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4" sheetId="2" r:id="rId1"/>
  </sheets>
  <definedNames>
    <definedName name="_xlnm._FilterDatabase" localSheetId="0" hidden="1">'4_2024'!$A$21:$WJL$1982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45" i="2" l="1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D45" i="2"/>
  <c r="BP1966" i="2" l="1"/>
  <c r="BO1966" i="2"/>
  <c r="BN1966" i="2"/>
  <c r="BM1966" i="2"/>
  <c r="BL1966" i="2"/>
  <c r="BK1966" i="2"/>
  <c r="BJ1966" i="2"/>
  <c r="BI1966" i="2"/>
  <c r="BH1966" i="2"/>
  <c r="BG1966" i="2"/>
  <c r="BF1966" i="2"/>
  <c r="BE1966" i="2"/>
  <c r="BD1966" i="2"/>
  <c r="BP1962" i="2"/>
  <c r="BP1958" i="2" s="1"/>
  <c r="BO1962" i="2"/>
  <c r="BO1958" i="2" s="1"/>
  <c r="BN1962" i="2"/>
  <c r="BN1958" i="2" s="1"/>
  <c r="BM1962" i="2"/>
  <c r="BM1958" i="2" s="1"/>
  <c r="BL1962" i="2"/>
  <c r="BL1958" i="2" s="1"/>
  <c r="BK1962" i="2"/>
  <c r="BK1958" i="2" s="1"/>
  <c r="BJ1962" i="2"/>
  <c r="BJ1958" i="2" s="1"/>
  <c r="BI1962" i="2"/>
  <c r="BI1958" i="2" s="1"/>
  <c r="BH1962" i="2"/>
  <c r="BH1958" i="2" s="1"/>
  <c r="BG1962" i="2"/>
  <c r="BG1958" i="2" s="1"/>
  <c r="BF1962" i="2"/>
  <c r="BF1958" i="2" s="1"/>
  <c r="BE1962" i="2"/>
  <c r="BE1958" i="2" s="1"/>
  <c r="BD1962" i="2"/>
  <c r="BD1958" i="2" s="1"/>
  <c r="BP1955" i="2"/>
  <c r="BO1955" i="2"/>
  <c r="BN1955" i="2"/>
  <c r="BM1955" i="2"/>
  <c r="BL1955" i="2"/>
  <c r="BK1955" i="2"/>
  <c r="BJ1955" i="2"/>
  <c r="BI1955" i="2"/>
  <c r="BH1955" i="2"/>
  <c r="BG1955" i="2"/>
  <c r="BF1955" i="2"/>
  <c r="BE1955" i="2"/>
  <c r="BD1955" i="2"/>
  <c r="BP1952" i="2"/>
  <c r="BP1951" i="2" s="1"/>
  <c r="BO1952" i="2"/>
  <c r="BO1951" i="2" s="1"/>
  <c r="BN1952" i="2"/>
  <c r="BN1951" i="2" s="1"/>
  <c r="BM1952" i="2"/>
  <c r="BM1951" i="2" s="1"/>
  <c r="BL1952" i="2"/>
  <c r="BL1951" i="2" s="1"/>
  <c r="BK1952" i="2"/>
  <c r="BK1951" i="2" s="1"/>
  <c r="BJ1952" i="2"/>
  <c r="BJ1951" i="2" s="1"/>
  <c r="BI1952" i="2"/>
  <c r="BI1951" i="2" s="1"/>
  <c r="BH1952" i="2"/>
  <c r="BH1951" i="2" s="1"/>
  <c r="BG1952" i="2"/>
  <c r="BF1952" i="2"/>
  <c r="BF1951" i="2" s="1"/>
  <c r="BE1952" i="2"/>
  <c r="BE1951" i="2" s="1"/>
  <c r="BD1952" i="2"/>
  <c r="BD1951" i="2" s="1"/>
  <c r="BG1951" i="2"/>
  <c r="BP1943" i="2"/>
  <c r="BP1939" i="2" s="1"/>
  <c r="BO1943" i="2"/>
  <c r="BO1939" i="2" s="1"/>
  <c r="BN1943" i="2"/>
  <c r="BN1939" i="2" s="1"/>
  <c r="BM1943" i="2"/>
  <c r="BM1939" i="2" s="1"/>
  <c r="BL1943" i="2"/>
  <c r="BL1939" i="2" s="1"/>
  <c r="BK1943" i="2"/>
  <c r="BK1939" i="2" s="1"/>
  <c r="BJ1943" i="2"/>
  <c r="BJ1939" i="2" s="1"/>
  <c r="BI1943" i="2"/>
  <c r="BI1939" i="2" s="1"/>
  <c r="BH1943" i="2"/>
  <c r="BH1939" i="2" s="1"/>
  <c r="BG1943" i="2"/>
  <c r="BG1939" i="2" s="1"/>
  <c r="BF1943" i="2"/>
  <c r="BF1939" i="2" s="1"/>
  <c r="BE1943" i="2"/>
  <c r="BE1939" i="2" s="1"/>
  <c r="BD1943" i="2"/>
  <c r="BD1939" i="2" s="1"/>
  <c r="BP1934" i="2"/>
  <c r="BO1934" i="2"/>
  <c r="BN1934" i="2"/>
  <c r="BM1934" i="2"/>
  <c r="BL1934" i="2"/>
  <c r="BK1934" i="2"/>
  <c r="BJ1934" i="2"/>
  <c r="BI1934" i="2"/>
  <c r="BH1934" i="2"/>
  <c r="BG1934" i="2"/>
  <c r="BF1934" i="2"/>
  <c r="BE1934" i="2"/>
  <c r="BD1934" i="2"/>
  <c r="BP1931" i="2"/>
  <c r="BO1931" i="2"/>
  <c r="BN1931" i="2"/>
  <c r="BM1931" i="2"/>
  <c r="BL1931" i="2"/>
  <c r="BK1931" i="2"/>
  <c r="BJ1931" i="2"/>
  <c r="BI1931" i="2"/>
  <c r="BH1931" i="2"/>
  <c r="BG1931" i="2"/>
  <c r="BF1931" i="2"/>
  <c r="BE1931" i="2"/>
  <c r="BD1931" i="2"/>
  <c r="BP1926" i="2"/>
  <c r="BP1921" i="2" s="1"/>
  <c r="BO1926" i="2"/>
  <c r="BN1926" i="2"/>
  <c r="BM1926" i="2"/>
  <c r="BL1926" i="2"/>
  <c r="BL1921" i="2" s="1"/>
  <c r="BK1926" i="2"/>
  <c r="BK1921" i="2" s="1"/>
  <c r="BJ1926" i="2"/>
  <c r="BJ1921" i="2" s="1"/>
  <c r="BI1926" i="2"/>
  <c r="BI1921" i="2" s="1"/>
  <c r="BH1926" i="2"/>
  <c r="BH1921" i="2" s="1"/>
  <c r="BG1926" i="2"/>
  <c r="BG1921" i="2" s="1"/>
  <c r="BF1926" i="2"/>
  <c r="BF1921" i="2" s="1"/>
  <c r="BE1926" i="2"/>
  <c r="BE1921" i="2" s="1"/>
  <c r="BD1926" i="2"/>
  <c r="BD1921" i="2" s="1"/>
  <c r="BO1921" i="2"/>
  <c r="BN1921" i="2"/>
  <c r="BM1921" i="2"/>
  <c r="BP1918" i="2"/>
  <c r="BO1918" i="2"/>
  <c r="BN1918" i="2"/>
  <c r="BM1918" i="2"/>
  <c r="BL1918" i="2"/>
  <c r="BK1918" i="2"/>
  <c r="BJ1918" i="2"/>
  <c r="BI1918" i="2"/>
  <c r="BH1918" i="2"/>
  <c r="BG1918" i="2"/>
  <c r="BF1918" i="2"/>
  <c r="BE1918" i="2"/>
  <c r="BD1918" i="2"/>
  <c r="BP1915" i="2"/>
  <c r="BO1915" i="2"/>
  <c r="BN1915" i="2"/>
  <c r="BM1915" i="2"/>
  <c r="BL1915" i="2"/>
  <c r="BK1915" i="2"/>
  <c r="BJ1915" i="2"/>
  <c r="BI1915" i="2"/>
  <c r="BH1915" i="2"/>
  <c r="BG1915" i="2"/>
  <c r="BF1915" i="2"/>
  <c r="BE1915" i="2"/>
  <c r="BD1915" i="2"/>
  <c r="BP1813" i="2"/>
  <c r="BO1813" i="2"/>
  <c r="BN1813" i="2"/>
  <c r="BM1813" i="2"/>
  <c r="BL1813" i="2"/>
  <c r="BK1813" i="2"/>
  <c r="BJ1813" i="2"/>
  <c r="BI1813" i="2"/>
  <c r="BH1813" i="2"/>
  <c r="BG1813" i="2"/>
  <c r="BF1813" i="2"/>
  <c r="BE1813" i="2"/>
  <c r="BD1813" i="2"/>
  <c r="BP1810" i="2"/>
  <c r="BP1806" i="2" s="1"/>
  <c r="BO1810" i="2"/>
  <c r="BO1806" i="2" s="1"/>
  <c r="BN1810" i="2"/>
  <c r="BN1806" i="2" s="1"/>
  <c r="BM1810" i="2"/>
  <c r="BM1806" i="2" s="1"/>
  <c r="BL1810" i="2"/>
  <c r="BL1806" i="2" s="1"/>
  <c r="BK1810" i="2"/>
  <c r="BK1806" i="2" s="1"/>
  <c r="BJ1810" i="2"/>
  <c r="BJ1806" i="2" s="1"/>
  <c r="BI1810" i="2"/>
  <c r="BI1806" i="2" s="1"/>
  <c r="BH1810" i="2"/>
  <c r="BH1806" i="2" s="1"/>
  <c r="BG1810" i="2"/>
  <c r="BF1810" i="2"/>
  <c r="BF1806" i="2" s="1"/>
  <c r="BE1810" i="2"/>
  <c r="BE1806" i="2" s="1"/>
  <c r="BD1810" i="2"/>
  <c r="BD1806" i="2" s="1"/>
  <c r="BG1806" i="2"/>
  <c r="BP1803" i="2"/>
  <c r="BO1803" i="2"/>
  <c r="BN1803" i="2"/>
  <c r="BM1803" i="2"/>
  <c r="BL1803" i="2"/>
  <c r="BK1803" i="2"/>
  <c r="BJ1803" i="2"/>
  <c r="BI1803" i="2"/>
  <c r="BH1803" i="2"/>
  <c r="BG1803" i="2"/>
  <c r="BF1803" i="2"/>
  <c r="BE1803" i="2"/>
  <c r="BD1803" i="2"/>
  <c r="BP1800" i="2"/>
  <c r="BP1799" i="2" s="1"/>
  <c r="BO1800" i="2"/>
  <c r="BO1799" i="2" s="1"/>
  <c r="BN1800" i="2"/>
  <c r="BN1799" i="2" s="1"/>
  <c r="BM1800" i="2"/>
  <c r="BM1799" i="2" s="1"/>
  <c r="BL1800" i="2"/>
  <c r="BL1799" i="2" s="1"/>
  <c r="BK1800" i="2"/>
  <c r="BK1799" i="2" s="1"/>
  <c r="BJ1800" i="2"/>
  <c r="BJ1799" i="2" s="1"/>
  <c r="BI1800" i="2"/>
  <c r="BI1799" i="2" s="1"/>
  <c r="BH1800" i="2"/>
  <c r="BH1799" i="2" s="1"/>
  <c r="BG1800" i="2"/>
  <c r="BG1799" i="2" s="1"/>
  <c r="BF1800" i="2"/>
  <c r="BF1799" i="2" s="1"/>
  <c r="BE1800" i="2"/>
  <c r="BE1799" i="2" s="1"/>
  <c r="BD1800" i="2"/>
  <c r="BD1799" i="2" s="1"/>
  <c r="BP1762" i="2"/>
  <c r="BO1762" i="2"/>
  <c r="BN1762" i="2"/>
  <c r="BM1762" i="2"/>
  <c r="BL1762" i="2"/>
  <c r="BK1762" i="2"/>
  <c r="BJ1762" i="2"/>
  <c r="BI1762" i="2"/>
  <c r="BH1762" i="2"/>
  <c r="BG1762" i="2"/>
  <c r="BF1762" i="2"/>
  <c r="BE1762" i="2"/>
  <c r="BD1762" i="2"/>
  <c r="BP1760" i="2"/>
  <c r="BO1760" i="2"/>
  <c r="BN1760" i="2"/>
  <c r="BM1760" i="2"/>
  <c r="BL1760" i="2"/>
  <c r="BK1760" i="2"/>
  <c r="BJ1760" i="2"/>
  <c r="BI1760" i="2"/>
  <c r="BH1760" i="2"/>
  <c r="BG1760" i="2"/>
  <c r="BF1760" i="2"/>
  <c r="BE1760" i="2"/>
  <c r="BD1760" i="2"/>
  <c r="BP1744" i="2"/>
  <c r="BO1744" i="2"/>
  <c r="BN1744" i="2"/>
  <c r="BM1744" i="2"/>
  <c r="BL1744" i="2"/>
  <c r="BK1744" i="2"/>
  <c r="BJ1744" i="2"/>
  <c r="BI1744" i="2"/>
  <c r="BH1744" i="2"/>
  <c r="BG1744" i="2"/>
  <c r="BF1744" i="2"/>
  <c r="BE1744" i="2"/>
  <c r="BD1744" i="2"/>
  <c r="BP1738" i="2"/>
  <c r="BO1738" i="2"/>
  <c r="BN1738" i="2"/>
  <c r="BM1738" i="2"/>
  <c r="BL1738" i="2"/>
  <c r="BK1738" i="2"/>
  <c r="BJ1738" i="2"/>
  <c r="BI1738" i="2"/>
  <c r="BH1738" i="2"/>
  <c r="BG1738" i="2"/>
  <c r="BF1738" i="2"/>
  <c r="BE1738" i="2"/>
  <c r="BD1738" i="2"/>
  <c r="BP1736" i="2"/>
  <c r="BO1736" i="2"/>
  <c r="BN1736" i="2"/>
  <c r="BM1736" i="2"/>
  <c r="BL1736" i="2"/>
  <c r="BK1736" i="2"/>
  <c r="BJ1736" i="2"/>
  <c r="BI1736" i="2"/>
  <c r="BH1736" i="2"/>
  <c r="BG1736" i="2"/>
  <c r="BF1736" i="2"/>
  <c r="BE1736" i="2"/>
  <c r="BD1736" i="2"/>
  <c r="BP1734" i="2"/>
  <c r="BO1734" i="2"/>
  <c r="BN1734" i="2"/>
  <c r="BM1734" i="2"/>
  <c r="BL1734" i="2"/>
  <c r="BK1734" i="2"/>
  <c r="BJ1734" i="2"/>
  <c r="BI1734" i="2"/>
  <c r="BH1734" i="2"/>
  <c r="BG1734" i="2"/>
  <c r="BF1734" i="2"/>
  <c r="BE1734" i="2"/>
  <c r="BD1734" i="2"/>
  <c r="BP1723" i="2"/>
  <c r="BO1723" i="2"/>
  <c r="BN1723" i="2"/>
  <c r="BM1723" i="2"/>
  <c r="BL1723" i="2"/>
  <c r="BK1723" i="2"/>
  <c r="BJ1723" i="2"/>
  <c r="BI1723" i="2"/>
  <c r="BH1723" i="2"/>
  <c r="BG1723" i="2"/>
  <c r="BF1723" i="2"/>
  <c r="BE1723" i="2"/>
  <c r="BD1723" i="2"/>
  <c r="BP1717" i="2"/>
  <c r="BP1712" i="2" s="1"/>
  <c r="BO1717" i="2"/>
  <c r="BO1712" i="2" s="1"/>
  <c r="BN1717" i="2"/>
  <c r="BN1712" i="2" s="1"/>
  <c r="BM1717" i="2"/>
  <c r="BM1712" i="2" s="1"/>
  <c r="BL1717" i="2"/>
  <c r="BL1712" i="2" s="1"/>
  <c r="BK1717" i="2"/>
  <c r="BK1712" i="2" s="1"/>
  <c r="BJ1717" i="2"/>
  <c r="BJ1712" i="2" s="1"/>
  <c r="BI1717" i="2"/>
  <c r="BI1712" i="2" s="1"/>
  <c r="BH1717" i="2"/>
  <c r="BH1712" i="2" s="1"/>
  <c r="BG1717" i="2"/>
  <c r="BG1712" i="2" s="1"/>
  <c r="BF1717" i="2"/>
  <c r="BF1712" i="2" s="1"/>
  <c r="BE1717" i="2"/>
  <c r="BE1712" i="2" s="1"/>
  <c r="BD1717" i="2"/>
  <c r="BD1712" i="2" s="1"/>
  <c r="BP1709" i="2"/>
  <c r="BO1709" i="2"/>
  <c r="BN1709" i="2"/>
  <c r="BM1709" i="2"/>
  <c r="BL1709" i="2"/>
  <c r="BK1709" i="2"/>
  <c r="BJ1709" i="2"/>
  <c r="BI1709" i="2"/>
  <c r="BH1709" i="2"/>
  <c r="BG1709" i="2"/>
  <c r="BF1709" i="2"/>
  <c r="BE1709" i="2"/>
  <c r="BD1709" i="2"/>
  <c r="BP1707" i="2"/>
  <c r="BP1705" i="2" s="1"/>
  <c r="BO1707" i="2"/>
  <c r="BO1705" i="2" s="1"/>
  <c r="BN1707" i="2"/>
  <c r="BN1705" i="2" s="1"/>
  <c r="BM1707" i="2"/>
  <c r="BM1705" i="2" s="1"/>
  <c r="BL1707" i="2"/>
  <c r="BL1705" i="2" s="1"/>
  <c r="BK1707" i="2"/>
  <c r="BK1705" i="2" s="1"/>
  <c r="BJ1707" i="2"/>
  <c r="BJ1705" i="2" s="1"/>
  <c r="BI1707" i="2"/>
  <c r="BI1705" i="2" s="1"/>
  <c r="BH1707" i="2"/>
  <c r="BH1705" i="2" s="1"/>
  <c r="BG1707" i="2"/>
  <c r="BG1705" i="2" s="1"/>
  <c r="BF1707" i="2"/>
  <c r="BF1705" i="2" s="1"/>
  <c r="BE1707" i="2"/>
  <c r="BE1705" i="2" s="1"/>
  <c r="BD1707" i="2"/>
  <c r="BD1705" i="2" s="1"/>
  <c r="BP1430" i="2"/>
  <c r="BO1430" i="2"/>
  <c r="BN1430" i="2"/>
  <c r="BM1430" i="2"/>
  <c r="BL1430" i="2"/>
  <c r="BK1430" i="2"/>
  <c r="BJ1430" i="2"/>
  <c r="BI1430" i="2"/>
  <c r="BH1430" i="2"/>
  <c r="BG1430" i="2"/>
  <c r="BF1430" i="2"/>
  <c r="BE1430" i="2"/>
  <c r="BD1430" i="2"/>
  <c r="BP1421" i="2"/>
  <c r="BP1417" i="2" s="1"/>
  <c r="BO1421" i="2"/>
  <c r="BO1417" i="2" s="1"/>
  <c r="BN1421" i="2"/>
  <c r="BN1417" i="2" s="1"/>
  <c r="BM1421" i="2"/>
  <c r="BM1417" i="2" s="1"/>
  <c r="BL1421" i="2"/>
  <c r="BL1417" i="2" s="1"/>
  <c r="BK1421" i="2"/>
  <c r="BK1417" i="2" s="1"/>
  <c r="BJ1421" i="2"/>
  <c r="BJ1417" i="2" s="1"/>
  <c r="BI1421" i="2"/>
  <c r="BI1417" i="2" s="1"/>
  <c r="BH1421" i="2"/>
  <c r="BH1417" i="2" s="1"/>
  <c r="BG1421" i="2"/>
  <c r="BG1417" i="2" s="1"/>
  <c r="BF1421" i="2"/>
  <c r="BF1417" i="2" s="1"/>
  <c r="BE1421" i="2"/>
  <c r="BE1417" i="2" s="1"/>
  <c r="BD1421" i="2"/>
  <c r="BD1417" i="2" s="1"/>
  <c r="BP1411" i="2"/>
  <c r="BP1410" i="2" s="1"/>
  <c r="BO1411" i="2"/>
  <c r="BO1410" i="2" s="1"/>
  <c r="BN1411" i="2"/>
  <c r="BN1410" i="2" s="1"/>
  <c r="BM1411" i="2"/>
  <c r="BM1410" i="2" s="1"/>
  <c r="BL1411" i="2"/>
  <c r="BL1410" i="2" s="1"/>
  <c r="BK1411" i="2"/>
  <c r="BK1410" i="2" s="1"/>
  <c r="BJ1411" i="2"/>
  <c r="BJ1410" i="2" s="1"/>
  <c r="BI1411" i="2"/>
  <c r="BI1410" i="2" s="1"/>
  <c r="BH1411" i="2"/>
  <c r="BH1410" i="2" s="1"/>
  <c r="BG1411" i="2"/>
  <c r="BG1410" i="2" s="1"/>
  <c r="BF1411" i="2"/>
  <c r="BF1410" i="2" s="1"/>
  <c r="BE1411" i="2"/>
  <c r="BE1410" i="2" s="1"/>
  <c r="BD1411" i="2"/>
  <c r="BD1410" i="2" s="1"/>
  <c r="BP1342" i="2"/>
  <c r="BO1342" i="2"/>
  <c r="BN1342" i="2"/>
  <c r="BM1342" i="2"/>
  <c r="BL1342" i="2"/>
  <c r="BK1342" i="2"/>
  <c r="BJ1342" i="2"/>
  <c r="BI1342" i="2"/>
  <c r="BH1342" i="2"/>
  <c r="BG1342" i="2"/>
  <c r="BF1342" i="2"/>
  <c r="BE1342" i="2"/>
  <c r="BD1342" i="2"/>
  <c r="BP1242" i="2"/>
  <c r="BO1242" i="2"/>
  <c r="BN1242" i="2"/>
  <c r="BM1242" i="2"/>
  <c r="BL1242" i="2"/>
  <c r="BK1242" i="2"/>
  <c r="BJ1242" i="2"/>
  <c r="BI1242" i="2"/>
  <c r="BH1242" i="2"/>
  <c r="BG1242" i="2"/>
  <c r="BF1242" i="2"/>
  <c r="BE1242" i="2"/>
  <c r="BD1242" i="2"/>
  <c r="BP1238" i="2"/>
  <c r="BO1238" i="2"/>
  <c r="BN1238" i="2"/>
  <c r="BM1238" i="2"/>
  <c r="BL1238" i="2"/>
  <c r="BK1238" i="2"/>
  <c r="BJ1238" i="2"/>
  <c r="BI1238" i="2"/>
  <c r="BH1238" i="2"/>
  <c r="BG1238" i="2"/>
  <c r="BF1238" i="2"/>
  <c r="BE1238" i="2"/>
  <c r="BD1238" i="2"/>
  <c r="BP1227" i="2"/>
  <c r="BO1227" i="2"/>
  <c r="BN1227" i="2"/>
  <c r="BM1227" i="2"/>
  <c r="BL1227" i="2"/>
  <c r="BK1227" i="2"/>
  <c r="BJ1227" i="2"/>
  <c r="BI1227" i="2"/>
  <c r="BH1227" i="2"/>
  <c r="BG1227" i="2"/>
  <c r="BF1227" i="2"/>
  <c r="BE1227" i="2"/>
  <c r="BD1227" i="2"/>
  <c r="BP1215" i="2"/>
  <c r="BO1215" i="2"/>
  <c r="BN1215" i="2"/>
  <c r="BM1215" i="2"/>
  <c r="BL1215" i="2"/>
  <c r="BK1215" i="2"/>
  <c r="BJ1215" i="2"/>
  <c r="BI1215" i="2"/>
  <c r="BH1215" i="2"/>
  <c r="BG1215" i="2"/>
  <c r="BF1215" i="2"/>
  <c r="BE1215" i="2"/>
  <c r="BD1215" i="2"/>
  <c r="BP1213" i="2"/>
  <c r="BO1213" i="2"/>
  <c r="BN1213" i="2"/>
  <c r="BM1213" i="2"/>
  <c r="BL1213" i="2"/>
  <c r="BK1213" i="2"/>
  <c r="BJ1213" i="2"/>
  <c r="BI1213" i="2"/>
  <c r="BH1213" i="2"/>
  <c r="BG1213" i="2"/>
  <c r="BF1213" i="2"/>
  <c r="BE1213" i="2"/>
  <c r="BD1213" i="2"/>
  <c r="BP1209" i="2"/>
  <c r="BO1209" i="2"/>
  <c r="BN1209" i="2"/>
  <c r="BM1209" i="2"/>
  <c r="BL1209" i="2"/>
  <c r="BK1209" i="2"/>
  <c r="BJ1209" i="2"/>
  <c r="BI1209" i="2"/>
  <c r="BH1209" i="2"/>
  <c r="BG1209" i="2"/>
  <c r="BF1209" i="2"/>
  <c r="BE1209" i="2"/>
  <c r="BD1209" i="2"/>
  <c r="BP1181" i="2"/>
  <c r="BO1181" i="2"/>
  <c r="BN1181" i="2"/>
  <c r="BM1181" i="2"/>
  <c r="BL1181" i="2"/>
  <c r="BK1181" i="2"/>
  <c r="BJ1181" i="2"/>
  <c r="BI1181" i="2"/>
  <c r="BH1181" i="2"/>
  <c r="BG1181" i="2"/>
  <c r="BF1181" i="2"/>
  <c r="BE1181" i="2"/>
  <c r="BD1181" i="2"/>
  <c r="BP1179" i="2"/>
  <c r="BO1179" i="2"/>
  <c r="BN1179" i="2"/>
  <c r="BM1179" i="2"/>
  <c r="BL1179" i="2"/>
  <c r="BK1179" i="2"/>
  <c r="BJ1179" i="2"/>
  <c r="BI1179" i="2"/>
  <c r="BH1179" i="2"/>
  <c r="BG1179" i="2"/>
  <c r="BF1179" i="2"/>
  <c r="BE1179" i="2"/>
  <c r="BD1179" i="2"/>
  <c r="BP1160" i="2"/>
  <c r="BO1160" i="2"/>
  <c r="BN1160" i="2"/>
  <c r="BM1160" i="2"/>
  <c r="BL1160" i="2"/>
  <c r="BK1160" i="2"/>
  <c r="BJ1160" i="2"/>
  <c r="BI1160" i="2"/>
  <c r="BH1160" i="2"/>
  <c r="BG1160" i="2"/>
  <c r="BF1160" i="2"/>
  <c r="BE1160" i="2"/>
  <c r="BD1160" i="2"/>
  <c r="BP1155" i="2"/>
  <c r="BO1155" i="2"/>
  <c r="BN1155" i="2"/>
  <c r="BM1155" i="2"/>
  <c r="BL1155" i="2"/>
  <c r="BK1155" i="2"/>
  <c r="BJ1155" i="2"/>
  <c r="BI1155" i="2"/>
  <c r="BH1155" i="2"/>
  <c r="BG1155" i="2"/>
  <c r="BF1155" i="2"/>
  <c r="BE1155" i="2"/>
  <c r="BD1155" i="2"/>
  <c r="BP1150" i="2"/>
  <c r="BO1150" i="2"/>
  <c r="BN1150" i="2"/>
  <c r="BM1150" i="2"/>
  <c r="BL1150" i="2"/>
  <c r="BK1150" i="2"/>
  <c r="BJ1150" i="2"/>
  <c r="BI1150" i="2"/>
  <c r="BH1150" i="2"/>
  <c r="BG1150" i="2"/>
  <c r="BF1150" i="2"/>
  <c r="BE1150" i="2"/>
  <c r="BD1150" i="2"/>
  <c r="BP1042" i="2"/>
  <c r="BO1042" i="2"/>
  <c r="BN1042" i="2"/>
  <c r="BM1042" i="2"/>
  <c r="BL1042" i="2"/>
  <c r="BK1042" i="2"/>
  <c r="BJ1042" i="2"/>
  <c r="BI1042" i="2"/>
  <c r="BH1042" i="2"/>
  <c r="BG1042" i="2"/>
  <c r="BF1042" i="2"/>
  <c r="BE1042" i="2"/>
  <c r="BD1042" i="2"/>
  <c r="BP1038" i="2"/>
  <c r="BO1038" i="2"/>
  <c r="BN1038" i="2"/>
  <c r="BM1038" i="2"/>
  <c r="BL1038" i="2"/>
  <c r="BK1038" i="2"/>
  <c r="BJ1038" i="2"/>
  <c r="BI1038" i="2"/>
  <c r="BH1038" i="2"/>
  <c r="BG1038" i="2"/>
  <c r="BF1038" i="2"/>
  <c r="BE1038" i="2"/>
  <c r="BD1038" i="2"/>
  <c r="BP1036" i="2"/>
  <c r="BO1036" i="2"/>
  <c r="BN1036" i="2"/>
  <c r="BM1036" i="2"/>
  <c r="BL1036" i="2"/>
  <c r="BK1036" i="2"/>
  <c r="BJ1036" i="2"/>
  <c r="BI1036" i="2"/>
  <c r="BH1036" i="2"/>
  <c r="BG1036" i="2"/>
  <c r="BF1036" i="2"/>
  <c r="BE1036" i="2"/>
  <c r="BD1036" i="2"/>
  <c r="BP1030" i="2"/>
  <c r="BO1030" i="2"/>
  <c r="BN1030" i="2"/>
  <c r="BM1030" i="2"/>
  <c r="BL1030" i="2"/>
  <c r="BK1030" i="2"/>
  <c r="BJ1030" i="2"/>
  <c r="BI1030" i="2"/>
  <c r="BH1030" i="2"/>
  <c r="BG1030" i="2"/>
  <c r="BF1030" i="2"/>
  <c r="BE1030" i="2"/>
  <c r="BD1030" i="2"/>
  <c r="BP1027" i="2"/>
  <c r="BO1027" i="2"/>
  <c r="BN1027" i="2"/>
  <c r="BM1027" i="2"/>
  <c r="BL1027" i="2"/>
  <c r="BL1025" i="2" s="1"/>
  <c r="BK1027" i="2"/>
  <c r="BJ1027" i="2"/>
  <c r="BI1027" i="2"/>
  <c r="BH1027" i="2"/>
  <c r="BG1027" i="2"/>
  <c r="BF1027" i="2"/>
  <c r="BE1027" i="2"/>
  <c r="BD1027" i="2"/>
  <c r="BP1016" i="2"/>
  <c r="BO1016" i="2"/>
  <c r="BN1016" i="2"/>
  <c r="BM1016" i="2"/>
  <c r="BL1016" i="2"/>
  <c r="BK1016" i="2"/>
  <c r="BJ1016" i="2"/>
  <c r="BI1016" i="2"/>
  <c r="BH1016" i="2"/>
  <c r="BG1016" i="2"/>
  <c r="BF1016" i="2"/>
  <c r="BE1016" i="2"/>
  <c r="BD1016" i="2"/>
  <c r="BP1014" i="2"/>
  <c r="BO1014" i="2"/>
  <c r="BN1014" i="2"/>
  <c r="BM1014" i="2"/>
  <c r="BL1014" i="2"/>
  <c r="BK1014" i="2"/>
  <c r="BJ1014" i="2"/>
  <c r="BI1014" i="2"/>
  <c r="BH1014" i="2"/>
  <c r="BG1014" i="2"/>
  <c r="BF1014" i="2"/>
  <c r="BE1014" i="2"/>
  <c r="BD1014" i="2"/>
  <c r="BP969" i="2"/>
  <c r="BO969" i="2"/>
  <c r="BN969" i="2"/>
  <c r="BM969" i="2"/>
  <c r="BL969" i="2"/>
  <c r="BK969" i="2"/>
  <c r="BJ969" i="2"/>
  <c r="BI969" i="2"/>
  <c r="BH969" i="2"/>
  <c r="BG969" i="2"/>
  <c r="BF969" i="2"/>
  <c r="BE969" i="2"/>
  <c r="BD969" i="2"/>
  <c r="BP967" i="2"/>
  <c r="BO967" i="2"/>
  <c r="BN967" i="2"/>
  <c r="BM967" i="2"/>
  <c r="BL967" i="2"/>
  <c r="BK967" i="2"/>
  <c r="BJ967" i="2"/>
  <c r="BI967" i="2"/>
  <c r="BH967" i="2"/>
  <c r="BG967" i="2"/>
  <c r="BF967" i="2"/>
  <c r="BE967" i="2"/>
  <c r="BD967" i="2"/>
  <c r="BP965" i="2"/>
  <c r="BO965" i="2"/>
  <c r="BN965" i="2"/>
  <c r="BM965" i="2"/>
  <c r="BL965" i="2"/>
  <c r="BK965" i="2"/>
  <c r="BJ965" i="2"/>
  <c r="BI965" i="2"/>
  <c r="BH965" i="2"/>
  <c r="BG965" i="2"/>
  <c r="BF965" i="2"/>
  <c r="BE965" i="2"/>
  <c r="BD965" i="2"/>
  <c r="BP949" i="2"/>
  <c r="BO949" i="2"/>
  <c r="BN949" i="2"/>
  <c r="BM949" i="2"/>
  <c r="BL949" i="2"/>
  <c r="BK949" i="2"/>
  <c r="BJ949" i="2"/>
  <c r="BI949" i="2"/>
  <c r="BH949" i="2"/>
  <c r="BG949" i="2"/>
  <c r="BF949" i="2"/>
  <c r="BE949" i="2"/>
  <c r="BD949" i="2"/>
  <c r="BP931" i="2"/>
  <c r="BO931" i="2"/>
  <c r="BN931" i="2"/>
  <c r="BM931" i="2"/>
  <c r="BL931" i="2"/>
  <c r="BK931" i="2"/>
  <c r="BJ931" i="2"/>
  <c r="BI931" i="2"/>
  <c r="BH931" i="2"/>
  <c r="BG931" i="2"/>
  <c r="BF931" i="2"/>
  <c r="BE931" i="2"/>
  <c r="BD931" i="2"/>
  <c r="BP928" i="2"/>
  <c r="BO928" i="2"/>
  <c r="BN928" i="2"/>
  <c r="BM928" i="2"/>
  <c r="BL928" i="2"/>
  <c r="BK928" i="2"/>
  <c r="BJ928" i="2"/>
  <c r="BI928" i="2"/>
  <c r="BH928" i="2"/>
  <c r="BG928" i="2"/>
  <c r="BF928" i="2"/>
  <c r="BE928" i="2"/>
  <c r="BD928" i="2"/>
  <c r="BP916" i="2"/>
  <c r="BO916" i="2"/>
  <c r="BN916" i="2"/>
  <c r="BM916" i="2"/>
  <c r="BL916" i="2"/>
  <c r="BK916" i="2"/>
  <c r="BJ916" i="2"/>
  <c r="BI916" i="2"/>
  <c r="BH916" i="2"/>
  <c r="BG916" i="2"/>
  <c r="BF916" i="2"/>
  <c r="BE916" i="2"/>
  <c r="BD916" i="2"/>
  <c r="BP897" i="2"/>
  <c r="BP892" i="2" s="1"/>
  <c r="BO897" i="2"/>
  <c r="BO892" i="2" s="1"/>
  <c r="BN897" i="2"/>
  <c r="BN892" i="2" s="1"/>
  <c r="BM897" i="2"/>
  <c r="BM892" i="2" s="1"/>
  <c r="BL897" i="2"/>
  <c r="BL892" i="2" s="1"/>
  <c r="BK897" i="2"/>
  <c r="BK892" i="2" s="1"/>
  <c r="BJ897" i="2"/>
  <c r="BJ892" i="2" s="1"/>
  <c r="BI897" i="2"/>
  <c r="BI892" i="2" s="1"/>
  <c r="BH897" i="2"/>
  <c r="BH892" i="2" s="1"/>
  <c r="BG897" i="2"/>
  <c r="BG892" i="2" s="1"/>
  <c r="BF897" i="2"/>
  <c r="BF892" i="2" s="1"/>
  <c r="BE897" i="2"/>
  <c r="BE892" i="2" s="1"/>
  <c r="BD897" i="2"/>
  <c r="BD892" i="2" s="1"/>
  <c r="BP889" i="2"/>
  <c r="BO889" i="2"/>
  <c r="BN889" i="2"/>
  <c r="BM889" i="2"/>
  <c r="BL889" i="2"/>
  <c r="BK889" i="2"/>
  <c r="BJ889" i="2"/>
  <c r="BI889" i="2"/>
  <c r="BH889" i="2"/>
  <c r="BG889" i="2"/>
  <c r="BF889" i="2"/>
  <c r="BE889" i="2"/>
  <c r="BD889" i="2"/>
  <c r="BP886" i="2"/>
  <c r="BO886" i="2"/>
  <c r="BN886" i="2"/>
  <c r="BM886" i="2"/>
  <c r="BL886" i="2"/>
  <c r="BK886" i="2"/>
  <c r="BJ886" i="2"/>
  <c r="BI886" i="2"/>
  <c r="BH886" i="2"/>
  <c r="BG886" i="2"/>
  <c r="BF886" i="2"/>
  <c r="BE886" i="2"/>
  <c r="BD886" i="2"/>
  <c r="BP367" i="2"/>
  <c r="BO367" i="2"/>
  <c r="BN367" i="2"/>
  <c r="BM367" i="2"/>
  <c r="BL367" i="2"/>
  <c r="BK367" i="2"/>
  <c r="BJ367" i="2"/>
  <c r="BI367" i="2"/>
  <c r="BH367" i="2"/>
  <c r="BG367" i="2"/>
  <c r="BF367" i="2"/>
  <c r="BE367" i="2"/>
  <c r="BD367" i="2"/>
  <c r="BP354" i="2"/>
  <c r="BO354" i="2"/>
  <c r="BN354" i="2"/>
  <c r="BM354" i="2"/>
  <c r="BL354" i="2"/>
  <c r="BK354" i="2"/>
  <c r="BJ354" i="2"/>
  <c r="BI354" i="2"/>
  <c r="BH354" i="2"/>
  <c r="BG354" i="2"/>
  <c r="BF354" i="2"/>
  <c r="BE354" i="2"/>
  <c r="BD354" i="2"/>
  <c r="BP350" i="2"/>
  <c r="BO350" i="2"/>
  <c r="BN350" i="2"/>
  <c r="BM350" i="2"/>
  <c r="BL350" i="2"/>
  <c r="BK350" i="2"/>
  <c r="BJ350" i="2"/>
  <c r="BI350" i="2"/>
  <c r="BH350" i="2"/>
  <c r="BG350" i="2"/>
  <c r="BF350" i="2"/>
  <c r="BE350" i="2"/>
  <c r="BD350" i="2"/>
  <c r="BP348" i="2"/>
  <c r="BO348" i="2"/>
  <c r="BN348" i="2"/>
  <c r="BM348" i="2"/>
  <c r="BL348" i="2"/>
  <c r="BK348" i="2"/>
  <c r="BJ348" i="2"/>
  <c r="BI348" i="2"/>
  <c r="BH348" i="2"/>
  <c r="BG348" i="2"/>
  <c r="BF348" i="2"/>
  <c r="BE348" i="2"/>
  <c r="BD348" i="2"/>
  <c r="BP340" i="2"/>
  <c r="BP339" i="2" s="1"/>
  <c r="BO340" i="2"/>
  <c r="BO339" i="2" s="1"/>
  <c r="BN340" i="2"/>
  <c r="BN339" i="2" s="1"/>
  <c r="BM340" i="2"/>
  <c r="BM339" i="2" s="1"/>
  <c r="BL340" i="2"/>
  <c r="BL339" i="2" s="1"/>
  <c r="BK340" i="2"/>
  <c r="BK339" i="2" s="1"/>
  <c r="BJ340" i="2"/>
  <c r="BJ339" i="2" s="1"/>
  <c r="BI340" i="2"/>
  <c r="BI339" i="2" s="1"/>
  <c r="BH340" i="2"/>
  <c r="BH339" i="2" s="1"/>
  <c r="BG340" i="2"/>
  <c r="BG339" i="2" s="1"/>
  <c r="BF340" i="2"/>
  <c r="BF339" i="2" s="1"/>
  <c r="BD340" i="2"/>
  <c r="BD339" i="2" s="1"/>
  <c r="BE340" i="2"/>
  <c r="BE339" i="2" s="1"/>
  <c r="BP187" i="2"/>
  <c r="BO187" i="2"/>
  <c r="BN187" i="2"/>
  <c r="BM187" i="2"/>
  <c r="BL187" i="2"/>
  <c r="BK187" i="2"/>
  <c r="BJ187" i="2"/>
  <c r="BI187" i="2"/>
  <c r="BH187" i="2"/>
  <c r="BG187" i="2"/>
  <c r="BF187" i="2"/>
  <c r="BE187" i="2"/>
  <c r="BD187" i="2"/>
  <c r="BP142" i="2"/>
  <c r="BO142" i="2"/>
  <c r="BN142" i="2"/>
  <c r="BM142" i="2"/>
  <c r="BL142" i="2"/>
  <c r="BK142" i="2"/>
  <c r="BJ142" i="2"/>
  <c r="BI142" i="2"/>
  <c r="BH142" i="2"/>
  <c r="BG142" i="2"/>
  <c r="BF142" i="2"/>
  <c r="BE142" i="2"/>
  <c r="BD142" i="2"/>
  <c r="BP140" i="2"/>
  <c r="BO140" i="2"/>
  <c r="BN140" i="2"/>
  <c r="BM140" i="2"/>
  <c r="BL140" i="2"/>
  <c r="BK140" i="2"/>
  <c r="BJ140" i="2"/>
  <c r="BI140" i="2"/>
  <c r="BH140" i="2"/>
  <c r="BG140" i="2"/>
  <c r="BF140" i="2"/>
  <c r="BE140" i="2"/>
  <c r="BD140" i="2"/>
  <c r="BP105" i="2"/>
  <c r="BO105" i="2"/>
  <c r="BN105" i="2"/>
  <c r="BM105" i="2"/>
  <c r="BL105" i="2"/>
  <c r="BK105" i="2"/>
  <c r="BJ105" i="2"/>
  <c r="BI105" i="2"/>
  <c r="BH105" i="2"/>
  <c r="BG105" i="2"/>
  <c r="BF105" i="2"/>
  <c r="BE105" i="2"/>
  <c r="BD105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P82" i="2"/>
  <c r="BO82" i="2"/>
  <c r="BN82" i="2"/>
  <c r="BM82" i="2"/>
  <c r="BL82" i="2"/>
  <c r="BK82" i="2"/>
  <c r="BJ82" i="2"/>
  <c r="BI82" i="2"/>
  <c r="BH82" i="2"/>
  <c r="BG82" i="2"/>
  <c r="BF82" i="2"/>
  <c r="BE82" i="2"/>
  <c r="BD82" i="2"/>
  <c r="BP75" i="2"/>
  <c r="BO75" i="2"/>
  <c r="BN75" i="2"/>
  <c r="BM75" i="2"/>
  <c r="BL75" i="2"/>
  <c r="BK75" i="2"/>
  <c r="BJ75" i="2"/>
  <c r="BI75" i="2"/>
  <c r="BH75" i="2"/>
  <c r="BG75" i="2"/>
  <c r="BF75" i="2"/>
  <c r="BE75" i="2"/>
  <c r="BD75" i="2"/>
  <c r="BP66" i="2"/>
  <c r="BO66" i="2"/>
  <c r="BN66" i="2"/>
  <c r="BM66" i="2"/>
  <c r="BL66" i="2"/>
  <c r="BK66" i="2"/>
  <c r="BJ66" i="2"/>
  <c r="BI66" i="2"/>
  <c r="BH66" i="2"/>
  <c r="BG66" i="2"/>
  <c r="BF66" i="2"/>
  <c r="BE66" i="2"/>
  <c r="BD66" i="2"/>
  <c r="BP48" i="2"/>
  <c r="BO48" i="2"/>
  <c r="BN48" i="2"/>
  <c r="BM48" i="2"/>
  <c r="BL48" i="2"/>
  <c r="BK48" i="2"/>
  <c r="BJ48" i="2"/>
  <c r="BI48" i="2"/>
  <c r="BH48" i="2"/>
  <c r="BG48" i="2"/>
  <c r="BF48" i="2"/>
  <c r="BE48" i="2"/>
  <c r="BD48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P33" i="2"/>
  <c r="BP32" i="2" s="1"/>
  <c r="BO33" i="2"/>
  <c r="BO32" i="2" s="1"/>
  <c r="BN33" i="2"/>
  <c r="BN32" i="2" s="1"/>
  <c r="BM33" i="2"/>
  <c r="BM32" i="2" s="1"/>
  <c r="BL33" i="2"/>
  <c r="BL32" i="2" s="1"/>
  <c r="BK33" i="2"/>
  <c r="BK32" i="2" s="1"/>
  <c r="BJ33" i="2"/>
  <c r="BJ32" i="2" s="1"/>
  <c r="BI33" i="2"/>
  <c r="BI32" i="2" s="1"/>
  <c r="BH33" i="2"/>
  <c r="BH32" i="2" s="1"/>
  <c r="BG33" i="2"/>
  <c r="BG32" i="2" s="1"/>
  <c r="BF33" i="2"/>
  <c r="BF32" i="2" s="1"/>
  <c r="BE33" i="2"/>
  <c r="BE32" i="2" s="1"/>
  <c r="BD33" i="2"/>
  <c r="BD32" i="2" s="1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Q1966" i="2"/>
  <c r="P1966" i="2"/>
  <c r="O1966" i="2"/>
  <c r="N1966" i="2"/>
  <c r="M1966" i="2"/>
  <c r="L1966" i="2"/>
  <c r="K1966" i="2"/>
  <c r="J1966" i="2"/>
  <c r="I1966" i="2"/>
  <c r="H1966" i="2"/>
  <c r="G1966" i="2"/>
  <c r="F1966" i="2"/>
  <c r="E1966" i="2"/>
  <c r="D1966" i="2"/>
  <c r="Q1962" i="2"/>
  <c r="Q1958" i="2" s="1"/>
  <c r="P1962" i="2"/>
  <c r="P1958" i="2" s="1"/>
  <c r="O1962" i="2"/>
  <c r="O1958" i="2" s="1"/>
  <c r="N1962" i="2"/>
  <c r="N1958" i="2" s="1"/>
  <c r="M1962" i="2"/>
  <c r="M1958" i="2" s="1"/>
  <c r="L1962" i="2"/>
  <c r="L1958" i="2" s="1"/>
  <c r="K1962" i="2"/>
  <c r="K1958" i="2" s="1"/>
  <c r="J1962" i="2"/>
  <c r="J1958" i="2" s="1"/>
  <c r="I1962" i="2"/>
  <c r="I1958" i="2" s="1"/>
  <c r="H1962" i="2"/>
  <c r="H1958" i="2" s="1"/>
  <c r="G1962" i="2"/>
  <c r="G1958" i="2" s="1"/>
  <c r="F1962" i="2"/>
  <c r="F1958" i="2" s="1"/>
  <c r="E1962" i="2"/>
  <c r="E1958" i="2" s="1"/>
  <c r="D1962" i="2"/>
  <c r="D1958" i="2" s="1"/>
  <c r="Q1955" i="2"/>
  <c r="P1955" i="2"/>
  <c r="O1955" i="2"/>
  <c r="N1955" i="2"/>
  <c r="M1955" i="2"/>
  <c r="L1955" i="2"/>
  <c r="K1955" i="2"/>
  <c r="J1955" i="2"/>
  <c r="I1955" i="2"/>
  <c r="H1955" i="2"/>
  <c r="G1955" i="2"/>
  <c r="F1955" i="2"/>
  <c r="E1955" i="2"/>
  <c r="D1955" i="2"/>
  <c r="Q1952" i="2"/>
  <c r="Q1951" i="2" s="1"/>
  <c r="P1952" i="2"/>
  <c r="P1951" i="2" s="1"/>
  <c r="O1952" i="2"/>
  <c r="O1951" i="2" s="1"/>
  <c r="N1952" i="2"/>
  <c r="N1951" i="2" s="1"/>
  <c r="M1952" i="2"/>
  <c r="M1951" i="2" s="1"/>
  <c r="L1952" i="2"/>
  <c r="L1951" i="2" s="1"/>
  <c r="K1952" i="2"/>
  <c r="K1951" i="2" s="1"/>
  <c r="J1952" i="2"/>
  <c r="J1951" i="2" s="1"/>
  <c r="I1952" i="2"/>
  <c r="I1951" i="2" s="1"/>
  <c r="H1952" i="2"/>
  <c r="H1951" i="2" s="1"/>
  <c r="G1952" i="2"/>
  <c r="G1951" i="2" s="1"/>
  <c r="F1952" i="2"/>
  <c r="F1951" i="2" s="1"/>
  <c r="E1952" i="2"/>
  <c r="E1951" i="2" s="1"/>
  <c r="D1952" i="2"/>
  <c r="D1951" i="2" s="1"/>
  <c r="Q1943" i="2"/>
  <c r="Q1939" i="2" s="1"/>
  <c r="P1943" i="2"/>
  <c r="P1939" i="2" s="1"/>
  <c r="O1943" i="2"/>
  <c r="O1939" i="2" s="1"/>
  <c r="N1943" i="2"/>
  <c r="N1939" i="2" s="1"/>
  <c r="M1943" i="2"/>
  <c r="M1939" i="2" s="1"/>
  <c r="L1943" i="2"/>
  <c r="L1939" i="2" s="1"/>
  <c r="K1943" i="2"/>
  <c r="K1939" i="2" s="1"/>
  <c r="J1943" i="2"/>
  <c r="J1939" i="2" s="1"/>
  <c r="I1943" i="2"/>
  <c r="I1939" i="2" s="1"/>
  <c r="H1943" i="2"/>
  <c r="H1939" i="2" s="1"/>
  <c r="G1943" i="2"/>
  <c r="G1939" i="2" s="1"/>
  <c r="F1943" i="2"/>
  <c r="F1939" i="2" s="1"/>
  <c r="E1943" i="2"/>
  <c r="E1939" i="2" s="1"/>
  <c r="D1943" i="2"/>
  <c r="D1939" i="2" s="1"/>
  <c r="Q1934" i="2"/>
  <c r="P1934" i="2"/>
  <c r="O1934" i="2"/>
  <c r="N1934" i="2"/>
  <c r="M1934" i="2"/>
  <c r="L1934" i="2"/>
  <c r="K1934" i="2"/>
  <c r="J1934" i="2"/>
  <c r="I1934" i="2"/>
  <c r="H1934" i="2"/>
  <c r="G1934" i="2"/>
  <c r="F1934" i="2"/>
  <c r="E1934" i="2"/>
  <c r="D1934" i="2"/>
  <c r="Q1931" i="2"/>
  <c r="P1931" i="2"/>
  <c r="O1931" i="2"/>
  <c r="N1931" i="2"/>
  <c r="M1931" i="2"/>
  <c r="L1931" i="2"/>
  <c r="K1931" i="2"/>
  <c r="J1931" i="2"/>
  <c r="I1931" i="2"/>
  <c r="H1931" i="2"/>
  <c r="G1931" i="2"/>
  <c r="F1931" i="2"/>
  <c r="E1931" i="2"/>
  <c r="D1931" i="2"/>
  <c r="Q1926" i="2"/>
  <c r="Q1921" i="2" s="1"/>
  <c r="P1926" i="2"/>
  <c r="P1921" i="2" s="1"/>
  <c r="O1926" i="2"/>
  <c r="O1921" i="2" s="1"/>
  <c r="N1926" i="2"/>
  <c r="N1921" i="2" s="1"/>
  <c r="M1926" i="2"/>
  <c r="M1921" i="2" s="1"/>
  <c r="L1926" i="2"/>
  <c r="L1921" i="2" s="1"/>
  <c r="K1926" i="2"/>
  <c r="K1921" i="2" s="1"/>
  <c r="J1926" i="2"/>
  <c r="J1921" i="2" s="1"/>
  <c r="I1926" i="2"/>
  <c r="I1921" i="2" s="1"/>
  <c r="H1926" i="2"/>
  <c r="H1921" i="2" s="1"/>
  <c r="G1926" i="2"/>
  <c r="G1921" i="2" s="1"/>
  <c r="F1926" i="2"/>
  <c r="F1921" i="2" s="1"/>
  <c r="E1926" i="2"/>
  <c r="E1921" i="2" s="1"/>
  <c r="D1926" i="2"/>
  <c r="D1921" i="2" s="1"/>
  <c r="Q1918" i="2"/>
  <c r="P1918" i="2"/>
  <c r="O1918" i="2"/>
  <c r="N1918" i="2"/>
  <c r="M1918" i="2"/>
  <c r="L1918" i="2"/>
  <c r="K1918" i="2"/>
  <c r="J1918" i="2"/>
  <c r="I1918" i="2"/>
  <c r="H1918" i="2"/>
  <c r="G1918" i="2"/>
  <c r="F1918" i="2"/>
  <c r="E1918" i="2"/>
  <c r="D1918" i="2"/>
  <c r="Q1915" i="2"/>
  <c r="P1915" i="2"/>
  <c r="O1915" i="2"/>
  <c r="N1915" i="2"/>
  <c r="M1915" i="2"/>
  <c r="L1915" i="2"/>
  <c r="K1915" i="2"/>
  <c r="J1915" i="2"/>
  <c r="I1915" i="2"/>
  <c r="H1915" i="2"/>
  <c r="G1915" i="2"/>
  <c r="F1915" i="2"/>
  <c r="E1915" i="2"/>
  <c r="D1915" i="2"/>
  <c r="Q1813" i="2"/>
  <c r="P1813" i="2"/>
  <c r="O1813" i="2"/>
  <c r="N1813" i="2"/>
  <c r="M1813" i="2"/>
  <c r="L1813" i="2"/>
  <c r="K1813" i="2"/>
  <c r="J1813" i="2"/>
  <c r="I1813" i="2"/>
  <c r="H1813" i="2"/>
  <c r="G1813" i="2"/>
  <c r="F1813" i="2"/>
  <c r="E1813" i="2"/>
  <c r="D1813" i="2"/>
  <c r="Q1810" i="2"/>
  <c r="Q1806" i="2" s="1"/>
  <c r="P1810" i="2"/>
  <c r="P1806" i="2" s="1"/>
  <c r="O1810" i="2"/>
  <c r="O1806" i="2" s="1"/>
  <c r="N1810" i="2"/>
  <c r="N1806" i="2" s="1"/>
  <c r="M1810" i="2"/>
  <c r="M1806" i="2" s="1"/>
  <c r="L1810" i="2"/>
  <c r="L1806" i="2" s="1"/>
  <c r="K1810" i="2"/>
  <c r="K1806" i="2" s="1"/>
  <c r="J1810" i="2"/>
  <c r="J1806" i="2" s="1"/>
  <c r="I1810" i="2"/>
  <c r="I1806" i="2" s="1"/>
  <c r="H1810" i="2"/>
  <c r="H1806" i="2" s="1"/>
  <c r="G1810" i="2"/>
  <c r="G1806" i="2" s="1"/>
  <c r="F1810" i="2"/>
  <c r="F1806" i="2" s="1"/>
  <c r="E1810" i="2"/>
  <c r="E1806" i="2" s="1"/>
  <c r="D1810" i="2"/>
  <c r="D1806" i="2" s="1"/>
  <c r="Q1803" i="2"/>
  <c r="P1803" i="2"/>
  <c r="O1803" i="2"/>
  <c r="N1803" i="2"/>
  <c r="M1803" i="2"/>
  <c r="L1803" i="2"/>
  <c r="K1803" i="2"/>
  <c r="J1803" i="2"/>
  <c r="I1803" i="2"/>
  <c r="H1803" i="2"/>
  <c r="G1803" i="2"/>
  <c r="F1803" i="2"/>
  <c r="E1803" i="2"/>
  <c r="D1803" i="2"/>
  <c r="Q1800" i="2"/>
  <c r="Q1799" i="2" s="1"/>
  <c r="P1800" i="2"/>
  <c r="P1799" i="2" s="1"/>
  <c r="O1800" i="2"/>
  <c r="O1799" i="2" s="1"/>
  <c r="N1800" i="2"/>
  <c r="N1799" i="2" s="1"/>
  <c r="M1800" i="2"/>
  <c r="M1799" i="2" s="1"/>
  <c r="L1800" i="2"/>
  <c r="L1799" i="2" s="1"/>
  <c r="K1800" i="2"/>
  <c r="K1799" i="2" s="1"/>
  <c r="J1800" i="2"/>
  <c r="J1799" i="2" s="1"/>
  <c r="I1800" i="2"/>
  <c r="I1799" i="2" s="1"/>
  <c r="H1800" i="2"/>
  <c r="H1799" i="2" s="1"/>
  <c r="G1800" i="2"/>
  <c r="G1799" i="2" s="1"/>
  <c r="F1800" i="2"/>
  <c r="F1799" i="2" s="1"/>
  <c r="E1800" i="2"/>
  <c r="E1799" i="2" s="1"/>
  <c r="D1800" i="2"/>
  <c r="D1799" i="2" s="1"/>
  <c r="Q1762" i="2"/>
  <c r="P1762" i="2"/>
  <c r="O1762" i="2"/>
  <c r="N1762" i="2"/>
  <c r="M1762" i="2"/>
  <c r="L1762" i="2"/>
  <c r="K1762" i="2"/>
  <c r="J1762" i="2"/>
  <c r="I1762" i="2"/>
  <c r="H1762" i="2"/>
  <c r="G1762" i="2"/>
  <c r="F1762" i="2"/>
  <c r="E1762" i="2"/>
  <c r="D1762" i="2"/>
  <c r="Q1760" i="2"/>
  <c r="P1760" i="2"/>
  <c r="O1760" i="2"/>
  <c r="N1760" i="2"/>
  <c r="M1760" i="2"/>
  <c r="L1760" i="2"/>
  <c r="K1760" i="2"/>
  <c r="J1760" i="2"/>
  <c r="I1760" i="2"/>
  <c r="H1760" i="2"/>
  <c r="G1760" i="2"/>
  <c r="F1760" i="2"/>
  <c r="E1760" i="2"/>
  <c r="D1760" i="2"/>
  <c r="Q1744" i="2"/>
  <c r="P1744" i="2"/>
  <c r="O1744" i="2"/>
  <c r="N1744" i="2"/>
  <c r="M1744" i="2"/>
  <c r="L1744" i="2"/>
  <c r="K1744" i="2"/>
  <c r="J1744" i="2"/>
  <c r="I1744" i="2"/>
  <c r="H1744" i="2"/>
  <c r="G1744" i="2"/>
  <c r="F1744" i="2"/>
  <c r="E1744" i="2"/>
  <c r="D1744" i="2"/>
  <c r="Q1738" i="2"/>
  <c r="P1738" i="2"/>
  <c r="O1738" i="2"/>
  <c r="N1738" i="2"/>
  <c r="M1738" i="2"/>
  <c r="L1738" i="2"/>
  <c r="K1738" i="2"/>
  <c r="J1738" i="2"/>
  <c r="I1738" i="2"/>
  <c r="H1738" i="2"/>
  <c r="G1738" i="2"/>
  <c r="F1738" i="2"/>
  <c r="E1738" i="2"/>
  <c r="D1738" i="2"/>
  <c r="Q1736" i="2"/>
  <c r="P1736" i="2"/>
  <c r="O1736" i="2"/>
  <c r="N1736" i="2"/>
  <c r="M1736" i="2"/>
  <c r="L1736" i="2"/>
  <c r="K1736" i="2"/>
  <c r="J1736" i="2"/>
  <c r="I1736" i="2"/>
  <c r="H1736" i="2"/>
  <c r="G1736" i="2"/>
  <c r="F1736" i="2"/>
  <c r="E1736" i="2"/>
  <c r="D1736" i="2"/>
  <c r="Q1734" i="2"/>
  <c r="P1734" i="2"/>
  <c r="O1734" i="2"/>
  <c r="N1734" i="2"/>
  <c r="M1734" i="2"/>
  <c r="L1734" i="2"/>
  <c r="K1734" i="2"/>
  <c r="J1734" i="2"/>
  <c r="I1734" i="2"/>
  <c r="H1734" i="2"/>
  <c r="G1734" i="2"/>
  <c r="F1734" i="2"/>
  <c r="E1734" i="2"/>
  <c r="D1734" i="2"/>
  <c r="Q1723" i="2"/>
  <c r="P1723" i="2"/>
  <c r="O1723" i="2"/>
  <c r="N1723" i="2"/>
  <c r="M1723" i="2"/>
  <c r="L1723" i="2"/>
  <c r="K1723" i="2"/>
  <c r="J1723" i="2"/>
  <c r="I1723" i="2"/>
  <c r="H1723" i="2"/>
  <c r="G1723" i="2"/>
  <c r="F1723" i="2"/>
  <c r="E1723" i="2"/>
  <c r="D1723" i="2"/>
  <c r="Q1717" i="2"/>
  <c r="Q1712" i="2" s="1"/>
  <c r="P1717" i="2"/>
  <c r="P1712" i="2" s="1"/>
  <c r="O1717" i="2"/>
  <c r="O1712" i="2" s="1"/>
  <c r="N1717" i="2"/>
  <c r="N1712" i="2" s="1"/>
  <c r="M1717" i="2"/>
  <c r="M1712" i="2" s="1"/>
  <c r="L1717" i="2"/>
  <c r="L1712" i="2" s="1"/>
  <c r="K1717" i="2"/>
  <c r="K1712" i="2" s="1"/>
  <c r="J1717" i="2"/>
  <c r="J1712" i="2" s="1"/>
  <c r="I1717" i="2"/>
  <c r="I1712" i="2" s="1"/>
  <c r="H1717" i="2"/>
  <c r="H1712" i="2" s="1"/>
  <c r="G1717" i="2"/>
  <c r="G1712" i="2" s="1"/>
  <c r="F1717" i="2"/>
  <c r="F1712" i="2" s="1"/>
  <c r="E1717" i="2"/>
  <c r="E1712" i="2" s="1"/>
  <c r="D1717" i="2"/>
  <c r="D1712" i="2" s="1"/>
  <c r="Q1709" i="2"/>
  <c r="P1709" i="2"/>
  <c r="O1709" i="2"/>
  <c r="N1709" i="2"/>
  <c r="M1709" i="2"/>
  <c r="L1709" i="2"/>
  <c r="K1709" i="2"/>
  <c r="J1709" i="2"/>
  <c r="I1709" i="2"/>
  <c r="H1709" i="2"/>
  <c r="G1709" i="2"/>
  <c r="F1709" i="2"/>
  <c r="E1709" i="2"/>
  <c r="D1709" i="2"/>
  <c r="Q1707" i="2"/>
  <c r="Q1705" i="2" s="1"/>
  <c r="P1707" i="2"/>
  <c r="P1705" i="2" s="1"/>
  <c r="O1707" i="2"/>
  <c r="O1705" i="2" s="1"/>
  <c r="N1707" i="2"/>
  <c r="N1705" i="2" s="1"/>
  <c r="M1707" i="2"/>
  <c r="M1705" i="2" s="1"/>
  <c r="L1707" i="2"/>
  <c r="L1705" i="2" s="1"/>
  <c r="K1707" i="2"/>
  <c r="K1705" i="2" s="1"/>
  <c r="J1707" i="2"/>
  <c r="J1705" i="2" s="1"/>
  <c r="I1707" i="2"/>
  <c r="I1705" i="2" s="1"/>
  <c r="H1707" i="2"/>
  <c r="H1705" i="2" s="1"/>
  <c r="G1707" i="2"/>
  <c r="G1705" i="2" s="1"/>
  <c r="F1707" i="2"/>
  <c r="F1705" i="2" s="1"/>
  <c r="E1707" i="2"/>
  <c r="E1705" i="2" s="1"/>
  <c r="D1707" i="2"/>
  <c r="D1705" i="2" s="1"/>
  <c r="Q1430" i="2"/>
  <c r="P1430" i="2"/>
  <c r="O1430" i="2"/>
  <c r="N1430" i="2"/>
  <c r="M1430" i="2"/>
  <c r="L1430" i="2"/>
  <c r="K1430" i="2"/>
  <c r="J1430" i="2"/>
  <c r="I1430" i="2"/>
  <c r="H1430" i="2"/>
  <c r="G1430" i="2"/>
  <c r="F1430" i="2"/>
  <c r="E1430" i="2"/>
  <c r="D1430" i="2"/>
  <c r="Q1421" i="2"/>
  <c r="Q1417" i="2" s="1"/>
  <c r="P1421" i="2"/>
  <c r="P1417" i="2" s="1"/>
  <c r="O1421" i="2"/>
  <c r="O1417" i="2" s="1"/>
  <c r="N1421" i="2"/>
  <c r="N1417" i="2" s="1"/>
  <c r="M1421" i="2"/>
  <c r="M1417" i="2" s="1"/>
  <c r="L1421" i="2"/>
  <c r="L1417" i="2" s="1"/>
  <c r="K1421" i="2"/>
  <c r="K1417" i="2" s="1"/>
  <c r="J1421" i="2"/>
  <c r="J1417" i="2" s="1"/>
  <c r="I1421" i="2"/>
  <c r="I1417" i="2" s="1"/>
  <c r="H1421" i="2"/>
  <c r="H1417" i="2" s="1"/>
  <c r="G1421" i="2"/>
  <c r="G1417" i="2" s="1"/>
  <c r="F1421" i="2"/>
  <c r="F1417" i="2" s="1"/>
  <c r="E1421" i="2"/>
  <c r="E1417" i="2" s="1"/>
  <c r="D1421" i="2"/>
  <c r="D1417" i="2" s="1"/>
  <c r="Q1411" i="2"/>
  <c r="Q1410" i="2" s="1"/>
  <c r="P1411" i="2"/>
  <c r="P1410" i="2" s="1"/>
  <c r="O1411" i="2"/>
  <c r="O1410" i="2" s="1"/>
  <c r="N1411" i="2"/>
  <c r="N1410" i="2" s="1"/>
  <c r="M1411" i="2"/>
  <c r="M1410" i="2" s="1"/>
  <c r="L1411" i="2"/>
  <c r="L1410" i="2" s="1"/>
  <c r="K1411" i="2"/>
  <c r="K1410" i="2" s="1"/>
  <c r="J1411" i="2"/>
  <c r="J1410" i="2" s="1"/>
  <c r="I1411" i="2"/>
  <c r="I1410" i="2" s="1"/>
  <c r="H1411" i="2"/>
  <c r="H1410" i="2" s="1"/>
  <c r="G1411" i="2"/>
  <c r="G1410" i="2" s="1"/>
  <c r="F1411" i="2"/>
  <c r="F1410" i="2" s="1"/>
  <c r="E1411" i="2"/>
  <c r="E1410" i="2" s="1"/>
  <c r="D1411" i="2"/>
  <c r="D1410" i="2" s="1"/>
  <c r="Q1342" i="2"/>
  <c r="P1342" i="2"/>
  <c r="O1342" i="2"/>
  <c r="N1342" i="2"/>
  <c r="M1342" i="2"/>
  <c r="L1342" i="2"/>
  <c r="K1342" i="2"/>
  <c r="J1342" i="2"/>
  <c r="I1342" i="2"/>
  <c r="H1342" i="2"/>
  <c r="G1342" i="2"/>
  <c r="F1342" i="2"/>
  <c r="E1342" i="2"/>
  <c r="D1342" i="2"/>
  <c r="Q1242" i="2"/>
  <c r="P1242" i="2"/>
  <c r="O1242" i="2"/>
  <c r="N1242" i="2"/>
  <c r="M1242" i="2"/>
  <c r="L1242" i="2"/>
  <c r="K1242" i="2"/>
  <c r="J1242" i="2"/>
  <c r="I1242" i="2"/>
  <c r="H1242" i="2"/>
  <c r="G1242" i="2"/>
  <c r="F1242" i="2"/>
  <c r="E1242" i="2"/>
  <c r="D1242" i="2"/>
  <c r="Q1238" i="2"/>
  <c r="P1238" i="2"/>
  <c r="O1238" i="2"/>
  <c r="N1238" i="2"/>
  <c r="M1238" i="2"/>
  <c r="L1238" i="2"/>
  <c r="K1238" i="2"/>
  <c r="J1238" i="2"/>
  <c r="I1238" i="2"/>
  <c r="H1238" i="2"/>
  <c r="G1238" i="2"/>
  <c r="F1238" i="2"/>
  <c r="E1238" i="2"/>
  <c r="D1238" i="2"/>
  <c r="Q1227" i="2"/>
  <c r="P1227" i="2"/>
  <c r="O1227" i="2"/>
  <c r="N1227" i="2"/>
  <c r="M1227" i="2"/>
  <c r="L1227" i="2"/>
  <c r="K1227" i="2"/>
  <c r="J1227" i="2"/>
  <c r="I1227" i="2"/>
  <c r="H1227" i="2"/>
  <c r="G1227" i="2"/>
  <c r="F1227" i="2"/>
  <c r="E1227" i="2"/>
  <c r="D1227" i="2"/>
  <c r="Q1215" i="2"/>
  <c r="P1215" i="2"/>
  <c r="O1215" i="2"/>
  <c r="N1215" i="2"/>
  <c r="M1215" i="2"/>
  <c r="L1215" i="2"/>
  <c r="K1215" i="2"/>
  <c r="J1215" i="2"/>
  <c r="I1215" i="2"/>
  <c r="H1215" i="2"/>
  <c r="G1215" i="2"/>
  <c r="F1215" i="2"/>
  <c r="E1215" i="2"/>
  <c r="D1215" i="2"/>
  <c r="Q1213" i="2"/>
  <c r="P1213" i="2"/>
  <c r="O1213" i="2"/>
  <c r="N1213" i="2"/>
  <c r="M1213" i="2"/>
  <c r="L1213" i="2"/>
  <c r="K1213" i="2"/>
  <c r="J1213" i="2"/>
  <c r="I1213" i="2"/>
  <c r="H1213" i="2"/>
  <c r="G1213" i="2"/>
  <c r="F1213" i="2"/>
  <c r="E1213" i="2"/>
  <c r="D1213" i="2"/>
  <c r="Q1209" i="2"/>
  <c r="P1209" i="2"/>
  <c r="O1209" i="2"/>
  <c r="N1209" i="2"/>
  <c r="M1209" i="2"/>
  <c r="L1209" i="2"/>
  <c r="K1209" i="2"/>
  <c r="J1209" i="2"/>
  <c r="I1209" i="2"/>
  <c r="H1209" i="2"/>
  <c r="G1209" i="2"/>
  <c r="F1209" i="2"/>
  <c r="E1209" i="2"/>
  <c r="D1209" i="2"/>
  <c r="Q1181" i="2"/>
  <c r="P1181" i="2"/>
  <c r="O1181" i="2"/>
  <c r="N1181" i="2"/>
  <c r="M1181" i="2"/>
  <c r="L1181" i="2"/>
  <c r="K1181" i="2"/>
  <c r="J1181" i="2"/>
  <c r="I1181" i="2"/>
  <c r="H1181" i="2"/>
  <c r="G1181" i="2"/>
  <c r="F1181" i="2"/>
  <c r="E1181" i="2"/>
  <c r="D1181" i="2"/>
  <c r="Q1179" i="2"/>
  <c r="P1179" i="2"/>
  <c r="O1179" i="2"/>
  <c r="N1179" i="2"/>
  <c r="M1179" i="2"/>
  <c r="L1179" i="2"/>
  <c r="K1179" i="2"/>
  <c r="J1179" i="2"/>
  <c r="I1179" i="2"/>
  <c r="H1179" i="2"/>
  <c r="G1179" i="2"/>
  <c r="F1179" i="2"/>
  <c r="E1179" i="2"/>
  <c r="D1179" i="2"/>
  <c r="Q1160" i="2"/>
  <c r="P1160" i="2"/>
  <c r="O1160" i="2"/>
  <c r="N1160" i="2"/>
  <c r="M1160" i="2"/>
  <c r="L1160" i="2"/>
  <c r="K1160" i="2"/>
  <c r="J1160" i="2"/>
  <c r="I1160" i="2"/>
  <c r="H1160" i="2"/>
  <c r="G1160" i="2"/>
  <c r="F1160" i="2"/>
  <c r="E1160" i="2"/>
  <c r="D1160" i="2"/>
  <c r="Q1155" i="2"/>
  <c r="P1155" i="2"/>
  <c r="O1155" i="2"/>
  <c r="N1155" i="2"/>
  <c r="M1155" i="2"/>
  <c r="L1155" i="2"/>
  <c r="K1155" i="2"/>
  <c r="J1155" i="2"/>
  <c r="I1155" i="2"/>
  <c r="H1155" i="2"/>
  <c r="G1155" i="2"/>
  <c r="F1155" i="2"/>
  <c r="E1155" i="2"/>
  <c r="D1155" i="2"/>
  <c r="Q1150" i="2"/>
  <c r="P1150" i="2"/>
  <c r="O1150" i="2"/>
  <c r="N1150" i="2"/>
  <c r="M1150" i="2"/>
  <c r="L1150" i="2"/>
  <c r="K1150" i="2"/>
  <c r="J1150" i="2"/>
  <c r="I1150" i="2"/>
  <c r="H1150" i="2"/>
  <c r="G1150" i="2"/>
  <c r="F1150" i="2"/>
  <c r="E1150" i="2"/>
  <c r="D1150" i="2"/>
  <c r="Q1042" i="2"/>
  <c r="P1042" i="2"/>
  <c r="O1042" i="2"/>
  <c r="N1042" i="2"/>
  <c r="M1042" i="2"/>
  <c r="L1042" i="2"/>
  <c r="K1042" i="2"/>
  <c r="J1042" i="2"/>
  <c r="I1042" i="2"/>
  <c r="H1042" i="2"/>
  <c r="G1042" i="2"/>
  <c r="F1042" i="2"/>
  <c r="E1042" i="2"/>
  <c r="D1042" i="2"/>
  <c r="Q1038" i="2"/>
  <c r="P1038" i="2"/>
  <c r="O1038" i="2"/>
  <c r="N1038" i="2"/>
  <c r="M1038" i="2"/>
  <c r="L1038" i="2"/>
  <c r="K1038" i="2"/>
  <c r="J1038" i="2"/>
  <c r="I1038" i="2"/>
  <c r="H1038" i="2"/>
  <c r="G1038" i="2"/>
  <c r="F1038" i="2"/>
  <c r="E1038" i="2"/>
  <c r="D1038" i="2"/>
  <c r="Q1036" i="2"/>
  <c r="P1036" i="2"/>
  <c r="O1036" i="2"/>
  <c r="N1036" i="2"/>
  <c r="M1036" i="2"/>
  <c r="L1036" i="2"/>
  <c r="K1036" i="2"/>
  <c r="J1036" i="2"/>
  <c r="I1036" i="2"/>
  <c r="H1036" i="2"/>
  <c r="G1036" i="2"/>
  <c r="F1036" i="2"/>
  <c r="E1036" i="2"/>
  <c r="D1036" i="2"/>
  <c r="Q1030" i="2"/>
  <c r="P1030" i="2"/>
  <c r="I1030" i="2"/>
  <c r="H1030" i="2"/>
  <c r="G1030" i="2"/>
  <c r="F1030" i="2"/>
  <c r="E1030" i="2"/>
  <c r="D1030" i="2"/>
  <c r="O1030" i="2"/>
  <c r="N1030" i="2"/>
  <c r="M1030" i="2"/>
  <c r="L1030" i="2"/>
  <c r="K1030" i="2"/>
  <c r="J1030" i="2"/>
  <c r="Q1027" i="2"/>
  <c r="P1027" i="2"/>
  <c r="O1027" i="2"/>
  <c r="N1027" i="2"/>
  <c r="M1027" i="2"/>
  <c r="L1027" i="2"/>
  <c r="K1027" i="2"/>
  <c r="J1027" i="2"/>
  <c r="I1027" i="2"/>
  <c r="H1027" i="2"/>
  <c r="G1027" i="2"/>
  <c r="F1027" i="2"/>
  <c r="E1027" i="2"/>
  <c r="D1027" i="2"/>
  <c r="Q1016" i="2"/>
  <c r="P1016" i="2"/>
  <c r="O1016" i="2"/>
  <c r="N1016" i="2"/>
  <c r="M1016" i="2"/>
  <c r="L1016" i="2"/>
  <c r="K1016" i="2"/>
  <c r="J1016" i="2"/>
  <c r="I1016" i="2"/>
  <c r="H1016" i="2"/>
  <c r="G1016" i="2"/>
  <c r="F1016" i="2"/>
  <c r="E1016" i="2"/>
  <c r="D1016" i="2"/>
  <c r="Q1014" i="2"/>
  <c r="P1014" i="2"/>
  <c r="O1014" i="2"/>
  <c r="N1014" i="2"/>
  <c r="M1014" i="2"/>
  <c r="L1014" i="2"/>
  <c r="K1014" i="2"/>
  <c r="J1014" i="2"/>
  <c r="I1014" i="2"/>
  <c r="H1014" i="2"/>
  <c r="G1014" i="2"/>
  <c r="F1014" i="2"/>
  <c r="E1014" i="2"/>
  <c r="D1014" i="2"/>
  <c r="Q969" i="2"/>
  <c r="P969" i="2"/>
  <c r="O969" i="2"/>
  <c r="N969" i="2"/>
  <c r="M969" i="2"/>
  <c r="L969" i="2"/>
  <c r="K969" i="2"/>
  <c r="J969" i="2"/>
  <c r="I969" i="2"/>
  <c r="H969" i="2"/>
  <c r="G969" i="2"/>
  <c r="F969" i="2"/>
  <c r="E969" i="2"/>
  <c r="D969" i="2"/>
  <c r="Q967" i="2"/>
  <c r="P967" i="2"/>
  <c r="O967" i="2"/>
  <c r="N967" i="2"/>
  <c r="M967" i="2"/>
  <c r="L967" i="2"/>
  <c r="K967" i="2"/>
  <c r="J967" i="2"/>
  <c r="I967" i="2"/>
  <c r="H967" i="2"/>
  <c r="G967" i="2"/>
  <c r="F967" i="2"/>
  <c r="E967" i="2"/>
  <c r="D967" i="2"/>
  <c r="Q965" i="2"/>
  <c r="P965" i="2"/>
  <c r="O965" i="2"/>
  <c r="N965" i="2"/>
  <c r="M965" i="2"/>
  <c r="L965" i="2"/>
  <c r="K965" i="2"/>
  <c r="J965" i="2"/>
  <c r="I965" i="2"/>
  <c r="H965" i="2"/>
  <c r="G965" i="2"/>
  <c r="F965" i="2"/>
  <c r="E965" i="2"/>
  <c r="D965" i="2"/>
  <c r="Q949" i="2"/>
  <c r="P949" i="2"/>
  <c r="O949" i="2"/>
  <c r="N949" i="2"/>
  <c r="M949" i="2"/>
  <c r="L949" i="2"/>
  <c r="K949" i="2"/>
  <c r="J949" i="2"/>
  <c r="I949" i="2"/>
  <c r="H949" i="2"/>
  <c r="G949" i="2"/>
  <c r="F949" i="2"/>
  <c r="E949" i="2"/>
  <c r="D949" i="2"/>
  <c r="Q931" i="2"/>
  <c r="P931" i="2"/>
  <c r="O931" i="2"/>
  <c r="N931" i="2"/>
  <c r="M931" i="2"/>
  <c r="L931" i="2"/>
  <c r="K931" i="2"/>
  <c r="J931" i="2"/>
  <c r="I931" i="2"/>
  <c r="H931" i="2"/>
  <c r="G931" i="2"/>
  <c r="F931" i="2"/>
  <c r="E931" i="2"/>
  <c r="D931" i="2"/>
  <c r="Q928" i="2"/>
  <c r="P928" i="2"/>
  <c r="O928" i="2"/>
  <c r="N928" i="2"/>
  <c r="M928" i="2"/>
  <c r="L928" i="2"/>
  <c r="K928" i="2"/>
  <c r="J928" i="2"/>
  <c r="I928" i="2"/>
  <c r="H928" i="2"/>
  <c r="G928" i="2"/>
  <c r="F928" i="2"/>
  <c r="E928" i="2"/>
  <c r="D928" i="2"/>
  <c r="Q916" i="2"/>
  <c r="P916" i="2"/>
  <c r="O916" i="2"/>
  <c r="N916" i="2"/>
  <c r="M916" i="2"/>
  <c r="L916" i="2"/>
  <c r="K916" i="2"/>
  <c r="J916" i="2"/>
  <c r="I916" i="2"/>
  <c r="H916" i="2"/>
  <c r="G916" i="2"/>
  <c r="F916" i="2"/>
  <c r="E916" i="2"/>
  <c r="D916" i="2"/>
  <c r="Q897" i="2"/>
  <c r="Q892" i="2" s="1"/>
  <c r="P897" i="2"/>
  <c r="P892" i="2" s="1"/>
  <c r="O897" i="2"/>
  <c r="O892" i="2" s="1"/>
  <c r="N897" i="2"/>
  <c r="N892" i="2" s="1"/>
  <c r="M897" i="2"/>
  <c r="M892" i="2" s="1"/>
  <c r="L897" i="2"/>
  <c r="L892" i="2" s="1"/>
  <c r="K897" i="2"/>
  <c r="K892" i="2" s="1"/>
  <c r="J897" i="2"/>
  <c r="J892" i="2" s="1"/>
  <c r="I897" i="2"/>
  <c r="I892" i="2" s="1"/>
  <c r="H897" i="2"/>
  <c r="H892" i="2" s="1"/>
  <c r="G897" i="2"/>
  <c r="G892" i="2" s="1"/>
  <c r="F897" i="2"/>
  <c r="F892" i="2" s="1"/>
  <c r="E897" i="2"/>
  <c r="E892" i="2" s="1"/>
  <c r="D897" i="2"/>
  <c r="D892" i="2" s="1"/>
  <c r="Q889" i="2"/>
  <c r="P889" i="2"/>
  <c r="O889" i="2"/>
  <c r="N889" i="2"/>
  <c r="M889" i="2"/>
  <c r="L889" i="2"/>
  <c r="K889" i="2"/>
  <c r="J889" i="2"/>
  <c r="I889" i="2"/>
  <c r="H889" i="2"/>
  <c r="G889" i="2"/>
  <c r="F889" i="2"/>
  <c r="E889" i="2"/>
  <c r="D889" i="2"/>
  <c r="Q886" i="2"/>
  <c r="P886" i="2"/>
  <c r="O886" i="2"/>
  <c r="N886" i="2"/>
  <c r="M886" i="2"/>
  <c r="L886" i="2"/>
  <c r="K886" i="2"/>
  <c r="J886" i="2"/>
  <c r="I886" i="2"/>
  <c r="H886" i="2"/>
  <c r="G886" i="2"/>
  <c r="F886" i="2"/>
  <c r="E886" i="2"/>
  <c r="D886" i="2"/>
  <c r="Q367" i="2"/>
  <c r="P367" i="2"/>
  <c r="O367" i="2"/>
  <c r="N367" i="2"/>
  <c r="M367" i="2"/>
  <c r="L367" i="2"/>
  <c r="K367" i="2"/>
  <c r="J367" i="2"/>
  <c r="I367" i="2"/>
  <c r="H367" i="2"/>
  <c r="G367" i="2"/>
  <c r="F367" i="2"/>
  <c r="E367" i="2"/>
  <c r="D367" i="2"/>
  <c r="Q354" i="2"/>
  <c r="P354" i="2"/>
  <c r="O354" i="2"/>
  <c r="N354" i="2"/>
  <c r="M354" i="2"/>
  <c r="L354" i="2"/>
  <c r="K354" i="2"/>
  <c r="J354" i="2"/>
  <c r="I354" i="2"/>
  <c r="H354" i="2"/>
  <c r="G354" i="2"/>
  <c r="F354" i="2"/>
  <c r="E354" i="2"/>
  <c r="D354" i="2"/>
  <c r="Q350" i="2"/>
  <c r="P350" i="2"/>
  <c r="O350" i="2"/>
  <c r="N350" i="2"/>
  <c r="M350" i="2"/>
  <c r="L350" i="2"/>
  <c r="K350" i="2"/>
  <c r="J350" i="2"/>
  <c r="I350" i="2"/>
  <c r="H350" i="2"/>
  <c r="G350" i="2"/>
  <c r="F350" i="2"/>
  <c r="E350" i="2"/>
  <c r="D350" i="2"/>
  <c r="Q348" i="2"/>
  <c r="P348" i="2"/>
  <c r="O348" i="2"/>
  <c r="N348" i="2"/>
  <c r="M348" i="2"/>
  <c r="L348" i="2"/>
  <c r="K348" i="2"/>
  <c r="J348" i="2"/>
  <c r="I348" i="2"/>
  <c r="H348" i="2"/>
  <c r="G348" i="2"/>
  <c r="F348" i="2"/>
  <c r="E348" i="2"/>
  <c r="D348" i="2"/>
  <c r="Q340" i="2"/>
  <c r="Q339" i="2" s="1"/>
  <c r="P340" i="2"/>
  <c r="P339" i="2" s="1"/>
  <c r="O340" i="2"/>
  <c r="O339" i="2" s="1"/>
  <c r="N340" i="2"/>
  <c r="N339" i="2" s="1"/>
  <c r="M340" i="2"/>
  <c r="M339" i="2" s="1"/>
  <c r="L340" i="2"/>
  <c r="L339" i="2" s="1"/>
  <c r="K340" i="2"/>
  <c r="K339" i="2" s="1"/>
  <c r="J340" i="2"/>
  <c r="J339" i="2" s="1"/>
  <c r="I340" i="2"/>
  <c r="I339" i="2" s="1"/>
  <c r="H340" i="2"/>
  <c r="H339" i="2" s="1"/>
  <c r="G340" i="2"/>
  <c r="G339" i="2" s="1"/>
  <c r="F340" i="2"/>
  <c r="F339" i="2" s="1"/>
  <c r="E340" i="2"/>
  <c r="E339" i="2" s="1"/>
  <c r="D340" i="2"/>
  <c r="D339" i="2" s="1"/>
  <c r="Q187" i="2"/>
  <c r="P187" i="2"/>
  <c r="O187" i="2"/>
  <c r="N187" i="2"/>
  <c r="M187" i="2"/>
  <c r="L187" i="2"/>
  <c r="K187" i="2"/>
  <c r="J187" i="2"/>
  <c r="I187" i="2"/>
  <c r="H187" i="2"/>
  <c r="G187" i="2"/>
  <c r="F187" i="2"/>
  <c r="E187" i="2"/>
  <c r="D187" i="2"/>
  <c r="Q142" i="2"/>
  <c r="P142" i="2"/>
  <c r="O142" i="2"/>
  <c r="N142" i="2"/>
  <c r="M142" i="2"/>
  <c r="L142" i="2"/>
  <c r="K142" i="2"/>
  <c r="J142" i="2"/>
  <c r="I142" i="2"/>
  <c r="H142" i="2"/>
  <c r="G142" i="2"/>
  <c r="F142" i="2"/>
  <c r="E142" i="2"/>
  <c r="D142" i="2"/>
  <c r="Q140" i="2"/>
  <c r="P140" i="2"/>
  <c r="O140" i="2"/>
  <c r="N140" i="2"/>
  <c r="M140" i="2"/>
  <c r="L140" i="2"/>
  <c r="K140" i="2"/>
  <c r="J140" i="2"/>
  <c r="I140" i="2"/>
  <c r="H140" i="2"/>
  <c r="G140" i="2"/>
  <c r="F140" i="2"/>
  <c r="E140" i="2"/>
  <c r="D140" i="2"/>
  <c r="Q105" i="2"/>
  <c r="P105" i="2"/>
  <c r="O105" i="2"/>
  <c r="N105" i="2"/>
  <c r="M105" i="2"/>
  <c r="L105" i="2"/>
  <c r="K105" i="2"/>
  <c r="J105" i="2"/>
  <c r="I105" i="2"/>
  <c r="H105" i="2"/>
  <c r="G105" i="2"/>
  <c r="F105" i="2"/>
  <c r="E105" i="2"/>
  <c r="D105" i="2"/>
  <c r="Q87" i="2"/>
  <c r="P87" i="2"/>
  <c r="O87" i="2"/>
  <c r="N87" i="2"/>
  <c r="M87" i="2"/>
  <c r="L87" i="2"/>
  <c r="K87" i="2"/>
  <c r="J87" i="2"/>
  <c r="I87" i="2"/>
  <c r="H87" i="2"/>
  <c r="G87" i="2"/>
  <c r="F87" i="2"/>
  <c r="E87" i="2"/>
  <c r="D87" i="2"/>
  <c r="Q82" i="2"/>
  <c r="P82" i="2"/>
  <c r="O82" i="2"/>
  <c r="N82" i="2"/>
  <c r="M82" i="2"/>
  <c r="L82" i="2"/>
  <c r="K82" i="2"/>
  <c r="J82" i="2"/>
  <c r="I82" i="2"/>
  <c r="H82" i="2"/>
  <c r="G82" i="2"/>
  <c r="F82" i="2"/>
  <c r="E82" i="2"/>
  <c r="D82" i="2"/>
  <c r="Q75" i="2"/>
  <c r="P75" i="2"/>
  <c r="O75" i="2"/>
  <c r="N75" i="2"/>
  <c r="M75" i="2"/>
  <c r="L75" i="2"/>
  <c r="K75" i="2"/>
  <c r="J75" i="2"/>
  <c r="I75" i="2"/>
  <c r="H75" i="2"/>
  <c r="G75" i="2"/>
  <c r="F75" i="2"/>
  <c r="E75" i="2"/>
  <c r="D75" i="2"/>
  <c r="Q66" i="2"/>
  <c r="P66" i="2"/>
  <c r="O66" i="2"/>
  <c r="N66" i="2"/>
  <c r="M66" i="2"/>
  <c r="L66" i="2"/>
  <c r="K66" i="2"/>
  <c r="J66" i="2"/>
  <c r="I66" i="2"/>
  <c r="H66" i="2"/>
  <c r="G66" i="2"/>
  <c r="F66" i="2"/>
  <c r="E66" i="2"/>
  <c r="D66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Q33" i="2"/>
  <c r="Q32" i="2" s="1"/>
  <c r="P33" i="2"/>
  <c r="P32" i="2" s="1"/>
  <c r="O33" i="2"/>
  <c r="O32" i="2" s="1"/>
  <c r="N33" i="2"/>
  <c r="N32" i="2" s="1"/>
  <c r="M33" i="2"/>
  <c r="M32" i="2" s="1"/>
  <c r="L33" i="2"/>
  <c r="L32" i="2" s="1"/>
  <c r="K33" i="2"/>
  <c r="K32" i="2" s="1"/>
  <c r="J33" i="2"/>
  <c r="J32" i="2" s="1"/>
  <c r="I33" i="2"/>
  <c r="I32" i="2" s="1"/>
  <c r="H33" i="2"/>
  <c r="H32" i="2" s="1"/>
  <c r="G33" i="2"/>
  <c r="G32" i="2" s="1"/>
  <c r="F33" i="2"/>
  <c r="F32" i="2" s="1"/>
  <c r="E33" i="2"/>
  <c r="E32" i="2" s="1"/>
  <c r="D33" i="2"/>
  <c r="D32" i="2" s="1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R33" i="2"/>
  <c r="R32" i="2" s="1"/>
  <c r="S33" i="2"/>
  <c r="S32" i="2" s="1"/>
  <c r="T33" i="2"/>
  <c r="T32" i="2" s="1"/>
  <c r="U33" i="2"/>
  <c r="U32" i="2" s="1"/>
  <c r="V33" i="2"/>
  <c r="V32" i="2" s="1"/>
  <c r="W33" i="2"/>
  <c r="W32" i="2" s="1"/>
  <c r="X33" i="2"/>
  <c r="X32" i="2" s="1"/>
  <c r="Y33" i="2"/>
  <c r="Y32" i="2" s="1"/>
  <c r="Z33" i="2"/>
  <c r="Z32" i="2" s="1"/>
  <c r="AA33" i="2"/>
  <c r="AA32" i="2" s="1"/>
  <c r="AB33" i="2"/>
  <c r="AB32" i="2" s="1"/>
  <c r="AC33" i="2"/>
  <c r="AC32" i="2" s="1"/>
  <c r="AD33" i="2"/>
  <c r="AD32" i="2" s="1"/>
  <c r="AE33" i="2"/>
  <c r="AE32" i="2" s="1"/>
  <c r="AF33" i="2"/>
  <c r="AF32" i="2" s="1"/>
  <c r="AG33" i="2"/>
  <c r="AG32" i="2" s="1"/>
  <c r="AH33" i="2"/>
  <c r="AH32" i="2" s="1"/>
  <c r="AI33" i="2"/>
  <c r="AI32" i="2" s="1"/>
  <c r="AJ33" i="2"/>
  <c r="AJ32" i="2" s="1"/>
  <c r="AK33" i="2"/>
  <c r="AK32" i="2" s="1"/>
  <c r="AL33" i="2"/>
  <c r="AL32" i="2" s="1"/>
  <c r="AM33" i="2"/>
  <c r="AM32" i="2" s="1"/>
  <c r="AN33" i="2"/>
  <c r="AN32" i="2" s="1"/>
  <c r="AO33" i="2"/>
  <c r="AO32" i="2" s="1"/>
  <c r="AP33" i="2"/>
  <c r="AP32" i="2" s="1"/>
  <c r="AQ33" i="2"/>
  <c r="AQ32" i="2" s="1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R48" i="2"/>
  <c r="S48" i="2"/>
  <c r="T48" i="2"/>
  <c r="U48" i="2"/>
  <c r="V48" i="2"/>
  <c r="W48" i="2"/>
  <c r="X48" i="2"/>
  <c r="Y48" i="2"/>
  <c r="Z48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R66" i="2"/>
  <c r="S66" i="2"/>
  <c r="T66" i="2"/>
  <c r="U66" i="2"/>
  <c r="V66" i="2"/>
  <c r="W66" i="2"/>
  <c r="X66" i="2"/>
  <c r="Y66" i="2"/>
  <c r="Z66" i="2"/>
  <c r="AA66" i="2"/>
  <c r="AB66" i="2"/>
  <c r="AC66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R75" i="2"/>
  <c r="S75" i="2"/>
  <c r="T75" i="2"/>
  <c r="U75" i="2"/>
  <c r="V75" i="2"/>
  <c r="W75" i="2"/>
  <c r="X75" i="2"/>
  <c r="Y75" i="2"/>
  <c r="Z75" i="2"/>
  <c r="AA75" i="2"/>
  <c r="AB75" i="2"/>
  <c r="AC75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R82" i="2"/>
  <c r="S82" i="2"/>
  <c r="T82" i="2"/>
  <c r="U82" i="2"/>
  <c r="V82" i="2"/>
  <c r="W82" i="2"/>
  <c r="X82" i="2"/>
  <c r="Y82" i="2"/>
  <c r="Z82" i="2"/>
  <c r="AA82" i="2"/>
  <c r="AB82" i="2"/>
  <c r="AC82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AD142" i="2"/>
  <c r="AE142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AD187" i="2"/>
  <c r="AE187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R340" i="2"/>
  <c r="R339" i="2" s="1"/>
  <c r="S340" i="2"/>
  <c r="S339" i="2" s="1"/>
  <c r="T340" i="2"/>
  <c r="T339" i="2" s="1"/>
  <c r="U340" i="2"/>
  <c r="U339" i="2" s="1"/>
  <c r="V340" i="2"/>
  <c r="V339" i="2" s="1"/>
  <c r="W340" i="2"/>
  <c r="W339" i="2" s="1"/>
  <c r="X340" i="2"/>
  <c r="X339" i="2" s="1"/>
  <c r="Y340" i="2"/>
  <c r="Y339" i="2" s="1"/>
  <c r="Z340" i="2"/>
  <c r="Z339" i="2" s="1"/>
  <c r="AA340" i="2"/>
  <c r="AA339" i="2" s="1"/>
  <c r="AB340" i="2"/>
  <c r="AB339" i="2" s="1"/>
  <c r="AC340" i="2"/>
  <c r="AC339" i="2" s="1"/>
  <c r="AD340" i="2"/>
  <c r="AD339" i="2" s="1"/>
  <c r="AE340" i="2"/>
  <c r="AE339" i="2" s="1"/>
  <c r="AF340" i="2"/>
  <c r="AF339" i="2" s="1"/>
  <c r="AG340" i="2"/>
  <c r="AG339" i="2" s="1"/>
  <c r="AH340" i="2"/>
  <c r="AH339" i="2" s="1"/>
  <c r="AI340" i="2"/>
  <c r="AI339" i="2" s="1"/>
  <c r="AJ340" i="2"/>
  <c r="AJ339" i="2" s="1"/>
  <c r="AK340" i="2"/>
  <c r="AK339" i="2" s="1"/>
  <c r="AL340" i="2"/>
  <c r="AL339" i="2" s="1"/>
  <c r="AM340" i="2"/>
  <c r="AM339" i="2" s="1"/>
  <c r="AN340" i="2"/>
  <c r="AN339" i="2" s="1"/>
  <c r="AO340" i="2"/>
  <c r="AO339" i="2" s="1"/>
  <c r="AP340" i="2"/>
  <c r="AP339" i="2" s="1"/>
  <c r="AQ340" i="2"/>
  <c r="AQ339" i="2" s="1"/>
  <c r="R348" i="2"/>
  <c r="S348" i="2"/>
  <c r="T348" i="2"/>
  <c r="U348" i="2"/>
  <c r="V348" i="2"/>
  <c r="W348" i="2"/>
  <c r="X348" i="2"/>
  <c r="Y348" i="2"/>
  <c r="Z348" i="2"/>
  <c r="AA348" i="2"/>
  <c r="AB348" i="2"/>
  <c r="AC348" i="2"/>
  <c r="AD348" i="2"/>
  <c r="AE348" i="2"/>
  <c r="AF348" i="2"/>
  <c r="AG348" i="2"/>
  <c r="AH348" i="2"/>
  <c r="AI348" i="2"/>
  <c r="AJ348" i="2"/>
  <c r="AK348" i="2"/>
  <c r="AL348" i="2"/>
  <c r="AM348" i="2"/>
  <c r="AN348" i="2"/>
  <c r="AO348" i="2"/>
  <c r="AP348" i="2"/>
  <c r="AQ348" i="2"/>
  <c r="R350" i="2"/>
  <c r="S350" i="2"/>
  <c r="T350" i="2"/>
  <c r="U350" i="2"/>
  <c r="V350" i="2"/>
  <c r="W350" i="2"/>
  <c r="X350" i="2"/>
  <c r="Y350" i="2"/>
  <c r="Z350" i="2"/>
  <c r="AA350" i="2"/>
  <c r="AB350" i="2"/>
  <c r="AC350" i="2"/>
  <c r="AD350" i="2"/>
  <c r="AE350" i="2"/>
  <c r="AF350" i="2"/>
  <c r="AG350" i="2"/>
  <c r="AH350" i="2"/>
  <c r="AI350" i="2"/>
  <c r="AJ350" i="2"/>
  <c r="AK350" i="2"/>
  <c r="AL350" i="2"/>
  <c r="AM350" i="2"/>
  <c r="AN350" i="2"/>
  <c r="AO350" i="2"/>
  <c r="AP350" i="2"/>
  <c r="AQ350" i="2"/>
  <c r="R354" i="2"/>
  <c r="S354" i="2"/>
  <c r="T354" i="2"/>
  <c r="U354" i="2"/>
  <c r="V354" i="2"/>
  <c r="W354" i="2"/>
  <c r="X354" i="2"/>
  <c r="Y354" i="2"/>
  <c r="Z354" i="2"/>
  <c r="AA354" i="2"/>
  <c r="AB354" i="2"/>
  <c r="AC354" i="2"/>
  <c r="AD354" i="2"/>
  <c r="AE354" i="2"/>
  <c r="AF354" i="2"/>
  <c r="AG354" i="2"/>
  <c r="AH354" i="2"/>
  <c r="AI354" i="2"/>
  <c r="AJ354" i="2"/>
  <c r="AK354" i="2"/>
  <c r="AL354" i="2"/>
  <c r="AM354" i="2"/>
  <c r="AN354" i="2"/>
  <c r="AO354" i="2"/>
  <c r="AP354" i="2"/>
  <c r="AQ354" i="2"/>
  <c r="R367" i="2"/>
  <c r="S367" i="2"/>
  <c r="T367" i="2"/>
  <c r="U367" i="2"/>
  <c r="V367" i="2"/>
  <c r="W367" i="2"/>
  <c r="X367" i="2"/>
  <c r="Y367" i="2"/>
  <c r="Z367" i="2"/>
  <c r="AA367" i="2"/>
  <c r="AB367" i="2"/>
  <c r="AC367" i="2"/>
  <c r="AD367" i="2"/>
  <c r="AE367" i="2"/>
  <c r="AF367" i="2"/>
  <c r="AG367" i="2"/>
  <c r="AH367" i="2"/>
  <c r="AI367" i="2"/>
  <c r="AJ367" i="2"/>
  <c r="AK367" i="2"/>
  <c r="AL367" i="2"/>
  <c r="AM367" i="2"/>
  <c r="AN367" i="2"/>
  <c r="AO367" i="2"/>
  <c r="AP367" i="2"/>
  <c r="AQ367" i="2"/>
  <c r="R886" i="2"/>
  <c r="S886" i="2"/>
  <c r="T886" i="2"/>
  <c r="U886" i="2"/>
  <c r="V886" i="2"/>
  <c r="W886" i="2"/>
  <c r="X886" i="2"/>
  <c r="Y886" i="2"/>
  <c r="Z886" i="2"/>
  <c r="AA886" i="2"/>
  <c r="AB886" i="2"/>
  <c r="AC886" i="2"/>
  <c r="AD886" i="2"/>
  <c r="AE886" i="2"/>
  <c r="AF886" i="2"/>
  <c r="AG886" i="2"/>
  <c r="AH886" i="2"/>
  <c r="AI886" i="2"/>
  <c r="AJ886" i="2"/>
  <c r="AK886" i="2"/>
  <c r="AL886" i="2"/>
  <c r="AM886" i="2"/>
  <c r="AN886" i="2"/>
  <c r="AO886" i="2"/>
  <c r="AP886" i="2"/>
  <c r="AQ886" i="2"/>
  <c r="R889" i="2"/>
  <c r="S889" i="2"/>
  <c r="T889" i="2"/>
  <c r="U889" i="2"/>
  <c r="V889" i="2"/>
  <c r="W889" i="2"/>
  <c r="X889" i="2"/>
  <c r="Y889" i="2"/>
  <c r="Z889" i="2"/>
  <c r="AA889" i="2"/>
  <c r="AB889" i="2"/>
  <c r="AC889" i="2"/>
  <c r="AD889" i="2"/>
  <c r="AE889" i="2"/>
  <c r="AF889" i="2"/>
  <c r="AG889" i="2"/>
  <c r="AH889" i="2"/>
  <c r="AI889" i="2"/>
  <c r="AJ889" i="2"/>
  <c r="AK889" i="2"/>
  <c r="AL889" i="2"/>
  <c r="AM889" i="2"/>
  <c r="AN889" i="2"/>
  <c r="AO889" i="2"/>
  <c r="AP889" i="2"/>
  <c r="AQ889" i="2"/>
  <c r="R897" i="2"/>
  <c r="R892" i="2" s="1"/>
  <c r="S897" i="2"/>
  <c r="S892" i="2" s="1"/>
  <c r="T897" i="2"/>
  <c r="T892" i="2" s="1"/>
  <c r="U897" i="2"/>
  <c r="U892" i="2" s="1"/>
  <c r="V897" i="2"/>
  <c r="V892" i="2" s="1"/>
  <c r="W897" i="2"/>
  <c r="W892" i="2" s="1"/>
  <c r="X897" i="2"/>
  <c r="X892" i="2" s="1"/>
  <c r="Y897" i="2"/>
  <c r="Y892" i="2" s="1"/>
  <c r="Z897" i="2"/>
  <c r="Z892" i="2" s="1"/>
  <c r="AA897" i="2"/>
  <c r="AA892" i="2" s="1"/>
  <c r="AB897" i="2"/>
  <c r="AB892" i="2" s="1"/>
  <c r="AC897" i="2"/>
  <c r="AC892" i="2" s="1"/>
  <c r="AD897" i="2"/>
  <c r="AD892" i="2" s="1"/>
  <c r="AE897" i="2"/>
  <c r="AE892" i="2" s="1"/>
  <c r="AF897" i="2"/>
  <c r="AF892" i="2" s="1"/>
  <c r="AG897" i="2"/>
  <c r="AG892" i="2" s="1"/>
  <c r="AH897" i="2"/>
  <c r="AH892" i="2" s="1"/>
  <c r="AI897" i="2"/>
  <c r="AI892" i="2" s="1"/>
  <c r="AJ897" i="2"/>
  <c r="AJ892" i="2" s="1"/>
  <c r="AK897" i="2"/>
  <c r="AK892" i="2" s="1"/>
  <c r="AL897" i="2"/>
  <c r="AL892" i="2" s="1"/>
  <c r="AM897" i="2"/>
  <c r="AM892" i="2" s="1"/>
  <c r="AN897" i="2"/>
  <c r="AN892" i="2" s="1"/>
  <c r="AO897" i="2"/>
  <c r="AO892" i="2" s="1"/>
  <c r="AP897" i="2"/>
  <c r="AP892" i="2" s="1"/>
  <c r="AQ897" i="2"/>
  <c r="AQ892" i="2" s="1"/>
  <c r="R916" i="2"/>
  <c r="S916" i="2"/>
  <c r="T916" i="2"/>
  <c r="U916" i="2"/>
  <c r="V916" i="2"/>
  <c r="W916" i="2"/>
  <c r="X916" i="2"/>
  <c r="Y916" i="2"/>
  <c r="Z916" i="2"/>
  <c r="AA916" i="2"/>
  <c r="AB916" i="2"/>
  <c r="AC916" i="2"/>
  <c r="AD916" i="2"/>
  <c r="AE916" i="2"/>
  <c r="AF916" i="2"/>
  <c r="AG916" i="2"/>
  <c r="AH916" i="2"/>
  <c r="AI916" i="2"/>
  <c r="AJ916" i="2"/>
  <c r="AK916" i="2"/>
  <c r="AL916" i="2"/>
  <c r="AM916" i="2"/>
  <c r="AN916" i="2"/>
  <c r="AO916" i="2"/>
  <c r="AP916" i="2"/>
  <c r="AQ916" i="2"/>
  <c r="R928" i="2"/>
  <c r="S928" i="2"/>
  <c r="T928" i="2"/>
  <c r="U928" i="2"/>
  <c r="V928" i="2"/>
  <c r="W928" i="2"/>
  <c r="X928" i="2"/>
  <c r="Y928" i="2"/>
  <c r="Z928" i="2"/>
  <c r="AA928" i="2"/>
  <c r="AB928" i="2"/>
  <c r="AC928" i="2"/>
  <c r="AD928" i="2"/>
  <c r="AE928" i="2"/>
  <c r="AF928" i="2"/>
  <c r="AG928" i="2"/>
  <c r="AH928" i="2"/>
  <c r="AI928" i="2"/>
  <c r="AJ928" i="2"/>
  <c r="AK928" i="2"/>
  <c r="AL928" i="2"/>
  <c r="AM928" i="2"/>
  <c r="AN928" i="2"/>
  <c r="AO928" i="2"/>
  <c r="AP928" i="2"/>
  <c r="AQ928" i="2"/>
  <c r="R931" i="2"/>
  <c r="S931" i="2"/>
  <c r="T931" i="2"/>
  <c r="U931" i="2"/>
  <c r="V931" i="2"/>
  <c r="W931" i="2"/>
  <c r="X931" i="2"/>
  <c r="Y931" i="2"/>
  <c r="Z931" i="2"/>
  <c r="AA931" i="2"/>
  <c r="AB931" i="2"/>
  <c r="AC931" i="2"/>
  <c r="AD931" i="2"/>
  <c r="AE931" i="2"/>
  <c r="AF931" i="2"/>
  <c r="AG931" i="2"/>
  <c r="AH931" i="2"/>
  <c r="AI931" i="2"/>
  <c r="AJ931" i="2"/>
  <c r="AK931" i="2"/>
  <c r="AL931" i="2"/>
  <c r="AM931" i="2"/>
  <c r="AN931" i="2"/>
  <c r="AO931" i="2"/>
  <c r="AP931" i="2"/>
  <c r="AQ931" i="2"/>
  <c r="R949" i="2"/>
  <c r="S949" i="2"/>
  <c r="T949" i="2"/>
  <c r="U949" i="2"/>
  <c r="V949" i="2"/>
  <c r="W949" i="2"/>
  <c r="X949" i="2"/>
  <c r="Y949" i="2"/>
  <c r="Z949" i="2"/>
  <c r="AA949" i="2"/>
  <c r="AB949" i="2"/>
  <c r="AC949" i="2"/>
  <c r="AD949" i="2"/>
  <c r="AE949" i="2"/>
  <c r="AF949" i="2"/>
  <c r="AG949" i="2"/>
  <c r="AH949" i="2"/>
  <c r="AI949" i="2"/>
  <c r="AJ949" i="2"/>
  <c r="AK949" i="2"/>
  <c r="AL949" i="2"/>
  <c r="AM949" i="2"/>
  <c r="AN949" i="2"/>
  <c r="AO949" i="2"/>
  <c r="AP949" i="2"/>
  <c r="AQ949" i="2"/>
  <c r="R965" i="2"/>
  <c r="S965" i="2"/>
  <c r="T965" i="2"/>
  <c r="U965" i="2"/>
  <c r="V965" i="2"/>
  <c r="W965" i="2"/>
  <c r="X965" i="2"/>
  <c r="Y965" i="2"/>
  <c r="Z965" i="2"/>
  <c r="AA965" i="2"/>
  <c r="AB965" i="2"/>
  <c r="AC965" i="2"/>
  <c r="AD965" i="2"/>
  <c r="AE965" i="2"/>
  <c r="AF965" i="2"/>
  <c r="AG965" i="2"/>
  <c r="AH965" i="2"/>
  <c r="AI965" i="2"/>
  <c r="AJ965" i="2"/>
  <c r="AK965" i="2"/>
  <c r="AL965" i="2"/>
  <c r="AM965" i="2"/>
  <c r="AN965" i="2"/>
  <c r="AO965" i="2"/>
  <c r="AP965" i="2"/>
  <c r="AQ965" i="2"/>
  <c r="R967" i="2"/>
  <c r="S967" i="2"/>
  <c r="T967" i="2"/>
  <c r="U967" i="2"/>
  <c r="V967" i="2"/>
  <c r="W967" i="2"/>
  <c r="X967" i="2"/>
  <c r="Y967" i="2"/>
  <c r="Z967" i="2"/>
  <c r="AA967" i="2"/>
  <c r="AB967" i="2"/>
  <c r="AC967" i="2"/>
  <c r="AD967" i="2"/>
  <c r="AE967" i="2"/>
  <c r="AF967" i="2"/>
  <c r="AG967" i="2"/>
  <c r="AH967" i="2"/>
  <c r="AI967" i="2"/>
  <c r="AJ967" i="2"/>
  <c r="AK967" i="2"/>
  <c r="AL967" i="2"/>
  <c r="AM967" i="2"/>
  <c r="AN967" i="2"/>
  <c r="AO967" i="2"/>
  <c r="AP967" i="2"/>
  <c r="AQ967" i="2"/>
  <c r="R969" i="2"/>
  <c r="S969" i="2"/>
  <c r="T969" i="2"/>
  <c r="U969" i="2"/>
  <c r="V969" i="2"/>
  <c r="W969" i="2"/>
  <c r="X969" i="2"/>
  <c r="Y969" i="2"/>
  <c r="Z969" i="2"/>
  <c r="AA969" i="2"/>
  <c r="AB969" i="2"/>
  <c r="AC969" i="2"/>
  <c r="AD969" i="2"/>
  <c r="AE969" i="2"/>
  <c r="AF969" i="2"/>
  <c r="AG969" i="2"/>
  <c r="AH969" i="2"/>
  <c r="AI969" i="2"/>
  <c r="AJ969" i="2"/>
  <c r="AK969" i="2"/>
  <c r="AL969" i="2"/>
  <c r="AM969" i="2"/>
  <c r="AN969" i="2"/>
  <c r="AO969" i="2"/>
  <c r="AP969" i="2"/>
  <c r="AQ969" i="2"/>
  <c r="R1014" i="2"/>
  <c r="S1014" i="2"/>
  <c r="T1014" i="2"/>
  <c r="U1014" i="2"/>
  <c r="V1014" i="2"/>
  <c r="W1014" i="2"/>
  <c r="X1014" i="2"/>
  <c r="Y1014" i="2"/>
  <c r="Z1014" i="2"/>
  <c r="AA1014" i="2"/>
  <c r="AB1014" i="2"/>
  <c r="AC1014" i="2"/>
  <c r="AD1014" i="2"/>
  <c r="AE1014" i="2"/>
  <c r="AF1014" i="2"/>
  <c r="AG1014" i="2"/>
  <c r="AH1014" i="2"/>
  <c r="AI1014" i="2"/>
  <c r="AJ1014" i="2"/>
  <c r="AK1014" i="2"/>
  <c r="AL1014" i="2"/>
  <c r="AM1014" i="2"/>
  <c r="AN1014" i="2"/>
  <c r="AO1014" i="2"/>
  <c r="AP1014" i="2"/>
  <c r="AQ1014" i="2"/>
  <c r="R1016" i="2"/>
  <c r="S1016" i="2"/>
  <c r="T1016" i="2"/>
  <c r="U1016" i="2"/>
  <c r="V1016" i="2"/>
  <c r="W1016" i="2"/>
  <c r="X1016" i="2"/>
  <c r="Y1016" i="2"/>
  <c r="Z1016" i="2"/>
  <c r="AA1016" i="2"/>
  <c r="AB1016" i="2"/>
  <c r="AC1016" i="2"/>
  <c r="AD1016" i="2"/>
  <c r="AE1016" i="2"/>
  <c r="AF1016" i="2"/>
  <c r="AG1016" i="2"/>
  <c r="AH1016" i="2"/>
  <c r="AI1016" i="2"/>
  <c r="AJ1016" i="2"/>
  <c r="AK1016" i="2"/>
  <c r="AL1016" i="2"/>
  <c r="AM1016" i="2"/>
  <c r="AN1016" i="2"/>
  <c r="AO1016" i="2"/>
  <c r="AP1016" i="2"/>
  <c r="AQ1016" i="2"/>
  <c r="R1027" i="2"/>
  <c r="S1027" i="2"/>
  <c r="T1027" i="2"/>
  <c r="U1027" i="2"/>
  <c r="V1027" i="2"/>
  <c r="W1027" i="2"/>
  <c r="X1027" i="2"/>
  <c r="Y1027" i="2"/>
  <c r="Z1027" i="2"/>
  <c r="AA1027" i="2"/>
  <c r="AB1027" i="2"/>
  <c r="AC1027" i="2"/>
  <c r="AD1027" i="2"/>
  <c r="AE1027" i="2"/>
  <c r="AF1027" i="2"/>
  <c r="AG1027" i="2"/>
  <c r="AH1027" i="2"/>
  <c r="AI1027" i="2"/>
  <c r="AJ1027" i="2"/>
  <c r="AK1027" i="2"/>
  <c r="AL1027" i="2"/>
  <c r="AM1027" i="2"/>
  <c r="AN1027" i="2"/>
  <c r="AO1027" i="2"/>
  <c r="AP1027" i="2"/>
  <c r="AQ1027" i="2"/>
  <c r="R1030" i="2"/>
  <c r="S1030" i="2"/>
  <c r="T1030" i="2"/>
  <c r="U1030" i="2"/>
  <c r="V1030" i="2"/>
  <c r="W1030" i="2"/>
  <c r="X1030" i="2"/>
  <c r="Y1030" i="2"/>
  <c r="Z1030" i="2"/>
  <c r="AA1030" i="2"/>
  <c r="AB1030" i="2"/>
  <c r="AC1030" i="2"/>
  <c r="AD1030" i="2"/>
  <c r="AE1030" i="2"/>
  <c r="AF1030" i="2"/>
  <c r="AG1030" i="2"/>
  <c r="AH1030" i="2"/>
  <c r="AI1030" i="2"/>
  <c r="AJ1030" i="2"/>
  <c r="AK1030" i="2"/>
  <c r="AL1030" i="2"/>
  <c r="AM1030" i="2"/>
  <c r="AN1030" i="2"/>
  <c r="AO1030" i="2"/>
  <c r="AP1030" i="2"/>
  <c r="AQ1030" i="2"/>
  <c r="R1036" i="2"/>
  <c r="S1036" i="2"/>
  <c r="T1036" i="2"/>
  <c r="U1036" i="2"/>
  <c r="V1036" i="2"/>
  <c r="W1036" i="2"/>
  <c r="X1036" i="2"/>
  <c r="Y1036" i="2"/>
  <c r="Z1036" i="2"/>
  <c r="AA1036" i="2"/>
  <c r="AB1036" i="2"/>
  <c r="AC1036" i="2"/>
  <c r="AD1036" i="2"/>
  <c r="AE1036" i="2"/>
  <c r="AF1036" i="2"/>
  <c r="AG1036" i="2"/>
  <c r="AH1036" i="2"/>
  <c r="AI1036" i="2"/>
  <c r="AJ1036" i="2"/>
  <c r="AK1036" i="2"/>
  <c r="AL1036" i="2"/>
  <c r="AM1036" i="2"/>
  <c r="AN1036" i="2"/>
  <c r="AO1036" i="2"/>
  <c r="AP1036" i="2"/>
  <c r="AQ1036" i="2"/>
  <c r="R1038" i="2"/>
  <c r="S1038" i="2"/>
  <c r="T1038" i="2"/>
  <c r="U1038" i="2"/>
  <c r="V1038" i="2"/>
  <c r="W1038" i="2"/>
  <c r="X1038" i="2"/>
  <c r="Y1038" i="2"/>
  <c r="Z1038" i="2"/>
  <c r="AA1038" i="2"/>
  <c r="AB1038" i="2"/>
  <c r="AC1038" i="2"/>
  <c r="AD1038" i="2"/>
  <c r="AE1038" i="2"/>
  <c r="AF1038" i="2"/>
  <c r="AG1038" i="2"/>
  <c r="AH1038" i="2"/>
  <c r="AI1038" i="2"/>
  <c r="AJ1038" i="2"/>
  <c r="AK1038" i="2"/>
  <c r="AL1038" i="2"/>
  <c r="AM1038" i="2"/>
  <c r="AN1038" i="2"/>
  <c r="AO1038" i="2"/>
  <c r="AP1038" i="2"/>
  <c r="AQ1038" i="2"/>
  <c r="R1042" i="2"/>
  <c r="S1042" i="2"/>
  <c r="T1042" i="2"/>
  <c r="U1042" i="2"/>
  <c r="V1042" i="2"/>
  <c r="W1042" i="2"/>
  <c r="X1042" i="2"/>
  <c r="Y1042" i="2"/>
  <c r="Z1042" i="2"/>
  <c r="AA1042" i="2"/>
  <c r="AB1042" i="2"/>
  <c r="AC1042" i="2"/>
  <c r="AD1042" i="2"/>
  <c r="AE1042" i="2"/>
  <c r="AF1042" i="2"/>
  <c r="AG1042" i="2"/>
  <c r="AH1042" i="2"/>
  <c r="AI1042" i="2"/>
  <c r="AJ1042" i="2"/>
  <c r="AK1042" i="2"/>
  <c r="AL1042" i="2"/>
  <c r="AM1042" i="2"/>
  <c r="AN1042" i="2"/>
  <c r="AO1042" i="2"/>
  <c r="AP1042" i="2"/>
  <c r="AQ1042" i="2"/>
  <c r="R1150" i="2"/>
  <c r="S1150" i="2"/>
  <c r="T1150" i="2"/>
  <c r="U1150" i="2"/>
  <c r="V1150" i="2"/>
  <c r="W1150" i="2"/>
  <c r="X1150" i="2"/>
  <c r="Y1150" i="2"/>
  <c r="Z1150" i="2"/>
  <c r="AA1150" i="2"/>
  <c r="AB1150" i="2"/>
  <c r="AC1150" i="2"/>
  <c r="AD1150" i="2"/>
  <c r="AE1150" i="2"/>
  <c r="AF1150" i="2"/>
  <c r="AG1150" i="2"/>
  <c r="AH1150" i="2"/>
  <c r="AI1150" i="2"/>
  <c r="AJ1150" i="2"/>
  <c r="AK1150" i="2"/>
  <c r="AL1150" i="2"/>
  <c r="AM1150" i="2"/>
  <c r="AN1150" i="2"/>
  <c r="AO1150" i="2"/>
  <c r="AP1150" i="2"/>
  <c r="AQ1150" i="2"/>
  <c r="R1155" i="2"/>
  <c r="S1155" i="2"/>
  <c r="T1155" i="2"/>
  <c r="U1155" i="2"/>
  <c r="V1155" i="2"/>
  <c r="W1155" i="2"/>
  <c r="X1155" i="2"/>
  <c r="Y1155" i="2"/>
  <c r="Z1155" i="2"/>
  <c r="AA1155" i="2"/>
  <c r="AB1155" i="2"/>
  <c r="AC1155" i="2"/>
  <c r="AD1155" i="2"/>
  <c r="AE1155" i="2"/>
  <c r="AF1155" i="2"/>
  <c r="AG1155" i="2"/>
  <c r="AH1155" i="2"/>
  <c r="AI1155" i="2"/>
  <c r="AJ1155" i="2"/>
  <c r="AK1155" i="2"/>
  <c r="AL1155" i="2"/>
  <c r="AM1155" i="2"/>
  <c r="AN1155" i="2"/>
  <c r="AO1155" i="2"/>
  <c r="AP1155" i="2"/>
  <c r="AQ1155" i="2"/>
  <c r="R1160" i="2"/>
  <c r="S1160" i="2"/>
  <c r="T1160" i="2"/>
  <c r="U1160" i="2"/>
  <c r="V1160" i="2"/>
  <c r="W1160" i="2"/>
  <c r="X1160" i="2"/>
  <c r="Y1160" i="2"/>
  <c r="Z1160" i="2"/>
  <c r="AA1160" i="2"/>
  <c r="AB1160" i="2"/>
  <c r="AC1160" i="2"/>
  <c r="AD1160" i="2"/>
  <c r="AE1160" i="2"/>
  <c r="AF1160" i="2"/>
  <c r="AG1160" i="2"/>
  <c r="AH1160" i="2"/>
  <c r="AI1160" i="2"/>
  <c r="AJ1160" i="2"/>
  <c r="AK1160" i="2"/>
  <c r="AL1160" i="2"/>
  <c r="AM1160" i="2"/>
  <c r="AN1160" i="2"/>
  <c r="AO1160" i="2"/>
  <c r="AP1160" i="2"/>
  <c r="AQ1160" i="2"/>
  <c r="R1179" i="2"/>
  <c r="S1179" i="2"/>
  <c r="T1179" i="2"/>
  <c r="U1179" i="2"/>
  <c r="V1179" i="2"/>
  <c r="W1179" i="2"/>
  <c r="X1179" i="2"/>
  <c r="Y1179" i="2"/>
  <c r="Z1179" i="2"/>
  <c r="AA1179" i="2"/>
  <c r="AB1179" i="2"/>
  <c r="AC1179" i="2"/>
  <c r="AD1179" i="2"/>
  <c r="AE1179" i="2"/>
  <c r="AF1179" i="2"/>
  <c r="AG1179" i="2"/>
  <c r="AH1179" i="2"/>
  <c r="AI1179" i="2"/>
  <c r="AJ1179" i="2"/>
  <c r="AK1179" i="2"/>
  <c r="AL1179" i="2"/>
  <c r="AM1179" i="2"/>
  <c r="AN1179" i="2"/>
  <c r="AO1179" i="2"/>
  <c r="AP1179" i="2"/>
  <c r="AQ1179" i="2"/>
  <c r="R1181" i="2"/>
  <c r="S1181" i="2"/>
  <c r="T1181" i="2"/>
  <c r="U1181" i="2"/>
  <c r="V1181" i="2"/>
  <c r="W1181" i="2"/>
  <c r="X1181" i="2"/>
  <c r="Y1181" i="2"/>
  <c r="Z1181" i="2"/>
  <c r="AA1181" i="2"/>
  <c r="AB1181" i="2"/>
  <c r="AC1181" i="2"/>
  <c r="AD1181" i="2"/>
  <c r="AE1181" i="2"/>
  <c r="AF1181" i="2"/>
  <c r="AG1181" i="2"/>
  <c r="AH1181" i="2"/>
  <c r="AI1181" i="2"/>
  <c r="AJ1181" i="2"/>
  <c r="AK1181" i="2"/>
  <c r="AL1181" i="2"/>
  <c r="AM1181" i="2"/>
  <c r="AN1181" i="2"/>
  <c r="AO1181" i="2"/>
  <c r="AP1181" i="2"/>
  <c r="AQ1181" i="2"/>
  <c r="R1209" i="2"/>
  <c r="S1209" i="2"/>
  <c r="T1209" i="2"/>
  <c r="U1209" i="2"/>
  <c r="V1209" i="2"/>
  <c r="W1209" i="2"/>
  <c r="X1209" i="2"/>
  <c r="Y1209" i="2"/>
  <c r="Z1209" i="2"/>
  <c r="AA1209" i="2"/>
  <c r="AB1209" i="2"/>
  <c r="AC1209" i="2"/>
  <c r="AD1209" i="2"/>
  <c r="AE1209" i="2"/>
  <c r="AF1209" i="2"/>
  <c r="AG1209" i="2"/>
  <c r="AH1209" i="2"/>
  <c r="AI1209" i="2"/>
  <c r="AJ1209" i="2"/>
  <c r="AK1209" i="2"/>
  <c r="AL1209" i="2"/>
  <c r="AM1209" i="2"/>
  <c r="AN1209" i="2"/>
  <c r="AO1209" i="2"/>
  <c r="AP1209" i="2"/>
  <c r="AQ1209" i="2"/>
  <c r="R1213" i="2"/>
  <c r="S1213" i="2"/>
  <c r="T1213" i="2"/>
  <c r="U1213" i="2"/>
  <c r="V1213" i="2"/>
  <c r="W1213" i="2"/>
  <c r="X1213" i="2"/>
  <c r="Y1213" i="2"/>
  <c r="Z1213" i="2"/>
  <c r="AA1213" i="2"/>
  <c r="AB1213" i="2"/>
  <c r="AC1213" i="2"/>
  <c r="AD1213" i="2"/>
  <c r="AE1213" i="2"/>
  <c r="AF1213" i="2"/>
  <c r="AG1213" i="2"/>
  <c r="AH1213" i="2"/>
  <c r="AI1213" i="2"/>
  <c r="AJ1213" i="2"/>
  <c r="AK1213" i="2"/>
  <c r="AL1213" i="2"/>
  <c r="AM1213" i="2"/>
  <c r="AN1213" i="2"/>
  <c r="AO1213" i="2"/>
  <c r="AP1213" i="2"/>
  <c r="AQ1213" i="2"/>
  <c r="R1215" i="2"/>
  <c r="S1215" i="2"/>
  <c r="T1215" i="2"/>
  <c r="U1215" i="2"/>
  <c r="V1215" i="2"/>
  <c r="W1215" i="2"/>
  <c r="X1215" i="2"/>
  <c r="Y1215" i="2"/>
  <c r="Z1215" i="2"/>
  <c r="AA1215" i="2"/>
  <c r="AB1215" i="2"/>
  <c r="AC1215" i="2"/>
  <c r="AD1215" i="2"/>
  <c r="AE1215" i="2"/>
  <c r="AF1215" i="2"/>
  <c r="AG1215" i="2"/>
  <c r="AH1215" i="2"/>
  <c r="AI1215" i="2"/>
  <c r="AJ1215" i="2"/>
  <c r="AK1215" i="2"/>
  <c r="AL1215" i="2"/>
  <c r="AM1215" i="2"/>
  <c r="AN1215" i="2"/>
  <c r="AO1215" i="2"/>
  <c r="AP1215" i="2"/>
  <c r="AQ1215" i="2"/>
  <c r="R1227" i="2"/>
  <c r="S1227" i="2"/>
  <c r="T1227" i="2"/>
  <c r="U1227" i="2"/>
  <c r="V1227" i="2"/>
  <c r="W1227" i="2"/>
  <c r="X1227" i="2"/>
  <c r="Y1227" i="2"/>
  <c r="Z1227" i="2"/>
  <c r="AA1227" i="2"/>
  <c r="AB1227" i="2"/>
  <c r="AC1227" i="2"/>
  <c r="AD1227" i="2"/>
  <c r="AE1227" i="2"/>
  <c r="AF1227" i="2"/>
  <c r="AG1227" i="2"/>
  <c r="AH1227" i="2"/>
  <c r="AI1227" i="2"/>
  <c r="AJ1227" i="2"/>
  <c r="AK1227" i="2"/>
  <c r="AL1227" i="2"/>
  <c r="AM1227" i="2"/>
  <c r="AN1227" i="2"/>
  <c r="AO1227" i="2"/>
  <c r="AP1227" i="2"/>
  <c r="AQ1227" i="2"/>
  <c r="R1238" i="2"/>
  <c r="S1238" i="2"/>
  <c r="T1238" i="2"/>
  <c r="U1238" i="2"/>
  <c r="V1238" i="2"/>
  <c r="W1238" i="2"/>
  <c r="X1238" i="2"/>
  <c r="Y1238" i="2"/>
  <c r="Z1238" i="2"/>
  <c r="AA1238" i="2"/>
  <c r="AB1238" i="2"/>
  <c r="AC1238" i="2"/>
  <c r="AD1238" i="2"/>
  <c r="AE1238" i="2"/>
  <c r="AF1238" i="2"/>
  <c r="AG1238" i="2"/>
  <c r="AH1238" i="2"/>
  <c r="AI1238" i="2"/>
  <c r="AJ1238" i="2"/>
  <c r="AK1238" i="2"/>
  <c r="AL1238" i="2"/>
  <c r="AM1238" i="2"/>
  <c r="AN1238" i="2"/>
  <c r="AO1238" i="2"/>
  <c r="AP1238" i="2"/>
  <c r="AQ1238" i="2"/>
  <c r="R1242" i="2"/>
  <c r="S1242" i="2"/>
  <c r="T1242" i="2"/>
  <c r="U1242" i="2"/>
  <c r="V1242" i="2"/>
  <c r="W1242" i="2"/>
  <c r="X1242" i="2"/>
  <c r="Y1242" i="2"/>
  <c r="Z1242" i="2"/>
  <c r="AA1242" i="2"/>
  <c r="AB1242" i="2"/>
  <c r="AC1242" i="2"/>
  <c r="AD1242" i="2"/>
  <c r="AE1242" i="2"/>
  <c r="AF1242" i="2"/>
  <c r="AG1242" i="2"/>
  <c r="AH1242" i="2"/>
  <c r="AI1242" i="2"/>
  <c r="AJ1242" i="2"/>
  <c r="AK1242" i="2"/>
  <c r="AL1242" i="2"/>
  <c r="AM1242" i="2"/>
  <c r="AN1242" i="2"/>
  <c r="AO1242" i="2"/>
  <c r="AP1242" i="2"/>
  <c r="AQ1242" i="2"/>
  <c r="R1342" i="2"/>
  <c r="S1342" i="2"/>
  <c r="T1342" i="2"/>
  <c r="U1342" i="2"/>
  <c r="V1342" i="2"/>
  <c r="W1342" i="2"/>
  <c r="X1342" i="2"/>
  <c r="Y1342" i="2"/>
  <c r="Z1342" i="2"/>
  <c r="AA1342" i="2"/>
  <c r="AB1342" i="2"/>
  <c r="AC1342" i="2"/>
  <c r="AD1342" i="2"/>
  <c r="AE1342" i="2"/>
  <c r="AF1342" i="2"/>
  <c r="AG1342" i="2"/>
  <c r="AH1342" i="2"/>
  <c r="AI1342" i="2"/>
  <c r="AJ1342" i="2"/>
  <c r="AK1342" i="2"/>
  <c r="AL1342" i="2"/>
  <c r="AM1342" i="2"/>
  <c r="AN1342" i="2"/>
  <c r="AO1342" i="2"/>
  <c r="AP1342" i="2"/>
  <c r="AQ1342" i="2"/>
  <c r="R1411" i="2"/>
  <c r="R1410" i="2" s="1"/>
  <c r="S1411" i="2"/>
  <c r="S1410" i="2" s="1"/>
  <c r="T1411" i="2"/>
  <c r="T1410" i="2" s="1"/>
  <c r="U1411" i="2"/>
  <c r="U1410" i="2" s="1"/>
  <c r="V1411" i="2"/>
  <c r="V1410" i="2" s="1"/>
  <c r="W1411" i="2"/>
  <c r="W1410" i="2" s="1"/>
  <c r="X1411" i="2"/>
  <c r="X1410" i="2" s="1"/>
  <c r="Y1411" i="2"/>
  <c r="Y1410" i="2" s="1"/>
  <c r="Z1411" i="2"/>
  <c r="Z1410" i="2" s="1"/>
  <c r="AA1411" i="2"/>
  <c r="AA1410" i="2" s="1"/>
  <c r="AB1411" i="2"/>
  <c r="AB1410" i="2" s="1"/>
  <c r="AC1411" i="2"/>
  <c r="AC1410" i="2" s="1"/>
  <c r="AD1411" i="2"/>
  <c r="AD1410" i="2" s="1"/>
  <c r="AE1411" i="2"/>
  <c r="AE1410" i="2" s="1"/>
  <c r="AF1411" i="2"/>
  <c r="AF1410" i="2" s="1"/>
  <c r="AG1411" i="2"/>
  <c r="AG1410" i="2" s="1"/>
  <c r="AH1411" i="2"/>
  <c r="AH1410" i="2" s="1"/>
  <c r="AI1411" i="2"/>
  <c r="AI1410" i="2" s="1"/>
  <c r="AJ1411" i="2"/>
  <c r="AJ1410" i="2" s="1"/>
  <c r="AK1411" i="2"/>
  <c r="AK1410" i="2" s="1"/>
  <c r="AL1411" i="2"/>
  <c r="AL1410" i="2" s="1"/>
  <c r="AM1411" i="2"/>
  <c r="AM1410" i="2" s="1"/>
  <c r="AN1411" i="2"/>
  <c r="AN1410" i="2" s="1"/>
  <c r="AO1411" i="2"/>
  <c r="AO1410" i="2" s="1"/>
  <c r="AP1411" i="2"/>
  <c r="AP1410" i="2" s="1"/>
  <c r="AQ1411" i="2"/>
  <c r="AQ1410" i="2" s="1"/>
  <c r="R1421" i="2"/>
  <c r="R1417" i="2" s="1"/>
  <c r="S1421" i="2"/>
  <c r="S1417" i="2" s="1"/>
  <c r="T1421" i="2"/>
  <c r="T1417" i="2" s="1"/>
  <c r="U1421" i="2"/>
  <c r="U1417" i="2" s="1"/>
  <c r="V1421" i="2"/>
  <c r="V1417" i="2" s="1"/>
  <c r="W1421" i="2"/>
  <c r="W1417" i="2" s="1"/>
  <c r="X1421" i="2"/>
  <c r="X1417" i="2" s="1"/>
  <c r="Y1421" i="2"/>
  <c r="Y1417" i="2" s="1"/>
  <c r="Z1421" i="2"/>
  <c r="Z1417" i="2" s="1"/>
  <c r="AA1421" i="2"/>
  <c r="AA1417" i="2" s="1"/>
  <c r="AB1421" i="2"/>
  <c r="AB1417" i="2" s="1"/>
  <c r="AC1421" i="2"/>
  <c r="AC1417" i="2" s="1"/>
  <c r="AD1421" i="2"/>
  <c r="AD1417" i="2" s="1"/>
  <c r="AE1421" i="2"/>
  <c r="AE1417" i="2" s="1"/>
  <c r="AF1421" i="2"/>
  <c r="AF1417" i="2" s="1"/>
  <c r="AG1421" i="2"/>
  <c r="AG1417" i="2" s="1"/>
  <c r="AH1421" i="2"/>
  <c r="AH1417" i="2" s="1"/>
  <c r="AI1421" i="2"/>
  <c r="AI1417" i="2" s="1"/>
  <c r="AJ1421" i="2"/>
  <c r="AJ1417" i="2" s="1"/>
  <c r="AK1421" i="2"/>
  <c r="AK1417" i="2" s="1"/>
  <c r="AL1421" i="2"/>
  <c r="AL1417" i="2" s="1"/>
  <c r="AM1421" i="2"/>
  <c r="AM1417" i="2" s="1"/>
  <c r="AN1421" i="2"/>
  <c r="AN1417" i="2" s="1"/>
  <c r="AO1421" i="2"/>
  <c r="AO1417" i="2" s="1"/>
  <c r="AP1421" i="2"/>
  <c r="AP1417" i="2" s="1"/>
  <c r="AQ1421" i="2"/>
  <c r="AQ1417" i="2" s="1"/>
  <c r="R1430" i="2"/>
  <c r="S1430" i="2"/>
  <c r="T1430" i="2"/>
  <c r="U1430" i="2"/>
  <c r="V1430" i="2"/>
  <c r="W1430" i="2"/>
  <c r="X1430" i="2"/>
  <c r="Y1430" i="2"/>
  <c r="Z1430" i="2"/>
  <c r="AA1430" i="2"/>
  <c r="AB1430" i="2"/>
  <c r="AC1430" i="2"/>
  <c r="AD1430" i="2"/>
  <c r="AE1430" i="2"/>
  <c r="AF1430" i="2"/>
  <c r="AG1430" i="2"/>
  <c r="AH1430" i="2"/>
  <c r="AI1430" i="2"/>
  <c r="AJ1430" i="2"/>
  <c r="AK1430" i="2"/>
  <c r="AL1430" i="2"/>
  <c r="AM1430" i="2"/>
  <c r="AN1430" i="2"/>
  <c r="AO1430" i="2"/>
  <c r="AP1430" i="2"/>
  <c r="AQ1430" i="2"/>
  <c r="R1707" i="2"/>
  <c r="R1705" i="2" s="1"/>
  <c r="S1707" i="2"/>
  <c r="S1705" i="2" s="1"/>
  <c r="T1707" i="2"/>
  <c r="T1705" i="2" s="1"/>
  <c r="U1707" i="2"/>
  <c r="U1705" i="2" s="1"/>
  <c r="V1707" i="2"/>
  <c r="V1705" i="2" s="1"/>
  <c r="W1707" i="2"/>
  <c r="W1705" i="2" s="1"/>
  <c r="X1707" i="2"/>
  <c r="X1705" i="2" s="1"/>
  <c r="Y1707" i="2"/>
  <c r="Y1705" i="2" s="1"/>
  <c r="Z1707" i="2"/>
  <c r="Z1705" i="2" s="1"/>
  <c r="AA1707" i="2"/>
  <c r="AA1705" i="2" s="1"/>
  <c r="AB1707" i="2"/>
  <c r="AB1705" i="2" s="1"/>
  <c r="AC1707" i="2"/>
  <c r="AC1705" i="2" s="1"/>
  <c r="AD1707" i="2"/>
  <c r="AD1705" i="2" s="1"/>
  <c r="AE1707" i="2"/>
  <c r="AE1705" i="2" s="1"/>
  <c r="AF1707" i="2"/>
  <c r="AF1705" i="2" s="1"/>
  <c r="AG1707" i="2"/>
  <c r="AG1705" i="2" s="1"/>
  <c r="AH1707" i="2"/>
  <c r="AH1705" i="2" s="1"/>
  <c r="AI1707" i="2"/>
  <c r="AI1705" i="2" s="1"/>
  <c r="AJ1707" i="2"/>
  <c r="AJ1705" i="2" s="1"/>
  <c r="AK1707" i="2"/>
  <c r="AK1705" i="2" s="1"/>
  <c r="AL1707" i="2"/>
  <c r="AL1705" i="2" s="1"/>
  <c r="AM1707" i="2"/>
  <c r="AM1705" i="2" s="1"/>
  <c r="AN1707" i="2"/>
  <c r="AN1705" i="2" s="1"/>
  <c r="AO1707" i="2"/>
  <c r="AO1705" i="2" s="1"/>
  <c r="AP1707" i="2"/>
  <c r="AP1705" i="2" s="1"/>
  <c r="AQ1707" i="2"/>
  <c r="AQ1705" i="2" s="1"/>
  <c r="R1709" i="2"/>
  <c r="S1709" i="2"/>
  <c r="T1709" i="2"/>
  <c r="U1709" i="2"/>
  <c r="V1709" i="2"/>
  <c r="W1709" i="2"/>
  <c r="X1709" i="2"/>
  <c r="Y1709" i="2"/>
  <c r="Z1709" i="2"/>
  <c r="AA1709" i="2"/>
  <c r="AB1709" i="2"/>
  <c r="AC1709" i="2"/>
  <c r="AD1709" i="2"/>
  <c r="AE1709" i="2"/>
  <c r="AF1709" i="2"/>
  <c r="AG1709" i="2"/>
  <c r="AH1709" i="2"/>
  <c r="AI1709" i="2"/>
  <c r="AJ1709" i="2"/>
  <c r="AK1709" i="2"/>
  <c r="AL1709" i="2"/>
  <c r="AM1709" i="2"/>
  <c r="AN1709" i="2"/>
  <c r="AO1709" i="2"/>
  <c r="AP1709" i="2"/>
  <c r="AQ1709" i="2"/>
  <c r="R1717" i="2"/>
  <c r="R1712" i="2" s="1"/>
  <c r="S1717" i="2"/>
  <c r="S1712" i="2" s="1"/>
  <c r="T1717" i="2"/>
  <c r="T1712" i="2" s="1"/>
  <c r="U1717" i="2"/>
  <c r="U1712" i="2" s="1"/>
  <c r="V1717" i="2"/>
  <c r="V1712" i="2" s="1"/>
  <c r="W1717" i="2"/>
  <c r="W1712" i="2" s="1"/>
  <c r="X1717" i="2"/>
  <c r="X1712" i="2" s="1"/>
  <c r="Y1717" i="2"/>
  <c r="Y1712" i="2" s="1"/>
  <c r="Z1717" i="2"/>
  <c r="Z1712" i="2" s="1"/>
  <c r="AA1717" i="2"/>
  <c r="AA1712" i="2" s="1"/>
  <c r="AB1717" i="2"/>
  <c r="AB1712" i="2" s="1"/>
  <c r="AC1717" i="2"/>
  <c r="AC1712" i="2" s="1"/>
  <c r="AD1717" i="2"/>
  <c r="AD1712" i="2" s="1"/>
  <c r="AE1717" i="2"/>
  <c r="AE1712" i="2" s="1"/>
  <c r="AF1717" i="2"/>
  <c r="AF1712" i="2" s="1"/>
  <c r="AG1717" i="2"/>
  <c r="AG1712" i="2" s="1"/>
  <c r="AH1717" i="2"/>
  <c r="AH1712" i="2" s="1"/>
  <c r="AI1717" i="2"/>
  <c r="AI1712" i="2" s="1"/>
  <c r="AJ1717" i="2"/>
  <c r="AJ1712" i="2" s="1"/>
  <c r="AK1717" i="2"/>
  <c r="AK1712" i="2" s="1"/>
  <c r="AL1717" i="2"/>
  <c r="AL1712" i="2" s="1"/>
  <c r="AM1717" i="2"/>
  <c r="AM1712" i="2" s="1"/>
  <c r="AN1717" i="2"/>
  <c r="AN1712" i="2" s="1"/>
  <c r="AO1717" i="2"/>
  <c r="AO1712" i="2" s="1"/>
  <c r="AP1717" i="2"/>
  <c r="AP1712" i="2" s="1"/>
  <c r="AQ1717" i="2"/>
  <c r="AQ1712" i="2" s="1"/>
  <c r="R1723" i="2"/>
  <c r="S1723" i="2"/>
  <c r="T1723" i="2"/>
  <c r="U1723" i="2"/>
  <c r="V1723" i="2"/>
  <c r="W1723" i="2"/>
  <c r="X1723" i="2"/>
  <c r="Y1723" i="2"/>
  <c r="Z1723" i="2"/>
  <c r="AA1723" i="2"/>
  <c r="AB1723" i="2"/>
  <c r="AC1723" i="2"/>
  <c r="AD1723" i="2"/>
  <c r="AE1723" i="2"/>
  <c r="AF1723" i="2"/>
  <c r="AG1723" i="2"/>
  <c r="AH1723" i="2"/>
  <c r="AI1723" i="2"/>
  <c r="AJ1723" i="2"/>
  <c r="AK1723" i="2"/>
  <c r="AL1723" i="2"/>
  <c r="AM1723" i="2"/>
  <c r="AN1723" i="2"/>
  <c r="AO1723" i="2"/>
  <c r="AP1723" i="2"/>
  <c r="AQ1723" i="2"/>
  <c r="R1734" i="2"/>
  <c r="S1734" i="2"/>
  <c r="T1734" i="2"/>
  <c r="U1734" i="2"/>
  <c r="V1734" i="2"/>
  <c r="W1734" i="2"/>
  <c r="X1734" i="2"/>
  <c r="Y1734" i="2"/>
  <c r="Z1734" i="2"/>
  <c r="AA1734" i="2"/>
  <c r="AB1734" i="2"/>
  <c r="AC1734" i="2"/>
  <c r="AD1734" i="2"/>
  <c r="AE1734" i="2"/>
  <c r="AF1734" i="2"/>
  <c r="AG1734" i="2"/>
  <c r="AH1734" i="2"/>
  <c r="AI1734" i="2"/>
  <c r="AJ1734" i="2"/>
  <c r="AK1734" i="2"/>
  <c r="AL1734" i="2"/>
  <c r="AM1734" i="2"/>
  <c r="AN1734" i="2"/>
  <c r="AO1734" i="2"/>
  <c r="AP1734" i="2"/>
  <c r="AQ1734" i="2"/>
  <c r="R1736" i="2"/>
  <c r="S1736" i="2"/>
  <c r="T1736" i="2"/>
  <c r="U1736" i="2"/>
  <c r="V1736" i="2"/>
  <c r="W1736" i="2"/>
  <c r="X1736" i="2"/>
  <c r="Y1736" i="2"/>
  <c r="Z1736" i="2"/>
  <c r="AA1736" i="2"/>
  <c r="AB1736" i="2"/>
  <c r="AC1736" i="2"/>
  <c r="AD1736" i="2"/>
  <c r="AE1736" i="2"/>
  <c r="AF1736" i="2"/>
  <c r="AG1736" i="2"/>
  <c r="AH1736" i="2"/>
  <c r="AI1736" i="2"/>
  <c r="AJ1736" i="2"/>
  <c r="AK1736" i="2"/>
  <c r="AL1736" i="2"/>
  <c r="AM1736" i="2"/>
  <c r="AN1736" i="2"/>
  <c r="AO1736" i="2"/>
  <c r="AP1736" i="2"/>
  <c r="AQ1736" i="2"/>
  <c r="R1738" i="2"/>
  <c r="S1738" i="2"/>
  <c r="T1738" i="2"/>
  <c r="U1738" i="2"/>
  <c r="V1738" i="2"/>
  <c r="W1738" i="2"/>
  <c r="X1738" i="2"/>
  <c r="Y1738" i="2"/>
  <c r="Z1738" i="2"/>
  <c r="AA1738" i="2"/>
  <c r="AB1738" i="2"/>
  <c r="AC1738" i="2"/>
  <c r="AD1738" i="2"/>
  <c r="AE1738" i="2"/>
  <c r="AF1738" i="2"/>
  <c r="AG1738" i="2"/>
  <c r="AH1738" i="2"/>
  <c r="AI1738" i="2"/>
  <c r="AJ1738" i="2"/>
  <c r="AK1738" i="2"/>
  <c r="AL1738" i="2"/>
  <c r="AM1738" i="2"/>
  <c r="AN1738" i="2"/>
  <c r="AO1738" i="2"/>
  <c r="AP1738" i="2"/>
  <c r="AQ1738" i="2"/>
  <c r="R1744" i="2"/>
  <c r="S1744" i="2"/>
  <c r="T1744" i="2"/>
  <c r="U1744" i="2"/>
  <c r="V1744" i="2"/>
  <c r="W1744" i="2"/>
  <c r="X1744" i="2"/>
  <c r="Y1744" i="2"/>
  <c r="Z1744" i="2"/>
  <c r="AA1744" i="2"/>
  <c r="AB1744" i="2"/>
  <c r="AC1744" i="2"/>
  <c r="AD1744" i="2"/>
  <c r="AE1744" i="2"/>
  <c r="AF1744" i="2"/>
  <c r="AG1744" i="2"/>
  <c r="AH1744" i="2"/>
  <c r="AI1744" i="2"/>
  <c r="AJ1744" i="2"/>
  <c r="AK1744" i="2"/>
  <c r="AL1744" i="2"/>
  <c r="AM1744" i="2"/>
  <c r="AN1744" i="2"/>
  <c r="AO1744" i="2"/>
  <c r="AP1744" i="2"/>
  <c r="AQ1744" i="2"/>
  <c r="R1760" i="2"/>
  <c r="S1760" i="2"/>
  <c r="T1760" i="2"/>
  <c r="U1760" i="2"/>
  <c r="V1760" i="2"/>
  <c r="W1760" i="2"/>
  <c r="X1760" i="2"/>
  <c r="Y1760" i="2"/>
  <c r="Z1760" i="2"/>
  <c r="AA1760" i="2"/>
  <c r="AB1760" i="2"/>
  <c r="AC1760" i="2"/>
  <c r="AD1760" i="2"/>
  <c r="AE1760" i="2"/>
  <c r="AF1760" i="2"/>
  <c r="AG1760" i="2"/>
  <c r="AH1760" i="2"/>
  <c r="AI1760" i="2"/>
  <c r="AJ1760" i="2"/>
  <c r="AK1760" i="2"/>
  <c r="AL1760" i="2"/>
  <c r="AM1760" i="2"/>
  <c r="AN1760" i="2"/>
  <c r="AO1760" i="2"/>
  <c r="AP1760" i="2"/>
  <c r="AQ1760" i="2"/>
  <c r="R1762" i="2"/>
  <c r="S1762" i="2"/>
  <c r="T1762" i="2"/>
  <c r="U1762" i="2"/>
  <c r="V1762" i="2"/>
  <c r="W1762" i="2"/>
  <c r="X1762" i="2"/>
  <c r="Y1762" i="2"/>
  <c r="Z1762" i="2"/>
  <c r="AA1762" i="2"/>
  <c r="AB1762" i="2"/>
  <c r="AC1762" i="2"/>
  <c r="AD1762" i="2"/>
  <c r="AE1762" i="2"/>
  <c r="AF1762" i="2"/>
  <c r="AG1762" i="2"/>
  <c r="AH1762" i="2"/>
  <c r="AI1762" i="2"/>
  <c r="AJ1762" i="2"/>
  <c r="AK1762" i="2"/>
  <c r="AL1762" i="2"/>
  <c r="AM1762" i="2"/>
  <c r="AN1762" i="2"/>
  <c r="AO1762" i="2"/>
  <c r="AP1762" i="2"/>
  <c r="AQ1762" i="2"/>
  <c r="R1800" i="2"/>
  <c r="R1799" i="2" s="1"/>
  <c r="S1800" i="2"/>
  <c r="S1799" i="2" s="1"/>
  <c r="T1800" i="2"/>
  <c r="T1799" i="2" s="1"/>
  <c r="U1800" i="2"/>
  <c r="U1799" i="2" s="1"/>
  <c r="V1800" i="2"/>
  <c r="V1799" i="2" s="1"/>
  <c r="W1800" i="2"/>
  <c r="W1799" i="2" s="1"/>
  <c r="X1800" i="2"/>
  <c r="X1799" i="2" s="1"/>
  <c r="Y1800" i="2"/>
  <c r="Y1799" i="2" s="1"/>
  <c r="Z1800" i="2"/>
  <c r="Z1799" i="2" s="1"/>
  <c r="AA1800" i="2"/>
  <c r="AA1799" i="2" s="1"/>
  <c r="AB1800" i="2"/>
  <c r="AB1799" i="2" s="1"/>
  <c r="AC1800" i="2"/>
  <c r="AC1799" i="2" s="1"/>
  <c r="AD1800" i="2"/>
  <c r="AD1799" i="2" s="1"/>
  <c r="AE1800" i="2"/>
  <c r="AE1799" i="2" s="1"/>
  <c r="AF1800" i="2"/>
  <c r="AF1799" i="2" s="1"/>
  <c r="AG1800" i="2"/>
  <c r="AG1799" i="2" s="1"/>
  <c r="AH1800" i="2"/>
  <c r="AH1799" i="2" s="1"/>
  <c r="AI1800" i="2"/>
  <c r="AI1799" i="2" s="1"/>
  <c r="AJ1800" i="2"/>
  <c r="AJ1799" i="2" s="1"/>
  <c r="AK1800" i="2"/>
  <c r="AK1799" i="2" s="1"/>
  <c r="AL1800" i="2"/>
  <c r="AL1799" i="2" s="1"/>
  <c r="AM1800" i="2"/>
  <c r="AM1799" i="2" s="1"/>
  <c r="AN1800" i="2"/>
  <c r="AN1799" i="2" s="1"/>
  <c r="AO1800" i="2"/>
  <c r="AO1799" i="2" s="1"/>
  <c r="AP1800" i="2"/>
  <c r="AP1799" i="2" s="1"/>
  <c r="AQ1800" i="2"/>
  <c r="AQ1799" i="2" s="1"/>
  <c r="R1803" i="2"/>
  <c r="S1803" i="2"/>
  <c r="T1803" i="2"/>
  <c r="U1803" i="2"/>
  <c r="V1803" i="2"/>
  <c r="W1803" i="2"/>
  <c r="X1803" i="2"/>
  <c r="Y1803" i="2"/>
  <c r="Z1803" i="2"/>
  <c r="AA1803" i="2"/>
  <c r="AB1803" i="2"/>
  <c r="AC1803" i="2"/>
  <c r="AD1803" i="2"/>
  <c r="AE1803" i="2"/>
  <c r="AF1803" i="2"/>
  <c r="AG1803" i="2"/>
  <c r="AH1803" i="2"/>
  <c r="AI1803" i="2"/>
  <c r="AJ1803" i="2"/>
  <c r="AK1803" i="2"/>
  <c r="AL1803" i="2"/>
  <c r="AM1803" i="2"/>
  <c r="AN1803" i="2"/>
  <c r="AO1803" i="2"/>
  <c r="AP1803" i="2"/>
  <c r="AQ1803" i="2"/>
  <c r="R1810" i="2"/>
  <c r="R1806" i="2" s="1"/>
  <c r="S1810" i="2"/>
  <c r="S1806" i="2" s="1"/>
  <c r="T1810" i="2"/>
  <c r="T1806" i="2" s="1"/>
  <c r="U1810" i="2"/>
  <c r="U1806" i="2" s="1"/>
  <c r="V1810" i="2"/>
  <c r="V1806" i="2" s="1"/>
  <c r="W1810" i="2"/>
  <c r="W1806" i="2" s="1"/>
  <c r="X1810" i="2"/>
  <c r="X1806" i="2" s="1"/>
  <c r="Y1810" i="2"/>
  <c r="Y1806" i="2" s="1"/>
  <c r="Z1810" i="2"/>
  <c r="Z1806" i="2" s="1"/>
  <c r="AA1810" i="2"/>
  <c r="AA1806" i="2" s="1"/>
  <c r="AB1810" i="2"/>
  <c r="AB1806" i="2" s="1"/>
  <c r="AC1810" i="2"/>
  <c r="AC1806" i="2" s="1"/>
  <c r="AD1810" i="2"/>
  <c r="AD1806" i="2" s="1"/>
  <c r="AE1810" i="2"/>
  <c r="AE1806" i="2" s="1"/>
  <c r="AF1810" i="2"/>
  <c r="AF1806" i="2" s="1"/>
  <c r="AG1810" i="2"/>
  <c r="AG1806" i="2" s="1"/>
  <c r="AH1810" i="2"/>
  <c r="AH1806" i="2" s="1"/>
  <c r="AI1810" i="2"/>
  <c r="AI1806" i="2" s="1"/>
  <c r="AJ1810" i="2"/>
  <c r="AJ1806" i="2" s="1"/>
  <c r="AK1810" i="2"/>
  <c r="AK1806" i="2" s="1"/>
  <c r="AL1810" i="2"/>
  <c r="AL1806" i="2" s="1"/>
  <c r="AM1810" i="2"/>
  <c r="AM1806" i="2" s="1"/>
  <c r="AN1810" i="2"/>
  <c r="AN1806" i="2" s="1"/>
  <c r="AO1810" i="2"/>
  <c r="AO1806" i="2" s="1"/>
  <c r="AP1810" i="2"/>
  <c r="AP1806" i="2" s="1"/>
  <c r="AQ1810" i="2"/>
  <c r="AQ1806" i="2" s="1"/>
  <c r="R1813" i="2"/>
  <c r="S1813" i="2"/>
  <c r="T1813" i="2"/>
  <c r="U1813" i="2"/>
  <c r="V1813" i="2"/>
  <c r="W1813" i="2"/>
  <c r="X1813" i="2"/>
  <c r="Y1813" i="2"/>
  <c r="Z1813" i="2"/>
  <c r="AA1813" i="2"/>
  <c r="AB1813" i="2"/>
  <c r="AC1813" i="2"/>
  <c r="AD1813" i="2"/>
  <c r="AE1813" i="2"/>
  <c r="AF1813" i="2"/>
  <c r="AG1813" i="2"/>
  <c r="AH1813" i="2"/>
  <c r="AI1813" i="2"/>
  <c r="AJ1813" i="2"/>
  <c r="AK1813" i="2"/>
  <c r="AL1813" i="2"/>
  <c r="AM1813" i="2"/>
  <c r="AN1813" i="2"/>
  <c r="AO1813" i="2"/>
  <c r="AP1813" i="2"/>
  <c r="AQ1813" i="2"/>
  <c r="R1915" i="2"/>
  <c r="S1915" i="2"/>
  <c r="T1915" i="2"/>
  <c r="U1915" i="2"/>
  <c r="V1915" i="2"/>
  <c r="W1915" i="2"/>
  <c r="X1915" i="2"/>
  <c r="Y1915" i="2"/>
  <c r="Z1915" i="2"/>
  <c r="AA1915" i="2"/>
  <c r="AB1915" i="2"/>
  <c r="AC1915" i="2"/>
  <c r="AD1915" i="2"/>
  <c r="AE1915" i="2"/>
  <c r="AF1915" i="2"/>
  <c r="AG1915" i="2"/>
  <c r="AH1915" i="2"/>
  <c r="AI1915" i="2"/>
  <c r="AJ1915" i="2"/>
  <c r="AK1915" i="2"/>
  <c r="AL1915" i="2"/>
  <c r="AM1915" i="2"/>
  <c r="AN1915" i="2"/>
  <c r="AO1915" i="2"/>
  <c r="AP1915" i="2"/>
  <c r="AQ1915" i="2"/>
  <c r="R1918" i="2"/>
  <c r="S1918" i="2"/>
  <c r="T1918" i="2"/>
  <c r="U1918" i="2"/>
  <c r="V1918" i="2"/>
  <c r="W1918" i="2"/>
  <c r="X1918" i="2"/>
  <c r="Y1918" i="2"/>
  <c r="Z1918" i="2"/>
  <c r="AA1918" i="2"/>
  <c r="AB1918" i="2"/>
  <c r="AC1918" i="2"/>
  <c r="AD1918" i="2"/>
  <c r="AE1918" i="2"/>
  <c r="AF1918" i="2"/>
  <c r="AG1918" i="2"/>
  <c r="AH1918" i="2"/>
  <c r="AI1918" i="2"/>
  <c r="AJ1918" i="2"/>
  <c r="AK1918" i="2"/>
  <c r="AL1918" i="2"/>
  <c r="AM1918" i="2"/>
  <c r="AN1918" i="2"/>
  <c r="AO1918" i="2"/>
  <c r="AP1918" i="2"/>
  <c r="AQ1918" i="2"/>
  <c r="R1926" i="2"/>
  <c r="R1921" i="2" s="1"/>
  <c r="S1926" i="2"/>
  <c r="S1921" i="2" s="1"/>
  <c r="T1926" i="2"/>
  <c r="T1921" i="2" s="1"/>
  <c r="U1926" i="2"/>
  <c r="U1921" i="2" s="1"/>
  <c r="V1926" i="2"/>
  <c r="V1921" i="2" s="1"/>
  <c r="W1926" i="2"/>
  <c r="W1921" i="2" s="1"/>
  <c r="X1926" i="2"/>
  <c r="X1921" i="2" s="1"/>
  <c r="Y1926" i="2"/>
  <c r="Y1921" i="2" s="1"/>
  <c r="Z1926" i="2"/>
  <c r="Z1921" i="2" s="1"/>
  <c r="AA1926" i="2"/>
  <c r="AA1921" i="2" s="1"/>
  <c r="AB1926" i="2"/>
  <c r="AB1921" i="2" s="1"/>
  <c r="AC1926" i="2"/>
  <c r="AC1921" i="2" s="1"/>
  <c r="AD1926" i="2"/>
  <c r="AD1921" i="2" s="1"/>
  <c r="AE1926" i="2"/>
  <c r="AE1921" i="2" s="1"/>
  <c r="AF1926" i="2"/>
  <c r="AF1921" i="2" s="1"/>
  <c r="AG1926" i="2"/>
  <c r="AG1921" i="2" s="1"/>
  <c r="AH1926" i="2"/>
  <c r="AH1921" i="2" s="1"/>
  <c r="AI1926" i="2"/>
  <c r="AI1921" i="2" s="1"/>
  <c r="AJ1926" i="2"/>
  <c r="AJ1921" i="2" s="1"/>
  <c r="AK1926" i="2"/>
  <c r="AK1921" i="2" s="1"/>
  <c r="AL1926" i="2"/>
  <c r="AL1921" i="2" s="1"/>
  <c r="AM1926" i="2"/>
  <c r="AM1921" i="2" s="1"/>
  <c r="AN1926" i="2"/>
  <c r="AN1921" i="2" s="1"/>
  <c r="AO1926" i="2"/>
  <c r="AO1921" i="2" s="1"/>
  <c r="AP1926" i="2"/>
  <c r="AP1921" i="2" s="1"/>
  <c r="AQ1926" i="2"/>
  <c r="AQ1921" i="2" s="1"/>
  <c r="R1931" i="2"/>
  <c r="S1931" i="2"/>
  <c r="T1931" i="2"/>
  <c r="U1931" i="2"/>
  <c r="V1931" i="2"/>
  <c r="W1931" i="2"/>
  <c r="X1931" i="2"/>
  <c r="Y1931" i="2"/>
  <c r="Z1931" i="2"/>
  <c r="AA1931" i="2"/>
  <c r="AB1931" i="2"/>
  <c r="AC1931" i="2"/>
  <c r="AD1931" i="2"/>
  <c r="AE1931" i="2"/>
  <c r="AF1931" i="2"/>
  <c r="AG1931" i="2"/>
  <c r="AH1931" i="2"/>
  <c r="AI1931" i="2"/>
  <c r="AJ1931" i="2"/>
  <c r="AK1931" i="2"/>
  <c r="AL1931" i="2"/>
  <c r="AM1931" i="2"/>
  <c r="AN1931" i="2"/>
  <c r="AO1931" i="2"/>
  <c r="AP1931" i="2"/>
  <c r="AQ1931" i="2"/>
  <c r="R1934" i="2"/>
  <c r="S1934" i="2"/>
  <c r="T1934" i="2"/>
  <c r="U1934" i="2"/>
  <c r="V1934" i="2"/>
  <c r="W1934" i="2"/>
  <c r="X1934" i="2"/>
  <c r="Y1934" i="2"/>
  <c r="Z1934" i="2"/>
  <c r="AA1934" i="2"/>
  <c r="AB1934" i="2"/>
  <c r="AC1934" i="2"/>
  <c r="AD1934" i="2"/>
  <c r="AE1934" i="2"/>
  <c r="AF1934" i="2"/>
  <c r="AG1934" i="2"/>
  <c r="AH1934" i="2"/>
  <c r="AI1934" i="2"/>
  <c r="AJ1934" i="2"/>
  <c r="AK1934" i="2"/>
  <c r="AL1934" i="2"/>
  <c r="AM1934" i="2"/>
  <c r="AN1934" i="2"/>
  <c r="AO1934" i="2"/>
  <c r="AP1934" i="2"/>
  <c r="AQ1934" i="2"/>
  <c r="R1943" i="2"/>
  <c r="R1939" i="2" s="1"/>
  <c r="S1943" i="2"/>
  <c r="S1939" i="2" s="1"/>
  <c r="T1943" i="2"/>
  <c r="T1939" i="2" s="1"/>
  <c r="U1943" i="2"/>
  <c r="U1939" i="2" s="1"/>
  <c r="V1943" i="2"/>
  <c r="V1939" i="2" s="1"/>
  <c r="W1943" i="2"/>
  <c r="W1939" i="2" s="1"/>
  <c r="X1943" i="2"/>
  <c r="X1939" i="2" s="1"/>
  <c r="Y1943" i="2"/>
  <c r="Y1939" i="2" s="1"/>
  <c r="Z1943" i="2"/>
  <c r="Z1939" i="2" s="1"/>
  <c r="AA1943" i="2"/>
  <c r="AA1939" i="2" s="1"/>
  <c r="AB1943" i="2"/>
  <c r="AB1939" i="2" s="1"/>
  <c r="AC1943" i="2"/>
  <c r="AC1939" i="2" s="1"/>
  <c r="AD1943" i="2"/>
  <c r="AD1939" i="2" s="1"/>
  <c r="AE1943" i="2"/>
  <c r="AE1939" i="2" s="1"/>
  <c r="AF1943" i="2"/>
  <c r="AF1939" i="2" s="1"/>
  <c r="AG1943" i="2"/>
  <c r="AG1939" i="2" s="1"/>
  <c r="AH1943" i="2"/>
  <c r="AH1939" i="2" s="1"/>
  <c r="AI1943" i="2"/>
  <c r="AI1939" i="2" s="1"/>
  <c r="AJ1943" i="2"/>
  <c r="AJ1939" i="2" s="1"/>
  <c r="AK1943" i="2"/>
  <c r="AK1939" i="2" s="1"/>
  <c r="AL1943" i="2"/>
  <c r="AL1939" i="2" s="1"/>
  <c r="AM1943" i="2"/>
  <c r="AM1939" i="2" s="1"/>
  <c r="AN1943" i="2"/>
  <c r="AN1939" i="2" s="1"/>
  <c r="AO1943" i="2"/>
  <c r="AO1939" i="2" s="1"/>
  <c r="AP1943" i="2"/>
  <c r="AP1939" i="2" s="1"/>
  <c r="AQ1943" i="2"/>
  <c r="AQ1939" i="2" s="1"/>
  <c r="R1952" i="2"/>
  <c r="R1951" i="2" s="1"/>
  <c r="S1952" i="2"/>
  <c r="S1951" i="2" s="1"/>
  <c r="T1952" i="2"/>
  <c r="T1951" i="2" s="1"/>
  <c r="U1952" i="2"/>
  <c r="U1951" i="2" s="1"/>
  <c r="V1952" i="2"/>
  <c r="V1951" i="2" s="1"/>
  <c r="W1952" i="2"/>
  <c r="W1951" i="2" s="1"/>
  <c r="X1952" i="2"/>
  <c r="X1951" i="2" s="1"/>
  <c r="Y1952" i="2"/>
  <c r="Y1951" i="2" s="1"/>
  <c r="Z1952" i="2"/>
  <c r="Z1951" i="2" s="1"/>
  <c r="AA1952" i="2"/>
  <c r="AA1951" i="2" s="1"/>
  <c r="AB1952" i="2"/>
  <c r="AB1951" i="2" s="1"/>
  <c r="AC1952" i="2"/>
  <c r="AC1951" i="2" s="1"/>
  <c r="AD1952" i="2"/>
  <c r="AD1951" i="2" s="1"/>
  <c r="AE1952" i="2"/>
  <c r="AE1951" i="2" s="1"/>
  <c r="AF1952" i="2"/>
  <c r="AF1951" i="2" s="1"/>
  <c r="AG1952" i="2"/>
  <c r="AG1951" i="2" s="1"/>
  <c r="AH1952" i="2"/>
  <c r="AH1951" i="2" s="1"/>
  <c r="AI1952" i="2"/>
  <c r="AI1951" i="2" s="1"/>
  <c r="AJ1952" i="2"/>
  <c r="AJ1951" i="2" s="1"/>
  <c r="AK1952" i="2"/>
  <c r="AK1951" i="2" s="1"/>
  <c r="AL1952" i="2"/>
  <c r="AL1951" i="2" s="1"/>
  <c r="AM1952" i="2"/>
  <c r="AM1951" i="2" s="1"/>
  <c r="AN1952" i="2"/>
  <c r="AN1951" i="2" s="1"/>
  <c r="AO1952" i="2"/>
  <c r="AO1951" i="2" s="1"/>
  <c r="AP1952" i="2"/>
  <c r="AP1951" i="2" s="1"/>
  <c r="AQ1952" i="2"/>
  <c r="AQ1951" i="2" s="1"/>
  <c r="R1955" i="2"/>
  <c r="S1955" i="2"/>
  <c r="T1955" i="2"/>
  <c r="U1955" i="2"/>
  <c r="V1955" i="2"/>
  <c r="W1955" i="2"/>
  <c r="X1955" i="2"/>
  <c r="Y1955" i="2"/>
  <c r="Z1955" i="2"/>
  <c r="AA1955" i="2"/>
  <c r="AB1955" i="2"/>
  <c r="AC1955" i="2"/>
  <c r="AD1955" i="2"/>
  <c r="AE1955" i="2"/>
  <c r="AF1955" i="2"/>
  <c r="AG1955" i="2"/>
  <c r="AH1955" i="2"/>
  <c r="AI1955" i="2"/>
  <c r="AJ1955" i="2"/>
  <c r="AK1955" i="2"/>
  <c r="AL1955" i="2"/>
  <c r="AM1955" i="2"/>
  <c r="AN1955" i="2"/>
  <c r="AO1955" i="2"/>
  <c r="AP1955" i="2"/>
  <c r="AQ1955" i="2"/>
  <c r="R1962" i="2"/>
  <c r="R1958" i="2" s="1"/>
  <c r="S1962" i="2"/>
  <c r="S1958" i="2" s="1"/>
  <c r="T1962" i="2"/>
  <c r="T1958" i="2" s="1"/>
  <c r="U1962" i="2"/>
  <c r="U1958" i="2" s="1"/>
  <c r="V1962" i="2"/>
  <c r="V1958" i="2" s="1"/>
  <c r="W1962" i="2"/>
  <c r="W1958" i="2" s="1"/>
  <c r="X1962" i="2"/>
  <c r="X1958" i="2" s="1"/>
  <c r="Y1962" i="2"/>
  <c r="Y1958" i="2" s="1"/>
  <c r="Z1962" i="2"/>
  <c r="Z1958" i="2" s="1"/>
  <c r="AA1962" i="2"/>
  <c r="AA1958" i="2" s="1"/>
  <c r="AB1962" i="2"/>
  <c r="AB1958" i="2" s="1"/>
  <c r="AC1962" i="2"/>
  <c r="AC1958" i="2" s="1"/>
  <c r="AD1962" i="2"/>
  <c r="AD1958" i="2" s="1"/>
  <c r="AE1962" i="2"/>
  <c r="AE1958" i="2" s="1"/>
  <c r="AF1962" i="2"/>
  <c r="AF1958" i="2" s="1"/>
  <c r="AG1962" i="2"/>
  <c r="AG1958" i="2" s="1"/>
  <c r="AH1962" i="2"/>
  <c r="AH1958" i="2" s="1"/>
  <c r="AI1962" i="2"/>
  <c r="AI1958" i="2" s="1"/>
  <c r="AJ1962" i="2"/>
  <c r="AJ1958" i="2" s="1"/>
  <c r="AK1962" i="2"/>
  <c r="AK1958" i="2" s="1"/>
  <c r="AL1962" i="2"/>
  <c r="AL1958" i="2" s="1"/>
  <c r="AM1962" i="2"/>
  <c r="AM1958" i="2" s="1"/>
  <c r="AN1962" i="2"/>
  <c r="AN1958" i="2" s="1"/>
  <c r="AO1962" i="2"/>
  <c r="AO1958" i="2" s="1"/>
  <c r="AP1962" i="2"/>
  <c r="AP1958" i="2" s="1"/>
  <c r="AQ1962" i="2"/>
  <c r="AQ1958" i="2" s="1"/>
  <c r="R1966" i="2"/>
  <c r="S1966" i="2"/>
  <c r="T1966" i="2"/>
  <c r="U1966" i="2"/>
  <c r="V1966" i="2"/>
  <c r="W1966" i="2"/>
  <c r="X1966" i="2"/>
  <c r="Y1966" i="2"/>
  <c r="Z1966" i="2"/>
  <c r="AA1966" i="2"/>
  <c r="AB1966" i="2"/>
  <c r="AC1966" i="2"/>
  <c r="AD1966" i="2"/>
  <c r="AE1966" i="2"/>
  <c r="AF1966" i="2"/>
  <c r="AG1966" i="2"/>
  <c r="AH1966" i="2"/>
  <c r="AI1966" i="2"/>
  <c r="AJ1966" i="2"/>
  <c r="AK1966" i="2"/>
  <c r="AL1966" i="2"/>
  <c r="AM1966" i="2"/>
  <c r="AN1966" i="2"/>
  <c r="AO1966" i="2"/>
  <c r="AP1966" i="2"/>
  <c r="AQ1966" i="2"/>
  <c r="BC1966" i="2"/>
  <c r="BB1966" i="2"/>
  <c r="BA1966" i="2"/>
  <c r="AZ1966" i="2"/>
  <c r="AY1966" i="2"/>
  <c r="AX1966" i="2"/>
  <c r="AW1966" i="2"/>
  <c r="AV1966" i="2"/>
  <c r="AU1966" i="2"/>
  <c r="AT1966" i="2"/>
  <c r="AS1966" i="2"/>
  <c r="AR1966" i="2"/>
  <c r="BC1962" i="2"/>
  <c r="BC1958" i="2" s="1"/>
  <c r="BB1962" i="2"/>
  <c r="BB1958" i="2" s="1"/>
  <c r="BA1962" i="2"/>
  <c r="BA1958" i="2" s="1"/>
  <c r="AZ1962" i="2"/>
  <c r="AZ1958" i="2" s="1"/>
  <c r="AY1962" i="2"/>
  <c r="AY1958" i="2" s="1"/>
  <c r="AX1962" i="2"/>
  <c r="AX1958" i="2" s="1"/>
  <c r="AW1962" i="2"/>
  <c r="AW1958" i="2" s="1"/>
  <c r="AV1962" i="2"/>
  <c r="AV1958" i="2" s="1"/>
  <c r="AU1962" i="2"/>
  <c r="AU1958" i="2" s="1"/>
  <c r="AT1962" i="2"/>
  <c r="AT1958" i="2" s="1"/>
  <c r="AS1962" i="2"/>
  <c r="AS1958" i="2" s="1"/>
  <c r="AR1962" i="2"/>
  <c r="AR1958" i="2" s="1"/>
  <c r="BC1955" i="2"/>
  <c r="BB1955" i="2"/>
  <c r="BA1955" i="2"/>
  <c r="AZ1955" i="2"/>
  <c r="AY1955" i="2"/>
  <c r="AX1955" i="2"/>
  <c r="AW1955" i="2"/>
  <c r="AV1955" i="2"/>
  <c r="AU1955" i="2"/>
  <c r="AT1955" i="2"/>
  <c r="AS1955" i="2"/>
  <c r="AR1955" i="2"/>
  <c r="BC1952" i="2"/>
  <c r="BC1951" i="2" s="1"/>
  <c r="BB1952" i="2"/>
  <c r="BB1951" i="2" s="1"/>
  <c r="BA1952" i="2"/>
  <c r="BA1951" i="2" s="1"/>
  <c r="AZ1952" i="2"/>
  <c r="AZ1951" i="2" s="1"/>
  <c r="AY1952" i="2"/>
  <c r="AY1951" i="2" s="1"/>
  <c r="AX1952" i="2"/>
  <c r="AX1951" i="2" s="1"/>
  <c r="AW1952" i="2"/>
  <c r="AW1951" i="2" s="1"/>
  <c r="AV1952" i="2"/>
  <c r="AV1951" i="2" s="1"/>
  <c r="AU1952" i="2"/>
  <c r="AU1951" i="2" s="1"/>
  <c r="AT1952" i="2"/>
  <c r="AT1951" i="2" s="1"/>
  <c r="AS1952" i="2"/>
  <c r="AS1951" i="2" s="1"/>
  <c r="AR1952" i="2"/>
  <c r="AR1951" i="2" s="1"/>
  <c r="BC1943" i="2"/>
  <c r="BC1939" i="2" s="1"/>
  <c r="BB1943" i="2"/>
  <c r="BB1939" i="2" s="1"/>
  <c r="BA1943" i="2"/>
  <c r="BA1939" i="2" s="1"/>
  <c r="AZ1943" i="2"/>
  <c r="AZ1939" i="2" s="1"/>
  <c r="AY1943" i="2"/>
  <c r="AY1939" i="2" s="1"/>
  <c r="AX1943" i="2"/>
  <c r="AX1939" i="2" s="1"/>
  <c r="AW1943" i="2"/>
  <c r="AW1939" i="2" s="1"/>
  <c r="AV1943" i="2"/>
  <c r="AV1939" i="2" s="1"/>
  <c r="AU1943" i="2"/>
  <c r="AU1939" i="2" s="1"/>
  <c r="AT1943" i="2"/>
  <c r="AT1939" i="2" s="1"/>
  <c r="AS1943" i="2"/>
  <c r="AS1939" i="2" s="1"/>
  <c r="AR1943" i="2"/>
  <c r="AR1939" i="2" s="1"/>
  <c r="BC1934" i="2"/>
  <c r="BB1934" i="2"/>
  <c r="BA1934" i="2"/>
  <c r="AZ1934" i="2"/>
  <c r="AY1934" i="2"/>
  <c r="AX1934" i="2"/>
  <c r="AW1934" i="2"/>
  <c r="AV1934" i="2"/>
  <c r="AU1934" i="2"/>
  <c r="AT1934" i="2"/>
  <c r="AS1934" i="2"/>
  <c r="AR1934" i="2"/>
  <c r="BC1931" i="2"/>
  <c r="BB1931" i="2"/>
  <c r="BA1931" i="2"/>
  <c r="AZ1931" i="2"/>
  <c r="AY1931" i="2"/>
  <c r="AX1931" i="2"/>
  <c r="AW1931" i="2"/>
  <c r="AV1931" i="2"/>
  <c r="AU1931" i="2"/>
  <c r="AT1931" i="2"/>
  <c r="AS1931" i="2"/>
  <c r="AR1931" i="2"/>
  <c r="BC1926" i="2"/>
  <c r="BC1921" i="2" s="1"/>
  <c r="BB1926" i="2"/>
  <c r="BB1921" i="2" s="1"/>
  <c r="BA1926" i="2"/>
  <c r="BA1921" i="2" s="1"/>
  <c r="AZ1926" i="2"/>
  <c r="AZ1921" i="2" s="1"/>
  <c r="AY1926" i="2"/>
  <c r="AY1921" i="2" s="1"/>
  <c r="AX1926" i="2"/>
  <c r="AX1921" i="2" s="1"/>
  <c r="AW1926" i="2"/>
  <c r="AW1921" i="2" s="1"/>
  <c r="AV1926" i="2"/>
  <c r="AV1921" i="2" s="1"/>
  <c r="AU1926" i="2"/>
  <c r="AU1921" i="2" s="1"/>
  <c r="AT1926" i="2"/>
  <c r="AT1921" i="2" s="1"/>
  <c r="AS1926" i="2"/>
  <c r="AS1921" i="2" s="1"/>
  <c r="AR1926" i="2"/>
  <c r="AR1921" i="2" s="1"/>
  <c r="BC1918" i="2"/>
  <c r="BB1918" i="2"/>
  <c r="BA1918" i="2"/>
  <c r="AZ1918" i="2"/>
  <c r="AY1918" i="2"/>
  <c r="AX1918" i="2"/>
  <c r="AW1918" i="2"/>
  <c r="AV1918" i="2"/>
  <c r="AU1918" i="2"/>
  <c r="AT1918" i="2"/>
  <c r="AS1918" i="2"/>
  <c r="AR1918" i="2"/>
  <c r="BC1915" i="2"/>
  <c r="BB1915" i="2"/>
  <c r="BA1915" i="2"/>
  <c r="AZ1915" i="2"/>
  <c r="AY1915" i="2"/>
  <c r="AX1915" i="2"/>
  <c r="AW1915" i="2"/>
  <c r="AV1915" i="2"/>
  <c r="AU1915" i="2"/>
  <c r="AT1915" i="2"/>
  <c r="AS1915" i="2"/>
  <c r="AR1915" i="2"/>
  <c r="BC1813" i="2"/>
  <c r="BB1813" i="2"/>
  <c r="BA1813" i="2"/>
  <c r="AZ1813" i="2"/>
  <c r="AY1813" i="2"/>
  <c r="AX1813" i="2"/>
  <c r="AW1813" i="2"/>
  <c r="AV1813" i="2"/>
  <c r="AU1813" i="2"/>
  <c r="AT1813" i="2"/>
  <c r="AS1813" i="2"/>
  <c r="AR1813" i="2"/>
  <c r="BC1810" i="2"/>
  <c r="BC1806" i="2" s="1"/>
  <c r="BB1810" i="2"/>
  <c r="BB1806" i="2" s="1"/>
  <c r="BA1810" i="2"/>
  <c r="BA1806" i="2" s="1"/>
  <c r="AZ1810" i="2"/>
  <c r="AZ1806" i="2" s="1"/>
  <c r="AY1810" i="2"/>
  <c r="AY1806" i="2" s="1"/>
  <c r="AX1810" i="2"/>
  <c r="AX1806" i="2" s="1"/>
  <c r="AW1810" i="2"/>
  <c r="AW1806" i="2" s="1"/>
  <c r="AV1810" i="2"/>
  <c r="AV1806" i="2" s="1"/>
  <c r="AU1810" i="2"/>
  <c r="AU1806" i="2" s="1"/>
  <c r="AT1810" i="2"/>
  <c r="AT1806" i="2" s="1"/>
  <c r="AS1810" i="2"/>
  <c r="AS1806" i="2" s="1"/>
  <c r="AR1810" i="2"/>
  <c r="AR1806" i="2" s="1"/>
  <c r="BC1803" i="2"/>
  <c r="BB1803" i="2"/>
  <c r="BA1803" i="2"/>
  <c r="AZ1803" i="2"/>
  <c r="AY1803" i="2"/>
  <c r="AX1803" i="2"/>
  <c r="AW1803" i="2"/>
  <c r="AV1803" i="2"/>
  <c r="AU1803" i="2"/>
  <c r="AT1803" i="2"/>
  <c r="AS1803" i="2"/>
  <c r="AR1803" i="2"/>
  <c r="BC1800" i="2"/>
  <c r="BC1799" i="2" s="1"/>
  <c r="BB1800" i="2"/>
  <c r="BB1799" i="2" s="1"/>
  <c r="BA1800" i="2"/>
  <c r="BA1799" i="2" s="1"/>
  <c r="AZ1800" i="2"/>
  <c r="AZ1799" i="2" s="1"/>
  <c r="AY1800" i="2"/>
  <c r="AY1799" i="2" s="1"/>
  <c r="AX1800" i="2"/>
  <c r="AX1799" i="2" s="1"/>
  <c r="AW1800" i="2"/>
  <c r="AW1799" i="2" s="1"/>
  <c r="AV1800" i="2"/>
  <c r="AV1799" i="2" s="1"/>
  <c r="AU1800" i="2"/>
  <c r="AU1799" i="2" s="1"/>
  <c r="AT1800" i="2"/>
  <c r="AT1799" i="2" s="1"/>
  <c r="AS1800" i="2"/>
  <c r="AS1799" i="2" s="1"/>
  <c r="AR1800" i="2"/>
  <c r="AR1799" i="2" s="1"/>
  <c r="BC1762" i="2"/>
  <c r="BB1762" i="2"/>
  <c r="BA1762" i="2"/>
  <c r="AZ1762" i="2"/>
  <c r="AY1762" i="2"/>
  <c r="AX1762" i="2"/>
  <c r="AW1762" i="2"/>
  <c r="AV1762" i="2"/>
  <c r="AU1762" i="2"/>
  <c r="AT1762" i="2"/>
  <c r="AS1762" i="2"/>
  <c r="AR1762" i="2"/>
  <c r="BC1760" i="2"/>
  <c r="BB1760" i="2"/>
  <c r="BA1760" i="2"/>
  <c r="AZ1760" i="2"/>
  <c r="AY1760" i="2"/>
  <c r="AX1760" i="2"/>
  <c r="AW1760" i="2"/>
  <c r="AV1760" i="2"/>
  <c r="AU1760" i="2"/>
  <c r="AT1760" i="2"/>
  <c r="AS1760" i="2"/>
  <c r="AR1760" i="2"/>
  <c r="BC1744" i="2"/>
  <c r="BB1744" i="2"/>
  <c r="BA1744" i="2"/>
  <c r="AZ1744" i="2"/>
  <c r="AY1744" i="2"/>
  <c r="AX1744" i="2"/>
  <c r="AW1744" i="2"/>
  <c r="AV1744" i="2"/>
  <c r="AU1744" i="2"/>
  <c r="AT1744" i="2"/>
  <c r="AS1744" i="2"/>
  <c r="AR1744" i="2"/>
  <c r="BC1738" i="2"/>
  <c r="BB1738" i="2"/>
  <c r="BA1738" i="2"/>
  <c r="AZ1738" i="2"/>
  <c r="AY1738" i="2"/>
  <c r="AX1738" i="2"/>
  <c r="AW1738" i="2"/>
  <c r="AV1738" i="2"/>
  <c r="AU1738" i="2"/>
  <c r="AT1738" i="2"/>
  <c r="AS1738" i="2"/>
  <c r="AR1738" i="2"/>
  <c r="BC1736" i="2"/>
  <c r="BB1736" i="2"/>
  <c r="BA1736" i="2"/>
  <c r="AZ1736" i="2"/>
  <c r="AY1736" i="2"/>
  <c r="AX1736" i="2"/>
  <c r="AW1736" i="2"/>
  <c r="AV1736" i="2"/>
  <c r="AU1736" i="2"/>
  <c r="AT1736" i="2"/>
  <c r="AS1736" i="2"/>
  <c r="AR1736" i="2"/>
  <c r="BC1734" i="2"/>
  <c r="BB1734" i="2"/>
  <c r="BA1734" i="2"/>
  <c r="AZ1734" i="2"/>
  <c r="AY1734" i="2"/>
  <c r="AX1734" i="2"/>
  <c r="AW1734" i="2"/>
  <c r="AV1734" i="2"/>
  <c r="AU1734" i="2"/>
  <c r="AT1734" i="2"/>
  <c r="AS1734" i="2"/>
  <c r="AR1734" i="2"/>
  <c r="BC1723" i="2"/>
  <c r="BB1723" i="2"/>
  <c r="BA1723" i="2"/>
  <c r="AZ1723" i="2"/>
  <c r="AY1723" i="2"/>
  <c r="AX1723" i="2"/>
  <c r="AW1723" i="2"/>
  <c r="AV1723" i="2"/>
  <c r="AU1723" i="2"/>
  <c r="AT1723" i="2"/>
  <c r="AS1723" i="2"/>
  <c r="AR1723" i="2"/>
  <c r="BC1717" i="2"/>
  <c r="BC1712" i="2" s="1"/>
  <c r="BB1717" i="2"/>
  <c r="BB1712" i="2" s="1"/>
  <c r="BA1717" i="2"/>
  <c r="BA1712" i="2" s="1"/>
  <c r="AZ1717" i="2"/>
  <c r="AZ1712" i="2" s="1"/>
  <c r="AY1717" i="2"/>
  <c r="AY1712" i="2" s="1"/>
  <c r="AX1717" i="2"/>
  <c r="AX1712" i="2" s="1"/>
  <c r="AW1717" i="2"/>
  <c r="AW1712" i="2" s="1"/>
  <c r="AV1717" i="2"/>
  <c r="AV1712" i="2" s="1"/>
  <c r="AU1717" i="2"/>
  <c r="AU1712" i="2" s="1"/>
  <c r="AT1717" i="2"/>
  <c r="AT1712" i="2" s="1"/>
  <c r="AS1717" i="2"/>
  <c r="AS1712" i="2" s="1"/>
  <c r="AR1717" i="2"/>
  <c r="AR1712" i="2" s="1"/>
  <c r="BC1709" i="2"/>
  <c r="BB1709" i="2"/>
  <c r="BA1709" i="2"/>
  <c r="AZ1709" i="2"/>
  <c r="AY1709" i="2"/>
  <c r="AX1709" i="2"/>
  <c r="AW1709" i="2"/>
  <c r="AV1709" i="2"/>
  <c r="AU1709" i="2"/>
  <c r="AT1709" i="2"/>
  <c r="AS1709" i="2"/>
  <c r="AR1709" i="2"/>
  <c r="BC1707" i="2"/>
  <c r="BC1705" i="2" s="1"/>
  <c r="BB1707" i="2"/>
  <c r="BB1705" i="2" s="1"/>
  <c r="BA1707" i="2"/>
  <c r="BA1705" i="2" s="1"/>
  <c r="AZ1707" i="2"/>
  <c r="AZ1705" i="2" s="1"/>
  <c r="AY1707" i="2"/>
  <c r="AY1705" i="2" s="1"/>
  <c r="AX1707" i="2"/>
  <c r="AX1705" i="2" s="1"/>
  <c r="AW1707" i="2"/>
  <c r="AW1705" i="2" s="1"/>
  <c r="AV1707" i="2"/>
  <c r="AV1705" i="2" s="1"/>
  <c r="AU1707" i="2"/>
  <c r="AU1705" i="2" s="1"/>
  <c r="AT1707" i="2"/>
  <c r="AT1705" i="2" s="1"/>
  <c r="AS1707" i="2"/>
  <c r="AS1705" i="2" s="1"/>
  <c r="AR1707" i="2"/>
  <c r="AR1705" i="2" s="1"/>
  <c r="BC1430" i="2"/>
  <c r="BB1430" i="2"/>
  <c r="BA1430" i="2"/>
  <c r="AZ1430" i="2"/>
  <c r="AY1430" i="2"/>
  <c r="AX1430" i="2"/>
  <c r="AW1430" i="2"/>
  <c r="AV1430" i="2"/>
  <c r="AU1430" i="2"/>
  <c r="AT1430" i="2"/>
  <c r="AS1430" i="2"/>
  <c r="AR1430" i="2"/>
  <c r="BC1421" i="2"/>
  <c r="BC1417" i="2" s="1"/>
  <c r="BB1421" i="2"/>
  <c r="BB1417" i="2" s="1"/>
  <c r="BA1421" i="2"/>
  <c r="BA1417" i="2" s="1"/>
  <c r="AZ1421" i="2"/>
  <c r="AZ1417" i="2" s="1"/>
  <c r="AY1421" i="2"/>
  <c r="AY1417" i="2" s="1"/>
  <c r="AX1421" i="2"/>
  <c r="AX1417" i="2" s="1"/>
  <c r="AW1421" i="2"/>
  <c r="AW1417" i="2" s="1"/>
  <c r="AV1421" i="2"/>
  <c r="AV1417" i="2" s="1"/>
  <c r="AU1421" i="2"/>
  <c r="AU1417" i="2" s="1"/>
  <c r="AT1421" i="2"/>
  <c r="AT1417" i="2" s="1"/>
  <c r="AS1421" i="2"/>
  <c r="AS1417" i="2" s="1"/>
  <c r="AR1421" i="2"/>
  <c r="AR1417" i="2" s="1"/>
  <c r="BC1411" i="2"/>
  <c r="BC1410" i="2" s="1"/>
  <c r="BB1411" i="2"/>
  <c r="BB1410" i="2" s="1"/>
  <c r="BA1411" i="2"/>
  <c r="BA1410" i="2" s="1"/>
  <c r="AZ1411" i="2"/>
  <c r="AZ1410" i="2" s="1"/>
  <c r="AY1411" i="2"/>
  <c r="AY1410" i="2" s="1"/>
  <c r="AX1411" i="2"/>
  <c r="AX1410" i="2" s="1"/>
  <c r="AW1411" i="2"/>
  <c r="AW1410" i="2" s="1"/>
  <c r="AV1411" i="2"/>
  <c r="AV1410" i="2" s="1"/>
  <c r="AU1411" i="2"/>
  <c r="AU1410" i="2" s="1"/>
  <c r="AT1411" i="2"/>
  <c r="AT1410" i="2" s="1"/>
  <c r="AS1411" i="2"/>
  <c r="AS1410" i="2" s="1"/>
  <c r="AR1411" i="2"/>
  <c r="AR1410" i="2" s="1"/>
  <c r="BC1342" i="2"/>
  <c r="BB1342" i="2"/>
  <c r="BA1342" i="2"/>
  <c r="AZ1342" i="2"/>
  <c r="AY1342" i="2"/>
  <c r="AX1342" i="2"/>
  <c r="AW1342" i="2"/>
  <c r="AV1342" i="2"/>
  <c r="AU1342" i="2"/>
  <c r="AT1342" i="2"/>
  <c r="AS1342" i="2"/>
  <c r="AR1342" i="2"/>
  <c r="BC1242" i="2"/>
  <c r="BB1242" i="2"/>
  <c r="BA1242" i="2"/>
  <c r="AZ1242" i="2"/>
  <c r="AY1242" i="2"/>
  <c r="AX1242" i="2"/>
  <c r="AW1242" i="2"/>
  <c r="AV1242" i="2"/>
  <c r="AU1242" i="2"/>
  <c r="AT1242" i="2"/>
  <c r="AS1242" i="2"/>
  <c r="AR1242" i="2"/>
  <c r="BC1238" i="2"/>
  <c r="BB1238" i="2"/>
  <c r="BA1238" i="2"/>
  <c r="AZ1238" i="2"/>
  <c r="AY1238" i="2"/>
  <c r="AX1238" i="2"/>
  <c r="AW1238" i="2"/>
  <c r="AV1238" i="2"/>
  <c r="AU1238" i="2"/>
  <c r="AT1238" i="2"/>
  <c r="AS1238" i="2"/>
  <c r="AR1238" i="2"/>
  <c r="BC1227" i="2"/>
  <c r="BB1227" i="2"/>
  <c r="BA1227" i="2"/>
  <c r="AZ1227" i="2"/>
  <c r="AY1227" i="2"/>
  <c r="AX1227" i="2"/>
  <c r="AW1227" i="2"/>
  <c r="AV1227" i="2"/>
  <c r="AU1227" i="2"/>
  <c r="AT1227" i="2"/>
  <c r="AS1227" i="2"/>
  <c r="AR1227" i="2"/>
  <c r="BC1215" i="2"/>
  <c r="BB1215" i="2"/>
  <c r="BA1215" i="2"/>
  <c r="AZ1215" i="2"/>
  <c r="AY1215" i="2"/>
  <c r="AX1215" i="2"/>
  <c r="AW1215" i="2"/>
  <c r="AV1215" i="2"/>
  <c r="AU1215" i="2"/>
  <c r="AT1215" i="2"/>
  <c r="AS1215" i="2"/>
  <c r="AR1215" i="2"/>
  <c r="BC1213" i="2"/>
  <c r="BB1213" i="2"/>
  <c r="BA1213" i="2"/>
  <c r="AZ1213" i="2"/>
  <c r="AY1213" i="2"/>
  <c r="AX1213" i="2"/>
  <c r="AW1213" i="2"/>
  <c r="AV1213" i="2"/>
  <c r="AU1213" i="2"/>
  <c r="AT1213" i="2"/>
  <c r="AS1213" i="2"/>
  <c r="AR1213" i="2"/>
  <c r="BC1209" i="2"/>
  <c r="BB1209" i="2"/>
  <c r="BA1209" i="2"/>
  <c r="AZ1209" i="2"/>
  <c r="AY1209" i="2"/>
  <c r="AX1209" i="2"/>
  <c r="AW1209" i="2"/>
  <c r="AV1209" i="2"/>
  <c r="AU1209" i="2"/>
  <c r="AT1209" i="2"/>
  <c r="AS1209" i="2"/>
  <c r="AR1209" i="2"/>
  <c r="BC1181" i="2"/>
  <c r="BB1181" i="2"/>
  <c r="BA1181" i="2"/>
  <c r="AZ1181" i="2"/>
  <c r="AY1181" i="2"/>
  <c r="AX1181" i="2"/>
  <c r="AW1181" i="2"/>
  <c r="AV1181" i="2"/>
  <c r="AU1181" i="2"/>
  <c r="AT1181" i="2"/>
  <c r="AS1181" i="2"/>
  <c r="AR1181" i="2"/>
  <c r="BC1179" i="2"/>
  <c r="BB1179" i="2"/>
  <c r="BA1179" i="2"/>
  <c r="AZ1179" i="2"/>
  <c r="AY1179" i="2"/>
  <c r="AX1179" i="2"/>
  <c r="AW1179" i="2"/>
  <c r="AV1179" i="2"/>
  <c r="AU1179" i="2"/>
  <c r="AT1179" i="2"/>
  <c r="AS1179" i="2"/>
  <c r="AR1179" i="2"/>
  <c r="BC1160" i="2"/>
  <c r="BB1160" i="2"/>
  <c r="BA1160" i="2"/>
  <c r="AZ1160" i="2"/>
  <c r="AY1160" i="2"/>
  <c r="AX1160" i="2"/>
  <c r="AW1160" i="2"/>
  <c r="AV1160" i="2"/>
  <c r="AU1160" i="2"/>
  <c r="AT1160" i="2"/>
  <c r="AS1160" i="2"/>
  <c r="AR1160" i="2"/>
  <c r="BC1155" i="2"/>
  <c r="BB1155" i="2"/>
  <c r="BA1155" i="2"/>
  <c r="AZ1155" i="2"/>
  <c r="AY1155" i="2"/>
  <c r="AX1155" i="2"/>
  <c r="AW1155" i="2"/>
  <c r="AV1155" i="2"/>
  <c r="AU1155" i="2"/>
  <c r="AT1155" i="2"/>
  <c r="AS1155" i="2"/>
  <c r="AR1155" i="2"/>
  <c r="BC1150" i="2"/>
  <c r="BB1150" i="2"/>
  <c r="BA1150" i="2"/>
  <c r="AZ1150" i="2"/>
  <c r="AY1150" i="2"/>
  <c r="AX1150" i="2"/>
  <c r="AW1150" i="2"/>
  <c r="AV1150" i="2"/>
  <c r="AU1150" i="2"/>
  <c r="AT1150" i="2"/>
  <c r="AS1150" i="2"/>
  <c r="AR1150" i="2"/>
  <c r="BC1042" i="2"/>
  <c r="BB1042" i="2"/>
  <c r="BA1042" i="2"/>
  <c r="AZ1042" i="2"/>
  <c r="AY1042" i="2"/>
  <c r="AX1042" i="2"/>
  <c r="AW1042" i="2"/>
  <c r="AV1042" i="2"/>
  <c r="AU1042" i="2"/>
  <c r="AT1042" i="2"/>
  <c r="AS1042" i="2"/>
  <c r="AR1042" i="2"/>
  <c r="BC1038" i="2"/>
  <c r="BB1038" i="2"/>
  <c r="BA1038" i="2"/>
  <c r="AZ1038" i="2"/>
  <c r="AY1038" i="2"/>
  <c r="AX1038" i="2"/>
  <c r="AW1038" i="2"/>
  <c r="AV1038" i="2"/>
  <c r="AU1038" i="2"/>
  <c r="AT1038" i="2"/>
  <c r="AS1038" i="2"/>
  <c r="AR1038" i="2"/>
  <c r="BC1036" i="2"/>
  <c r="BB1036" i="2"/>
  <c r="BA1036" i="2"/>
  <c r="AZ1036" i="2"/>
  <c r="AY1036" i="2"/>
  <c r="AX1036" i="2"/>
  <c r="AW1036" i="2"/>
  <c r="AV1036" i="2"/>
  <c r="AU1036" i="2"/>
  <c r="AT1036" i="2"/>
  <c r="AS1036" i="2"/>
  <c r="AR1036" i="2"/>
  <c r="BC1030" i="2"/>
  <c r="BB1030" i="2"/>
  <c r="BA1030" i="2"/>
  <c r="AZ1030" i="2"/>
  <c r="AY1030" i="2"/>
  <c r="AX1030" i="2"/>
  <c r="AW1030" i="2"/>
  <c r="AV1030" i="2"/>
  <c r="AU1030" i="2"/>
  <c r="AT1030" i="2"/>
  <c r="AS1030" i="2"/>
  <c r="AR1030" i="2"/>
  <c r="BC1027" i="2"/>
  <c r="BB1027" i="2"/>
  <c r="BB1025" i="2" s="1"/>
  <c r="BA1027" i="2"/>
  <c r="AZ1027" i="2"/>
  <c r="AY1027" i="2"/>
  <c r="AX1027" i="2"/>
  <c r="AW1027" i="2"/>
  <c r="AV1027" i="2"/>
  <c r="AU1027" i="2"/>
  <c r="AT1027" i="2"/>
  <c r="AS1027" i="2"/>
  <c r="AR1027" i="2"/>
  <c r="BC1016" i="2"/>
  <c r="BB1016" i="2"/>
  <c r="BA1016" i="2"/>
  <c r="AZ1016" i="2"/>
  <c r="AY1016" i="2"/>
  <c r="AX1016" i="2"/>
  <c r="AW1016" i="2"/>
  <c r="AV1016" i="2"/>
  <c r="AU1016" i="2"/>
  <c r="AT1016" i="2"/>
  <c r="AS1016" i="2"/>
  <c r="AR1016" i="2"/>
  <c r="BC1014" i="2"/>
  <c r="BB1014" i="2"/>
  <c r="BA1014" i="2"/>
  <c r="AZ1014" i="2"/>
  <c r="AY1014" i="2"/>
  <c r="AX1014" i="2"/>
  <c r="AW1014" i="2"/>
  <c r="AV1014" i="2"/>
  <c r="AU1014" i="2"/>
  <c r="AT1014" i="2"/>
  <c r="AS1014" i="2"/>
  <c r="AR1014" i="2"/>
  <c r="BC969" i="2"/>
  <c r="BB969" i="2"/>
  <c r="BA969" i="2"/>
  <c r="AZ969" i="2"/>
  <c r="AY969" i="2"/>
  <c r="AX969" i="2"/>
  <c r="AW969" i="2"/>
  <c r="AV969" i="2"/>
  <c r="AU969" i="2"/>
  <c r="AT969" i="2"/>
  <c r="AS969" i="2"/>
  <c r="AR969" i="2"/>
  <c r="BC967" i="2"/>
  <c r="BB967" i="2"/>
  <c r="BA967" i="2"/>
  <c r="AZ967" i="2"/>
  <c r="AY967" i="2"/>
  <c r="AX967" i="2"/>
  <c r="AW967" i="2"/>
  <c r="AV967" i="2"/>
  <c r="AU967" i="2"/>
  <c r="AT967" i="2"/>
  <c r="AS967" i="2"/>
  <c r="AR967" i="2"/>
  <c r="BC965" i="2"/>
  <c r="BB965" i="2"/>
  <c r="BA965" i="2"/>
  <c r="AZ965" i="2"/>
  <c r="AY965" i="2"/>
  <c r="AX965" i="2"/>
  <c r="AW965" i="2"/>
  <c r="AV965" i="2"/>
  <c r="AU965" i="2"/>
  <c r="AT965" i="2"/>
  <c r="AS965" i="2"/>
  <c r="AR965" i="2"/>
  <c r="BC949" i="2"/>
  <c r="BB949" i="2"/>
  <c r="BA949" i="2"/>
  <c r="AZ949" i="2"/>
  <c r="AY949" i="2"/>
  <c r="AX949" i="2"/>
  <c r="AW949" i="2"/>
  <c r="AV949" i="2"/>
  <c r="AU949" i="2"/>
  <c r="AT949" i="2"/>
  <c r="AS949" i="2"/>
  <c r="AR949" i="2"/>
  <c r="BC931" i="2"/>
  <c r="BB931" i="2"/>
  <c r="BA931" i="2"/>
  <c r="AZ931" i="2"/>
  <c r="AY931" i="2"/>
  <c r="AX931" i="2"/>
  <c r="AW931" i="2"/>
  <c r="AV931" i="2"/>
  <c r="AU931" i="2"/>
  <c r="AT931" i="2"/>
  <c r="AS931" i="2"/>
  <c r="AR931" i="2"/>
  <c r="BC928" i="2"/>
  <c r="BB928" i="2"/>
  <c r="BA928" i="2"/>
  <c r="AZ928" i="2"/>
  <c r="AY928" i="2"/>
  <c r="AX928" i="2"/>
  <c r="AW928" i="2"/>
  <c r="AV928" i="2"/>
  <c r="AU928" i="2"/>
  <c r="AT928" i="2"/>
  <c r="AS928" i="2"/>
  <c r="AR928" i="2"/>
  <c r="BC916" i="2"/>
  <c r="BB916" i="2"/>
  <c r="BA916" i="2"/>
  <c r="AZ916" i="2"/>
  <c r="AY916" i="2"/>
  <c r="AX916" i="2"/>
  <c r="AW916" i="2"/>
  <c r="AV916" i="2"/>
  <c r="AU916" i="2"/>
  <c r="AT916" i="2"/>
  <c r="AS916" i="2"/>
  <c r="AR916" i="2"/>
  <c r="BC897" i="2"/>
  <c r="BC892" i="2" s="1"/>
  <c r="BB897" i="2"/>
  <c r="BB892" i="2" s="1"/>
  <c r="BA897" i="2"/>
  <c r="BA892" i="2" s="1"/>
  <c r="AZ897" i="2"/>
  <c r="AZ892" i="2" s="1"/>
  <c r="AY897" i="2"/>
  <c r="AY892" i="2" s="1"/>
  <c r="AX897" i="2"/>
  <c r="AX892" i="2" s="1"/>
  <c r="AW897" i="2"/>
  <c r="AW892" i="2" s="1"/>
  <c r="AV897" i="2"/>
  <c r="AV892" i="2" s="1"/>
  <c r="AU897" i="2"/>
  <c r="AU892" i="2" s="1"/>
  <c r="AT897" i="2"/>
  <c r="AT892" i="2" s="1"/>
  <c r="AS897" i="2"/>
  <c r="AS892" i="2" s="1"/>
  <c r="AR897" i="2"/>
  <c r="AR892" i="2" s="1"/>
  <c r="BC889" i="2"/>
  <c r="BB889" i="2"/>
  <c r="BA889" i="2"/>
  <c r="AZ889" i="2"/>
  <c r="AY889" i="2"/>
  <c r="AX889" i="2"/>
  <c r="AW889" i="2"/>
  <c r="AV889" i="2"/>
  <c r="AU889" i="2"/>
  <c r="AT889" i="2"/>
  <c r="AS889" i="2"/>
  <c r="AR889" i="2"/>
  <c r="BC886" i="2"/>
  <c r="BB886" i="2"/>
  <c r="BA886" i="2"/>
  <c r="AZ886" i="2"/>
  <c r="AY886" i="2"/>
  <c r="AX886" i="2"/>
  <c r="AW886" i="2"/>
  <c r="AV886" i="2"/>
  <c r="AU886" i="2"/>
  <c r="AT886" i="2"/>
  <c r="AS886" i="2"/>
  <c r="AR886" i="2"/>
  <c r="BC367" i="2"/>
  <c r="BB367" i="2"/>
  <c r="BA367" i="2"/>
  <c r="AZ367" i="2"/>
  <c r="AY367" i="2"/>
  <c r="AX367" i="2"/>
  <c r="AW367" i="2"/>
  <c r="AV367" i="2"/>
  <c r="AU367" i="2"/>
  <c r="AT367" i="2"/>
  <c r="AS367" i="2"/>
  <c r="AR367" i="2"/>
  <c r="BC354" i="2"/>
  <c r="BB354" i="2"/>
  <c r="BA354" i="2"/>
  <c r="AZ354" i="2"/>
  <c r="AY354" i="2"/>
  <c r="AX354" i="2"/>
  <c r="AW354" i="2"/>
  <c r="AV354" i="2"/>
  <c r="AU354" i="2"/>
  <c r="AT354" i="2"/>
  <c r="AS354" i="2"/>
  <c r="AR354" i="2"/>
  <c r="BC350" i="2"/>
  <c r="BB350" i="2"/>
  <c r="BA350" i="2"/>
  <c r="AZ350" i="2"/>
  <c r="AY350" i="2"/>
  <c r="AX350" i="2"/>
  <c r="AW350" i="2"/>
  <c r="AV350" i="2"/>
  <c r="AU350" i="2"/>
  <c r="AT350" i="2"/>
  <c r="AS350" i="2"/>
  <c r="AR350" i="2"/>
  <c r="BC348" i="2"/>
  <c r="BB348" i="2"/>
  <c r="BA348" i="2"/>
  <c r="AZ348" i="2"/>
  <c r="AY348" i="2"/>
  <c r="AX348" i="2"/>
  <c r="AW348" i="2"/>
  <c r="AV348" i="2"/>
  <c r="AU348" i="2"/>
  <c r="AT348" i="2"/>
  <c r="AS348" i="2"/>
  <c r="AR348" i="2"/>
  <c r="BC340" i="2"/>
  <c r="BC339" i="2" s="1"/>
  <c r="BB340" i="2"/>
  <c r="BB339" i="2" s="1"/>
  <c r="BA340" i="2"/>
  <c r="BA339" i="2" s="1"/>
  <c r="AZ340" i="2"/>
  <c r="AZ339" i="2" s="1"/>
  <c r="AY340" i="2"/>
  <c r="AY339" i="2" s="1"/>
  <c r="AX340" i="2"/>
  <c r="AX339" i="2" s="1"/>
  <c r="AW340" i="2"/>
  <c r="AW339" i="2" s="1"/>
  <c r="AV340" i="2"/>
  <c r="AV339" i="2" s="1"/>
  <c r="AU340" i="2"/>
  <c r="AU339" i="2" s="1"/>
  <c r="AT340" i="2"/>
  <c r="AT339" i="2" s="1"/>
  <c r="AS340" i="2"/>
  <c r="AS339" i="2" s="1"/>
  <c r="AR340" i="2"/>
  <c r="AR339" i="2" s="1"/>
  <c r="BC187" i="2"/>
  <c r="BB187" i="2"/>
  <c r="BA187" i="2"/>
  <c r="AZ187" i="2"/>
  <c r="AY187" i="2"/>
  <c r="AX187" i="2"/>
  <c r="AW187" i="2"/>
  <c r="AV187" i="2"/>
  <c r="AU187" i="2"/>
  <c r="AT187" i="2"/>
  <c r="AS187" i="2"/>
  <c r="AR187" i="2"/>
  <c r="BC142" i="2"/>
  <c r="BB142" i="2"/>
  <c r="BA142" i="2"/>
  <c r="AZ142" i="2"/>
  <c r="AY142" i="2"/>
  <c r="AX142" i="2"/>
  <c r="AW142" i="2"/>
  <c r="AV142" i="2"/>
  <c r="AU142" i="2"/>
  <c r="AT142" i="2"/>
  <c r="AS142" i="2"/>
  <c r="AR142" i="2"/>
  <c r="BC140" i="2"/>
  <c r="BB140" i="2"/>
  <c r="BA140" i="2"/>
  <c r="AZ140" i="2"/>
  <c r="AY140" i="2"/>
  <c r="AX140" i="2"/>
  <c r="AW140" i="2"/>
  <c r="AV140" i="2"/>
  <c r="AU140" i="2"/>
  <c r="AT140" i="2"/>
  <c r="AS140" i="2"/>
  <c r="AR140" i="2"/>
  <c r="BC105" i="2"/>
  <c r="BB105" i="2"/>
  <c r="BA105" i="2"/>
  <c r="AZ105" i="2"/>
  <c r="AY105" i="2"/>
  <c r="AX105" i="2"/>
  <c r="AW105" i="2"/>
  <c r="AV105" i="2"/>
  <c r="AU105" i="2"/>
  <c r="AT105" i="2"/>
  <c r="AS105" i="2"/>
  <c r="AR105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BC33" i="2"/>
  <c r="BC32" i="2" s="1"/>
  <c r="BB33" i="2"/>
  <c r="BB32" i="2" s="1"/>
  <c r="BA33" i="2"/>
  <c r="BA32" i="2" s="1"/>
  <c r="AZ33" i="2"/>
  <c r="AZ32" i="2" s="1"/>
  <c r="AY33" i="2"/>
  <c r="AY32" i="2" s="1"/>
  <c r="AX33" i="2"/>
  <c r="AX32" i="2" s="1"/>
  <c r="AW33" i="2"/>
  <c r="AW32" i="2" s="1"/>
  <c r="AV33" i="2"/>
  <c r="AV32" i="2" s="1"/>
  <c r="AU33" i="2"/>
  <c r="AU32" i="2" s="1"/>
  <c r="AT33" i="2"/>
  <c r="AT32" i="2" s="1"/>
  <c r="AS33" i="2"/>
  <c r="AS32" i="2" s="1"/>
  <c r="AR33" i="2"/>
  <c r="AR32" i="2" s="1"/>
  <c r="BC28" i="2"/>
  <c r="BB28" i="2"/>
  <c r="BA28" i="2"/>
  <c r="AZ28" i="2"/>
  <c r="AY28" i="2"/>
  <c r="AX28" i="2"/>
  <c r="AW28" i="2"/>
  <c r="AV28" i="2"/>
  <c r="AU28" i="2"/>
  <c r="AT28" i="2"/>
  <c r="AS28" i="2"/>
  <c r="AR28" i="2"/>
  <c r="BB1929" i="2" l="1"/>
  <c r="BC1929" i="2"/>
  <c r="BA1929" i="2"/>
  <c r="AU1929" i="2"/>
  <c r="AZ1929" i="2"/>
  <c r="AR1929" i="2"/>
  <c r="AS1929" i="2"/>
  <c r="AT1929" i="2"/>
  <c r="AV1929" i="2"/>
  <c r="AW1929" i="2"/>
  <c r="AX1929" i="2"/>
  <c r="AR1033" i="2"/>
  <c r="AY1929" i="2"/>
  <c r="AS1013" i="2"/>
  <c r="AS1033" i="2"/>
  <c r="AT1013" i="2"/>
  <c r="BN1013" i="2"/>
  <c r="BD1013" i="2"/>
  <c r="BH1013" i="2"/>
  <c r="BL1013" i="2"/>
  <c r="BL1012" i="2" s="1"/>
  <c r="BL26" i="2" s="1"/>
  <c r="BF1025" i="2"/>
  <c r="BJ1025" i="2"/>
  <c r="BN1025" i="2"/>
  <c r="BO1025" i="2"/>
  <c r="BE1013" i="2"/>
  <c r="BI1013" i="2"/>
  <c r="BM1013" i="2"/>
  <c r="AN1025" i="2"/>
  <c r="AJ1025" i="2"/>
  <c r="AF1013" i="2"/>
  <c r="AB1013" i="2"/>
  <c r="R39" i="2"/>
  <c r="R31" i="2" s="1"/>
  <c r="S1033" i="2"/>
  <c r="AO1033" i="2"/>
  <c r="AK1033" i="2"/>
  <c r="AG1033" i="2"/>
  <c r="F1033" i="2"/>
  <c r="J1033" i="2"/>
  <c r="N1929" i="2"/>
  <c r="BF1013" i="2"/>
  <c r="BJ1013" i="2"/>
  <c r="BG1025" i="2"/>
  <c r="BK1025" i="2"/>
  <c r="BD1033" i="2"/>
  <c r="AZ1025" i="2"/>
  <c r="BJ65" i="2"/>
  <c r="BH885" i="2"/>
  <c r="BG1013" i="2"/>
  <c r="BM1929" i="2"/>
  <c r="R1743" i="2"/>
  <c r="G1033" i="2"/>
  <c r="K1033" i="2"/>
  <c r="O1929" i="2"/>
  <c r="BL885" i="2"/>
  <c r="BK1013" i="2"/>
  <c r="BI1929" i="2"/>
  <c r="T1033" i="2"/>
  <c r="AP1033" i="2"/>
  <c r="AL1033" i="2"/>
  <c r="AH1033" i="2"/>
  <c r="O65" i="2"/>
  <c r="BH1025" i="2"/>
  <c r="BP1025" i="2"/>
  <c r="BF1033" i="2"/>
  <c r="BK1149" i="2"/>
  <c r="BK1142" i="2" s="1"/>
  <c r="BG1226" i="2"/>
  <c r="BD1929" i="2"/>
  <c r="BM1025" i="2"/>
  <c r="BO1929" i="2"/>
  <c r="P65" i="2"/>
  <c r="L885" i="2"/>
  <c r="P885" i="2"/>
  <c r="D885" i="2"/>
  <c r="BI1025" i="2"/>
  <c r="BK1929" i="2"/>
  <c r="S1743" i="2"/>
  <c r="AO1025" i="2"/>
  <c r="AK1025" i="2"/>
  <c r="AG1013" i="2"/>
  <c r="AC1013" i="2"/>
  <c r="S39" i="2"/>
  <c r="S31" i="2" s="1"/>
  <c r="E885" i="2"/>
  <c r="Q1013" i="2"/>
  <c r="I1033" i="2"/>
  <c r="M1929" i="2"/>
  <c r="BD1025" i="2"/>
  <c r="BD1012" i="2" s="1"/>
  <c r="BF1929" i="2"/>
  <c r="AI915" i="2"/>
  <c r="F885" i="2"/>
  <c r="BE65" i="2"/>
  <c r="BG885" i="2"/>
  <c r="BK885" i="2"/>
  <c r="BE1025" i="2"/>
  <c r="BE1033" i="2"/>
  <c r="BF1149" i="2"/>
  <c r="BF1142" i="2" s="1"/>
  <c r="BJ1929" i="2"/>
  <c r="BN1929" i="2"/>
  <c r="AH915" i="2"/>
  <c r="AD915" i="2"/>
  <c r="Z29" i="2"/>
  <c r="AF104" i="2"/>
  <c r="AN65" i="2"/>
  <c r="R65" i="2"/>
  <c r="M885" i="2"/>
  <c r="Q885" i="2"/>
  <c r="G885" i="2"/>
  <c r="R1033" i="2"/>
  <c r="AN1033" i="2"/>
  <c r="AJ1033" i="2"/>
  <c r="AF1033" i="2"/>
  <c r="AM1025" i="2"/>
  <c r="AI1025" i="2"/>
  <c r="AE1013" i="2"/>
  <c r="AA1013" i="2"/>
  <c r="AG915" i="2"/>
  <c r="Y29" i="2"/>
  <c r="U39" i="2"/>
  <c r="U31" i="2" s="1"/>
  <c r="Q65" i="2"/>
  <c r="N885" i="2"/>
  <c r="Q1033" i="2"/>
  <c r="BE885" i="2"/>
  <c r="BI885" i="2"/>
  <c r="BM885" i="2"/>
  <c r="BE1929" i="2"/>
  <c r="BL1929" i="2"/>
  <c r="BP1929" i="2"/>
  <c r="AC1208" i="2"/>
  <c r="W29" i="2"/>
  <c r="AQ1033" i="2"/>
  <c r="AM1033" i="2"/>
  <c r="AI1033" i="2"/>
  <c r="AP1025" i="2"/>
  <c r="AL1025" i="2"/>
  <c r="AH1025" i="2"/>
  <c r="AD1013" i="2"/>
  <c r="Z1013" i="2"/>
  <c r="T39" i="2"/>
  <c r="T31" i="2" s="1"/>
  <c r="N65" i="2"/>
  <c r="K885" i="2"/>
  <c r="O885" i="2"/>
  <c r="P1013" i="2"/>
  <c r="D1033" i="2"/>
  <c r="H1033" i="2"/>
  <c r="BF885" i="2"/>
  <c r="BJ885" i="2"/>
  <c r="BE1149" i="2"/>
  <c r="BE1142" i="2" s="1"/>
  <c r="BD1149" i="2"/>
  <c r="BD1142" i="2" s="1"/>
  <c r="AF915" i="2"/>
  <c r="AM65" i="2"/>
  <c r="AB1208" i="2"/>
  <c r="AC915" i="2"/>
  <c r="AK1743" i="2"/>
  <c r="AA1208" i="2"/>
  <c r="AB915" i="2"/>
  <c r="X1208" i="2"/>
  <c r="W1208" i="2"/>
  <c r="U1208" i="2"/>
  <c r="BO885" i="2"/>
  <c r="AU1013" i="2"/>
  <c r="M104" i="2"/>
  <c r="F29" i="2"/>
  <c r="BP885" i="2"/>
  <c r="AV1013" i="2"/>
  <c r="N104" i="2"/>
  <c r="BM948" i="2"/>
  <c r="AB29" i="2"/>
  <c r="Z915" i="2"/>
  <c r="Y1208" i="2"/>
  <c r="BM29" i="2"/>
  <c r="BF65" i="2"/>
  <c r="BN885" i="2"/>
  <c r="BD104" i="2"/>
  <c r="X39" i="2"/>
  <c r="X31" i="2" s="1"/>
  <c r="BE104" i="2"/>
  <c r="BO39" i="2"/>
  <c r="BO31" i="2" s="1"/>
  <c r="BF104" i="2"/>
  <c r="AA915" i="2"/>
  <c r="BK65" i="2"/>
  <c r="BG104" i="2"/>
  <c r="BM1704" i="2"/>
  <c r="BL1914" i="2"/>
  <c r="BL65" i="2"/>
  <c r="BM346" i="2"/>
  <c r="BN1704" i="2"/>
  <c r="BP1743" i="2"/>
  <c r="BM1914" i="2"/>
  <c r="BM65" i="2"/>
  <c r="BN346" i="2"/>
  <c r="BO1704" i="2"/>
  <c r="BD1743" i="2"/>
  <c r="BN1914" i="2"/>
  <c r="AQ1722" i="2"/>
  <c r="BN65" i="2"/>
  <c r="BO346" i="2"/>
  <c r="BP1704" i="2"/>
  <c r="BE1743" i="2"/>
  <c r="BO1914" i="2"/>
  <c r="BA1025" i="2"/>
  <c r="AP1722" i="2"/>
  <c r="P1929" i="2"/>
  <c r="BG39" i="2"/>
  <c r="BG31" i="2" s="1"/>
  <c r="BO65" i="2"/>
  <c r="BP346" i="2"/>
  <c r="BJ1722" i="2"/>
  <c r="AO1722" i="2"/>
  <c r="Q1929" i="2"/>
  <c r="BH39" i="2"/>
  <c r="BH31" i="2" s="1"/>
  <c r="BP65" i="2"/>
  <c r="BK1722" i="2"/>
  <c r="BD1914" i="2"/>
  <c r="BC1025" i="2"/>
  <c r="AN1722" i="2"/>
  <c r="BI39" i="2"/>
  <c r="BI31" i="2" s="1"/>
  <c r="BD65" i="2"/>
  <c r="BL1722" i="2"/>
  <c r="BE1914" i="2"/>
  <c r="BG1929" i="2"/>
  <c r="AR1025" i="2"/>
  <c r="AM1722" i="2"/>
  <c r="N1743" i="2"/>
  <c r="BJ39" i="2"/>
  <c r="BJ31" i="2" s="1"/>
  <c r="BM1722" i="2"/>
  <c r="BF1914" i="2"/>
  <c r="BH1929" i="2"/>
  <c r="O1743" i="2"/>
  <c r="BK39" i="2"/>
  <c r="BK31" i="2" s="1"/>
  <c r="BN1722" i="2"/>
  <c r="BL39" i="2"/>
  <c r="BL31" i="2" s="1"/>
  <c r="BO1722" i="2"/>
  <c r="AG1929" i="2"/>
  <c r="BM39" i="2"/>
  <c r="BM31" i="2" s="1"/>
  <c r="BH1149" i="2"/>
  <c r="BH1142" i="2" s="1"/>
  <c r="BD1208" i="2"/>
  <c r="BP1722" i="2"/>
  <c r="AF29" i="2"/>
  <c r="AF1929" i="2"/>
  <c r="BN39" i="2"/>
  <c r="BN31" i="2" s="1"/>
  <c r="BI1149" i="2"/>
  <c r="BI1142" i="2" s="1"/>
  <c r="BE1208" i="2"/>
  <c r="BD1722" i="2"/>
  <c r="V1208" i="2"/>
  <c r="Z1743" i="2"/>
  <c r="BJ1149" i="2"/>
  <c r="BJ1142" i="2" s="1"/>
  <c r="BF1208" i="2"/>
  <c r="BE1722" i="2"/>
  <c r="BG1208" i="2"/>
  <c r="BF1722" i="2"/>
  <c r="Y1743" i="2"/>
  <c r="AC1929" i="2"/>
  <c r="X1743" i="2"/>
  <c r="AD1929" i="2"/>
  <c r="AB1929" i="2"/>
  <c r="W1743" i="2"/>
  <c r="AE915" i="2"/>
  <c r="V1743" i="2"/>
  <c r="S1025" i="2"/>
  <c r="AL65" i="2"/>
  <c r="Z1208" i="2"/>
  <c r="U1743" i="2"/>
  <c r="R1025" i="2"/>
  <c r="P1033" i="2"/>
  <c r="T1743" i="2"/>
  <c r="AQ1025" i="2"/>
  <c r="Q915" i="2"/>
  <c r="I948" i="2"/>
  <c r="O1013" i="2"/>
  <c r="AE104" i="2"/>
  <c r="BP104" i="2"/>
  <c r="AD104" i="2"/>
  <c r="J885" i="2"/>
  <c r="P915" i="2"/>
  <c r="H948" i="2"/>
  <c r="N1013" i="2"/>
  <c r="L1929" i="2"/>
  <c r="BO104" i="2"/>
  <c r="BD885" i="2"/>
  <c r="BP29" i="2"/>
  <c r="BG1149" i="2"/>
  <c r="BG1142" i="2" s="1"/>
  <c r="BO1743" i="2"/>
  <c r="BK1914" i="2"/>
  <c r="AJ1722" i="2"/>
  <c r="AI1722" i="2"/>
  <c r="AL1149" i="2"/>
  <c r="AL1142" i="2" s="1"/>
  <c r="BK948" i="2"/>
  <c r="AI1149" i="2"/>
  <c r="AI1142" i="2" s="1"/>
  <c r="L104" i="2"/>
  <c r="BL948" i="2"/>
  <c r="BJ948" i="2"/>
  <c r="BG65" i="2"/>
  <c r="BN948" i="2"/>
  <c r="BD1226" i="2"/>
  <c r="BG1722" i="2"/>
  <c r="AA29" i="2"/>
  <c r="O104" i="2"/>
  <c r="E29" i="2"/>
  <c r="BH65" i="2"/>
  <c r="BO948" i="2"/>
  <c r="BE1226" i="2"/>
  <c r="BH1722" i="2"/>
  <c r="BP39" i="2"/>
  <c r="BP31" i="2" s="1"/>
  <c r="P104" i="2"/>
  <c r="BI65" i="2"/>
  <c r="BP948" i="2"/>
  <c r="BF1226" i="2"/>
  <c r="BI1722" i="2"/>
  <c r="AE39" i="2"/>
  <c r="AE31" i="2" s="1"/>
  <c r="Q104" i="2"/>
  <c r="G29" i="2"/>
  <c r="BD948" i="2"/>
  <c r="R346" i="2"/>
  <c r="AQ1743" i="2"/>
  <c r="X29" i="2"/>
  <c r="AD39" i="2"/>
  <c r="AD31" i="2" s="1"/>
  <c r="BE948" i="2"/>
  <c r="BH1226" i="2"/>
  <c r="AP1743" i="2"/>
  <c r="AC39" i="2"/>
  <c r="AC31" i="2" s="1"/>
  <c r="BD346" i="2"/>
  <c r="BF948" i="2"/>
  <c r="BI1226" i="2"/>
  <c r="T1208" i="2"/>
  <c r="AT1149" i="2"/>
  <c r="AT1142" i="2" s="1"/>
  <c r="AO1743" i="2"/>
  <c r="AB39" i="2"/>
  <c r="AB31" i="2" s="1"/>
  <c r="D1149" i="2"/>
  <c r="D1142" i="2" s="1"/>
  <c r="BE346" i="2"/>
  <c r="BG948" i="2"/>
  <c r="BJ1226" i="2"/>
  <c r="AU1149" i="2"/>
  <c r="AU1142" i="2" s="1"/>
  <c r="AN1743" i="2"/>
  <c r="AA39" i="2"/>
  <c r="AA31" i="2" s="1"/>
  <c r="E1149" i="2"/>
  <c r="E1142" i="2" s="1"/>
  <c r="BF346" i="2"/>
  <c r="BH948" i="2"/>
  <c r="BK1226" i="2"/>
  <c r="AV1149" i="2"/>
  <c r="AV1142" i="2" s="1"/>
  <c r="AT1914" i="2"/>
  <c r="AM1743" i="2"/>
  <c r="AC29" i="2"/>
  <c r="Z39" i="2"/>
  <c r="Z31" i="2" s="1"/>
  <c r="F1149" i="2"/>
  <c r="F1142" i="2" s="1"/>
  <c r="D1208" i="2"/>
  <c r="BG346" i="2"/>
  <c r="BI948" i="2"/>
  <c r="BL1226" i="2"/>
  <c r="AW1149" i="2"/>
  <c r="AW1142" i="2" s="1"/>
  <c r="AL1743" i="2"/>
  <c r="Y39" i="2"/>
  <c r="Y31" i="2" s="1"/>
  <c r="G1149" i="2"/>
  <c r="G1142" i="2" s="1"/>
  <c r="E1208" i="2"/>
  <c r="BH346" i="2"/>
  <c r="BN915" i="2"/>
  <c r="BM1226" i="2"/>
  <c r="H1149" i="2"/>
  <c r="H1142" i="2" s="1"/>
  <c r="F1208" i="2"/>
  <c r="F1914" i="2"/>
  <c r="BD39" i="2"/>
  <c r="BD31" i="2" s="1"/>
  <c r="BI346" i="2"/>
  <c r="BO915" i="2"/>
  <c r="BN1226" i="2"/>
  <c r="AS1025" i="2"/>
  <c r="AY1149" i="2"/>
  <c r="AY1142" i="2" s="1"/>
  <c r="AJ1743" i="2"/>
  <c r="W39" i="2"/>
  <c r="W31" i="2" s="1"/>
  <c r="I1149" i="2"/>
  <c r="I1142" i="2" s="1"/>
  <c r="G1208" i="2"/>
  <c r="G1914" i="2"/>
  <c r="BE39" i="2"/>
  <c r="BE31" i="2" s="1"/>
  <c r="BJ346" i="2"/>
  <c r="BP915" i="2"/>
  <c r="BO1226" i="2"/>
  <c r="AI1743" i="2"/>
  <c r="V39" i="2"/>
  <c r="V31" i="2" s="1"/>
  <c r="H1208" i="2"/>
  <c r="BF39" i="2"/>
  <c r="BF31" i="2" s="1"/>
  <c r="BK346" i="2"/>
  <c r="BD915" i="2"/>
  <c r="BG1033" i="2"/>
  <c r="BP1226" i="2"/>
  <c r="BA1149" i="2"/>
  <c r="BA1142" i="2" s="1"/>
  <c r="AS1743" i="2"/>
  <c r="AH1743" i="2"/>
  <c r="Y1013" i="2"/>
  <c r="E1033" i="2"/>
  <c r="I1208" i="2"/>
  <c r="BL346" i="2"/>
  <c r="BE915" i="2"/>
  <c r="BH1033" i="2"/>
  <c r="BH1208" i="2"/>
  <c r="D29" i="2"/>
  <c r="X1013" i="2"/>
  <c r="AJ885" i="2"/>
  <c r="J1208" i="2"/>
  <c r="BF915" i="2"/>
  <c r="BI1033" i="2"/>
  <c r="BI1208" i="2"/>
  <c r="AW1025" i="2"/>
  <c r="BC1149" i="2"/>
  <c r="BC1142" i="2" s="1"/>
  <c r="AU1743" i="2"/>
  <c r="V29" i="2"/>
  <c r="AI885" i="2"/>
  <c r="K1208" i="2"/>
  <c r="BG915" i="2"/>
  <c r="BJ1033" i="2"/>
  <c r="BJ1208" i="2"/>
  <c r="AX1025" i="2"/>
  <c r="AR1149" i="2"/>
  <c r="AR1142" i="2" s="1"/>
  <c r="AV1743" i="2"/>
  <c r="AC1704" i="2"/>
  <c r="AH885" i="2"/>
  <c r="N1149" i="2"/>
  <c r="N1142" i="2" s="1"/>
  <c r="BH915" i="2"/>
  <c r="BK1033" i="2"/>
  <c r="BK1208" i="2"/>
  <c r="AJ1149" i="2"/>
  <c r="AJ1142" i="2" s="1"/>
  <c r="BB1149" i="2"/>
  <c r="BB1142" i="2" s="1"/>
  <c r="AT1743" i="2"/>
  <c r="AY1025" i="2"/>
  <c r="AS1149" i="2"/>
  <c r="AS1142" i="2" s="1"/>
  <c r="AW1743" i="2"/>
  <c r="AH1914" i="2"/>
  <c r="AG885" i="2"/>
  <c r="O1149" i="2"/>
  <c r="O1142" i="2" s="1"/>
  <c r="BI915" i="2"/>
  <c r="BL1033" i="2"/>
  <c r="BL1208" i="2"/>
  <c r="AU1025" i="2"/>
  <c r="AX1743" i="2"/>
  <c r="AG1914" i="2"/>
  <c r="AF885" i="2"/>
  <c r="P1149" i="2"/>
  <c r="P1142" i="2" s="1"/>
  <c r="BJ915" i="2"/>
  <c r="BM1033" i="2"/>
  <c r="BM1208" i="2"/>
  <c r="AZ1149" i="2"/>
  <c r="AZ1142" i="2" s="1"/>
  <c r="AS885" i="2"/>
  <c r="AY1743" i="2"/>
  <c r="Z1704" i="2"/>
  <c r="AE885" i="2"/>
  <c r="Q1149" i="2"/>
  <c r="Q1142" i="2" s="1"/>
  <c r="BK915" i="2"/>
  <c r="BN1033" i="2"/>
  <c r="BN1208" i="2"/>
  <c r="AV1025" i="2"/>
  <c r="AT885" i="2"/>
  <c r="AZ1743" i="2"/>
  <c r="AG1025" i="2"/>
  <c r="AD885" i="2"/>
  <c r="L1033" i="2"/>
  <c r="BL915" i="2"/>
  <c r="BO1033" i="2"/>
  <c r="BO1208" i="2"/>
  <c r="BA1743" i="2"/>
  <c r="AF1025" i="2"/>
  <c r="AC885" i="2"/>
  <c r="M1033" i="2"/>
  <c r="BM915" i="2"/>
  <c r="BP1033" i="2"/>
  <c r="BP1208" i="2"/>
  <c r="AV885" i="2"/>
  <c r="BB1743" i="2"/>
  <c r="AE1025" i="2"/>
  <c r="AB885" i="2"/>
  <c r="J948" i="2"/>
  <c r="H1025" i="2"/>
  <c r="N1033" i="2"/>
  <c r="BD29" i="2"/>
  <c r="AD1025" i="2"/>
  <c r="AA885" i="2"/>
  <c r="K948" i="2"/>
  <c r="I1025" i="2"/>
  <c r="O1033" i="2"/>
  <c r="BE29" i="2"/>
  <c r="AC1025" i="2"/>
  <c r="D1013" i="2"/>
  <c r="D1743" i="2"/>
  <c r="BF29" i="2"/>
  <c r="AT1025" i="2"/>
  <c r="AU885" i="2"/>
  <c r="AX885" i="2"/>
  <c r="AY885" i="2"/>
  <c r="AB1025" i="2"/>
  <c r="E1013" i="2"/>
  <c r="E1743" i="2"/>
  <c r="BG29" i="2"/>
  <c r="BD1704" i="2"/>
  <c r="BF1743" i="2"/>
  <c r="AZ885" i="2"/>
  <c r="S1704" i="2"/>
  <c r="AA1025" i="2"/>
  <c r="F1013" i="2"/>
  <c r="F1743" i="2"/>
  <c r="D1929" i="2"/>
  <c r="BH29" i="2"/>
  <c r="BL1149" i="2"/>
  <c r="BL1142" i="2" s="1"/>
  <c r="BG1743" i="2"/>
  <c r="R1704" i="2"/>
  <c r="Z1025" i="2"/>
  <c r="G1013" i="2"/>
  <c r="G1743" i="2"/>
  <c r="E1929" i="2"/>
  <c r="BH104" i="2"/>
  <c r="BI29" i="2"/>
  <c r="BM1149" i="2"/>
  <c r="BM1142" i="2" s="1"/>
  <c r="BH1743" i="2"/>
  <c r="AL1722" i="2"/>
  <c r="AX1149" i="2"/>
  <c r="AX1142" i="2" s="1"/>
  <c r="AW885" i="2"/>
  <c r="BB885" i="2"/>
  <c r="Y1025" i="2"/>
  <c r="J915" i="2"/>
  <c r="H1013" i="2"/>
  <c r="H1743" i="2"/>
  <c r="F1929" i="2"/>
  <c r="BI104" i="2"/>
  <c r="BJ29" i="2"/>
  <c r="BN1149" i="2"/>
  <c r="BN1142" i="2" s="1"/>
  <c r="BI1743" i="2"/>
  <c r="AR1013" i="2"/>
  <c r="BA885" i="2"/>
  <c r="BC885" i="2"/>
  <c r="X1025" i="2"/>
  <c r="K915" i="2"/>
  <c r="I1013" i="2"/>
  <c r="I1743" i="2"/>
  <c r="G1929" i="2"/>
  <c r="BJ104" i="2"/>
  <c r="BO1013" i="2"/>
  <c r="BK29" i="2"/>
  <c r="BO1149" i="2"/>
  <c r="BO1142" i="2" s="1"/>
  <c r="BJ1743" i="2"/>
  <c r="AQ1914" i="2"/>
  <c r="W1025" i="2"/>
  <c r="L915" i="2"/>
  <c r="J1013" i="2"/>
  <c r="J1743" i="2"/>
  <c r="H1929" i="2"/>
  <c r="BK104" i="2"/>
  <c r="BP1013" i="2"/>
  <c r="BL29" i="2"/>
  <c r="BP1149" i="2"/>
  <c r="BP1142" i="2" s="1"/>
  <c r="BK1743" i="2"/>
  <c r="BG1914" i="2"/>
  <c r="AP1914" i="2"/>
  <c r="V1025" i="2"/>
  <c r="M915" i="2"/>
  <c r="K1013" i="2"/>
  <c r="K1743" i="2"/>
  <c r="I1929" i="2"/>
  <c r="BL104" i="2"/>
  <c r="BL1743" i="2"/>
  <c r="BH1914" i="2"/>
  <c r="AK1722" i="2"/>
  <c r="U1025" i="2"/>
  <c r="H885" i="2"/>
  <c r="N915" i="2"/>
  <c r="F948" i="2"/>
  <c r="L1013" i="2"/>
  <c r="L1743" i="2"/>
  <c r="J1929" i="2"/>
  <c r="BM104" i="2"/>
  <c r="BN29" i="2"/>
  <c r="BM1743" i="2"/>
  <c r="BI1914" i="2"/>
  <c r="AK1149" i="2"/>
  <c r="AK1142" i="2" s="1"/>
  <c r="BC1743" i="2"/>
  <c r="AI1929" i="2"/>
  <c r="T1025" i="2"/>
  <c r="AG104" i="2"/>
  <c r="AO65" i="2"/>
  <c r="S65" i="2"/>
  <c r="I885" i="2"/>
  <c r="O915" i="2"/>
  <c r="G948" i="2"/>
  <c r="M1013" i="2"/>
  <c r="M1743" i="2"/>
  <c r="K1929" i="2"/>
  <c r="BN104" i="2"/>
  <c r="BO29" i="2"/>
  <c r="BN1743" i="2"/>
  <c r="BJ1914" i="2"/>
  <c r="BP1914" i="2"/>
  <c r="BE1704" i="2"/>
  <c r="BF1704" i="2"/>
  <c r="BG1704" i="2"/>
  <c r="BH1704" i="2"/>
  <c r="BI1704" i="2"/>
  <c r="BJ1704" i="2"/>
  <c r="BK1704" i="2"/>
  <c r="BL1704" i="2"/>
  <c r="L1704" i="2"/>
  <c r="M1704" i="2"/>
  <c r="D1704" i="2"/>
  <c r="E1704" i="2"/>
  <c r="F1704" i="2"/>
  <c r="G1704" i="2"/>
  <c r="H1704" i="2"/>
  <c r="I1704" i="2"/>
  <c r="J1704" i="2"/>
  <c r="K1704" i="2"/>
  <c r="AD29" i="2"/>
  <c r="AO885" i="2"/>
  <c r="AQ885" i="2"/>
  <c r="AG1149" i="2"/>
  <c r="AG1142" i="2" s="1"/>
  <c r="AL885" i="2"/>
  <c r="AJ65" i="2"/>
  <c r="AF1149" i="2"/>
  <c r="AF1142" i="2" s="1"/>
  <c r="AK885" i="2"/>
  <c r="AI65" i="2"/>
  <c r="AQ39" i="2"/>
  <c r="AQ31" i="2" s="1"/>
  <c r="J1149" i="2"/>
  <c r="J1142" i="2" s="1"/>
  <c r="AH65" i="2"/>
  <c r="AP39" i="2"/>
  <c r="AP31" i="2" s="1"/>
  <c r="K1149" i="2"/>
  <c r="K1142" i="2" s="1"/>
  <c r="AG65" i="2"/>
  <c r="AO39" i="2"/>
  <c r="AO31" i="2" s="1"/>
  <c r="L1149" i="2"/>
  <c r="L1142" i="2" s="1"/>
  <c r="R1722" i="2"/>
  <c r="AE1914" i="2"/>
  <c r="AH948" i="2"/>
  <c r="AF65" i="2"/>
  <c r="AN39" i="2"/>
  <c r="AN31" i="2" s="1"/>
  <c r="M1149" i="2"/>
  <c r="M1142" i="2" s="1"/>
  <c r="AD1914" i="2"/>
  <c r="AH1722" i="2"/>
  <c r="AB1226" i="2"/>
  <c r="AG948" i="2"/>
  <c r="AE65" i="2"/>
  <c r="AM39" i="2"/>
  <c r="AM31" i="2" s="1"/>
  <c r="AC1914" i="2"/>
  <c r="AG1722" i="2"/>
  <c r="U29" i="2"/>
  <c r="AA1226" i="2"/>
  <c r="AF948" i="2"/>
  <c r="AL39" i="2"/>
  <c r="AL31" i="2" s="1"/>
  <c r="AB1914" i="2"/>
  <c r="AF1722" i="2"/>
  <c r="AQ1704" i="2"/>
  <c r="T29" i="2"/>
  <c r="Z1226" i="2"/>
  <c r="AE948" i="2"/>
  <c r="AK39" i="2"/>
  <c r="AK31" i="2" s="1"/>
  <c r="AA1914" i="2"/>
  <c r="AE1722" i="2"/>
  <c r="AP1704" i="2"/>
  <c r="S29" i="2"/>
  <c r="Y1226" i="2"/>
  <c r="AD948" i="2"/>
  <c r="AJ39" i="2"/>
  <c r="AJ31" i="2" s="1"/>
  <c r="Z1914" i="2"/>
  <c r="AD1722" i="2"/>
  <c r="AO1704" i="2"/>
  <c r="R29" i="2"/>
  <c r="X1226" i="2"/>
  <c r="AC948" i="2"/>
  <c r="AI39" i="2"/>
  <c r="AI31" i="2" s="1"/>
  <c r="D104" i="2"/>
  <c r="P1743" i="2"/>
  <c r="Y1914" i="2"/>
  <c r="AC1722" i="2"/>
  <c r="AN1704" i="2"/>
  <c r="W1226" i="2"/>
  <c r="AB948" i="2"/>
  <c r="AH39" i="2"/>
  <c r="AH31" i="2" s="1"/>
  <c r="E104" i="2"/>
  <c r="Q1743" i="2"/>
  <c r="AE1149" i="2"/>
  <c r="AE1142" i="2" s="1"/>
  <c r="X1914" i="2"/>
  <c r="AB1722" i="2"/>
  <c r="AM1704" i="2"/>
  <c r="V1226" i="2"/>
  <c r="AA948" i="2"/>
  <c r="AG39" i="2"/>
  <c r="AG31" i="2" s="1"/>
  <c r="F104" i="2"/>
  <c r="D1226" i="2"/>
  <c r="F1722" i="2"/>
  <c r="AN885" i="2"/>
  <c r="W1914" i="2"/>
  <c r="AA1722" i="2"/>
  <c r="AL1704" i="2"/>
  <c r="AQ1226" i="2"/>
  <c r="U1226" i="2"/>
  <c r="Z948" i="2"/>
  <c r="AF39" i="2"/>
  <c r="AF31" i="2" s="1"/>
  <c r="G104" i="2"/>
  <c r="E1226" i="2"/>
  <c r="G1722" i="2"/>
  <c r="AS29" i="2"/>
  <c r="BA1704" i="2"/>
  <c r="V1914" i="2"/>
  <c r="Z1722" i="2"/>
  <c r="AK1704" i="2"/>
  <c r="AP1226" i="2"/>
  <c r="T1226" i="2"/>
  <c r="Y948" i="2"/>
  <c r="H104" i="2"/>
  <c r="F1226" i="2"/>
  <c r="H1722" i="2"/>
  <c r="AE29" i="2"/>
  <c r="AM885" i="2"/>
  <c r="AU104" i="2"/>
  <c r="BB1704" i="2"/>
  <c r="U1914" i="2"/>
  <c r="Y1722" i="2"/>
  <c r="AJ1704" i="2"/>
  <c r="AO1226" i="2"/>
  <c r="S1226" i="2"/>
  <c r="X948" i="2"/>
  <c r="I104" i="2"/>
  <c r="G1226" i="2"/>
  <c r="I1722" i="2"/>
  <c r="T1914" i="2"/>
  <c r="X1722" i="2"/>
  <c r="AI1704" i="2"/>
  <c r="AN1226" i="2"/>
  <c r="R1226" i="2"/>
  <c r="W948" i="2"/>
  <c r="J104" i="2"/>
  <c r="H1226" i="2"/>
  <c r="J1722" i="2"/>
  <c r="AV29" i="2"/>
  <c r="AW1013" i="2"/>
  <c r="AO1914" i="2"/>
  <c r="S1914" i="2"/>
  <c r="W1722" i="2"/>
  <c r="AH1704" i="2"/>
  <c r="AM1226" i="2"/>
  <c r="V948" i="2"/>
  <c r="K104" i="2"/>
  <c r="I1226" i="2"/>
  <c r="K1722" i="2"/>
  <c r="AR65" i="2"/>
  <c r="AX1013" i="2"/>
  <c r="AN1914" i="2"/>
  <c r="R1914" i="2"/>
  <c r="V1722" i="2"/>
  <c r="AG1704" i="2"/>
  <c r="AL1226" i="2"/>
  <c r="AQ948" i="2"/>
  <c r="U948" i="2"/>
  <c r="Y915" i="2"/>
  <c r="J1226" i="2"/>
  <c r="L1722" i="2"/>
  <c r="H1914" i="2"/>
  <c r="AS65" i="2"/>
  <c r="AY1013" i="2"/>
  <c r="AM1914" i="2"/>
  <c r="U1722" i="2"/>
  <c r="AF1704" i="2"/>
  <c r="AK1226" i="2"/>
  <c r="S1208" i="2"/>
  <c r="AP948" i="2"/>
  <c r="T948" i="2"/>
  <c r="X915" i="2"/>
  <c r="K1226" i="2"/>
  <c r="M1722" i="2"/>
  <c r="I1914" i="2"/>
  <c r="AL1914" i="2"/>
  <c r="T1722" i="2"/>
  <c r="AE1704" i="2"/>
  <c r="AJ1226" i="2"/>
  <c r="R1208" i="2"/>
  <c r="W1013" i="2"/>
  <c r="AO948" i="2"/>
  <c r="S948" i="2"/>
  <c r="W915" i="2"/>
  <c r="AK346" i="2"/>
  <c r="L1226" i="2"/>
  <c r="N1722" i="2"/>
  <c r="J1914" i="2"/>
  <c r="AU39" i="2"/>
  <c r="AU31" i="2" s="1"/>
  <c r="AU65" i="2"/>
  <c r="BA1013" i="2"/>
  <c r="AK1914" i="2"/>
  <c r="S1722" i="2"/>
  <c r="AD1704" i="2"/>
  <c r="AI1226" i="2"/>
  <c r="AQ1208" i="2"/>
  <c r="V1013" i="2"/>
  <c r="AN948" i="2"/>
  <c r="R948" i="2"/>
  <c r="V915" i="2"/>
  <c r="AJ346" i="2"/>
  <c r="M1226" i="2"/>
  <c r="O1722" i="2"/>
  <c r="K1914" i="2"/>
  <c r="AZ1704" i="2"/>
  <c r="AV39" i="2"/>
  <c r="AV31" i="2" s="1"/>
  <c r="BB1013" i="2"/>
  <c r="BB1012" i="2" s="1"/>
  <c r="BB26" i="2" s="1"/>
  <c r="AA1929" i="2"/>
  <c r="AJ1914" i="2"/>
  <c r="AH1226" i="2"/>
  <c r="AP1208" i="2"/>
  <c r="U1013" i="2"/>
  <c r="AM948" i="2"/>
  <c r="U915" i="2"/>
  <c r="AI346" i="2"/>
  <c r="D65" i="2"/>
  <c r="N1226" i="2"/>
  <c r="P1722" i="2"/>
  <c r="L1914" i="2"/>
  <c r="AT65" i="2"/>
  <c r="AW39" i="2"/>
  <c r="AW31" i="2" s="1"/>
  <c r="BC1013" i="2"/>
  <c r="Z1929" i="2"/>
  <c r="AI1914" i="2"/>
  <c r="AG1226" i="2"/>
  <c r="AO1208" i="2"/>
  <c r="T1013" i="2"/>
  <c r="AL948" i="2"/>
  <c r="T915" i="2"/>
  <c r="AH346" i="2"/>
  <c r="E65" i="2"/>
  <c r="I346" i="2"/>
  <c r="O1226" i="2"/>
  <c r="Q1722" i="2"/>
  <c r="M1914" i="2"/>
  <c r="BB104" i="2"/>
  <c r="Y1929" i="2"/>
  <c r="AF1226" i="2"/>
  <c r="AN1208" i="2"/>
  <c r="S1013" i="2"/>
  <c r="AK948" i="2"/>
  <c r="S915" i="2"/>
  <c r="AG346" i="2"/>
  <c r="F65" i="2"/>
  <c r="J346" i="2"/>
  <c r="P29" i="2"/>
  <c r="P1226" i="2"/>
  <c r="D1722" i="2"/>
  <c r="N1914" i="2"/>
  <c r="X1929" i="2"/>
  <c r="AE1226" i="2"/>
  <c r="AM1208" i="2"/>
  <c r="R1013" i="2"/>
  <c r="AJ948" i="2"/>
  <c r="R915" i="2"/>
  <c r="AF346" i="2"/>
  <c r="G65" i="2"/>
  <c r="K346" i="2"/>
  <c r="Q29" i="2"/>
  <c r="Q1226" i="2"/>
  <c r="E1722" i="2"/>
  <c r="O1914" i="2"/>
  <c r="W1929" i="2"/>
  <c r="AF1914" i="2"/>
  <c r="AD1226" i="2"/>
  <c r="AL1208" i="2"/>
  <c r="AQ1013" i="2"/>
  <c r="AI948" i="2"/>
  <c r="AQ915" i="2"/>
  <c r="AE346" i="2"/>
  <c r="AC104" i="2"/>
  <c r="H65" i="2"/>
  <c r="L346" i="2"/>
  <c r="L948" i="2"/>
  <c r="L1208" i="2"/>
  <c r="N1704" i="2"/>
  <c r="P1914" i="2"/>
  <c r="BC104" i="2"/>
  <c r="V1929" i="2"/>
  <c r="AC1226" i="2"/>
  <c r="AK1208" i="2"/>
  <c r="AP1013" i="2"/>
  <c r="AP915" i="2"/>
  <c r="AD346" i="2"/>
  <c r="AB104" i="2"/>
  <c r="G39" i="2"/>
  <c r="G31" i="2" s="1"/>
  <c r="I65" i="2"/>
  <c r="M346" i="2"/>
  <c r="M948" i="2"/>
  <c r="M1208" i="2"/>
  <c r="O1704" i="2"/>
  <c r="Q1914" i="2"/>
  <c r="AQ1929" i="2"/>
  <c r="U1929" i="2"/>
  <c r="Y1704" i="2"/>
  <c r="AJ1208" i="2"/>
  <c r="AO1013" i="2"/>
  <c r="AO915" i="2"/>
  <c r="AC346" i="2"/>
  <c r="AA104" i="2"/>
  <c r="H39" i="2"/>
  <c r="H31" i="2" s="1"/>
  <c r="J65" i="2"/>
  <c r="N346" i="2"/>
  <c r="N948" i="2"/>
  <c r="N1208" i="2"/>
  <c r="P1704" i="2"/>
  <c r="D1914" i="2"/>
  <c r="AP1929" i="2"/>
  <c r="X1704" i="2"/>
  <c r="AI1208" i="2"/>
  <c r="AN1013" i="2"/>
  <c r="AN915" i="2"/>
  <c r="AB346" i="2"/>
  <c r="Z104" i="2"/>
  <c r="I39" i="2"/>
  <c r="I31" i="2" s="1"/>
  <c r="K65" i="2"/>
  <c r="O346" i="2"/>
  <c r="O948" i="2"/>
  <c r="O1208" i="2"/>
  <c r="Q1704" i="2"/>
  <c r="E1914" i="2"/>
  <c r="AT29" i="2"/>
  <c r="AH1208" i="2"/>
  <c r="AD1149" i="2"/>
  <c r="AD1142" i="2" s="1"/>
  <c r="AM1013" i="2"/>
  <c r="AM915" i="2"/>
  <c r="AA346" i="2"/>
  <c r="Y104" i="2"/>
  <c r="J39" i="2"/>
  <c r="J31" i="2" s="1"/>
  <c r="L65" i="2"/>
  <c r="P346" i="2"/>
  <c r="P948" i="2"/>
  <c r="H29" i="2"/>
  <c r="P1208" i="2"/>
  <c r="AW104" i="2"/>
  <c r="AZ104" i="2"/>
  <c r="AC1149" i="2"/>
  <c r="AC1142" i="2" s="1"/>
  <c r="AL1013" i="2"/>
  <c r="AL915" i="2"/>
  <c r="Z346" i="2"/>
  <c r="X104" i="2"/>
  <c r="K39" i="2"/>
  <c r="K31" i="2" s="1"/>
  <c r="M65" i="2"/>
  <c r="Q346" i="2"/>
  <c r="Q948" i="2"/>
  <c r="I29" i="2"/>
  <c r="Q1208" i="2"/>
  <c r="AK65" i="2"/>
  <c r="BA39" i="2"/>
  <c r="BA31" i="2" s="1"/>
  <c r="AN1929" i="2"/>
  <c r="AT39" i="2"/>
  <c r="AT31" i="2" s="1"/>
  <c r="AM1929" i="2"/>
  <c r="U1704" i="2"/>
  <c r="AF1208" i="2"/>
  <c r="AB1149" i="2"/>
  <c r="AB1142" i="2" s="1"/>
  <c r="AK1013" i="2"/>
  <c r="AK915" i="2"/>
  <c r="AQ29" i="2"/>
  <c r="Y346" i="2"/>
  <c r="W104" i="2"/>
  <c r="L39" i="2"/>
  <c r="L31" i="2" s="1"/>
  <c r="D346" i="2"/>
  <c r="J1025" i="2"/>
  <c r="J29" i="2"/>
  <c r="AW65" i="2"/>
  <c r="AX65" i="2"/>
  <c r="AL1929" i="2"/>
  <c r="T1704" i="2"/>
  <c r="AE1208" i="2"/>
  <c r="AA1149" i="2"/>
  <c r="AA1142" i="2" s="1"/>
  <c r="AE1033" i="2"/>
  <c r="AJ1013" i="2"/>
  <c r="AJ915" i="2"/>
  <c r="AP29" i="2"/>
  <c r="X346" i="2"/>
  <c r="V104" i="2"/>
  <c r="AD65" i="2"/>
  <c r="M39" i="2"/>
  <c r="M31" i="2" s="1"/>
  <c r="E346" i="2"/>
  <c r="K1025" i="2"/>
  <c r="K29" i="2"/>
  <c r="AY104" i="2"/>
  <c r="R1929" i="2"/>
  <c r="AK1929" i="2"/>
  <c r="AD1208" i="2"/>
  <c r="Z1149" i="2"/>
  <c r="Z1142" i="2" s="1"/>
  <c r="AD1033" i="2"/>
  <c r="AI1013" i="2"/>
  <c r="AO29" i="2"/>
  <c r="W346" i="2"/>
  <c r="AQ104" i="2"/>
  <c r="U104" i="2"/>
  <c r="AC65" i="2"/>
  <c r="N39" i="2"/>
  <c r="N31" i="2" s="1"/>
  <c r="F346" i="2"/>
  <c r="L1025" i="2"/>
  <c r="L29" i="2"/>
  <c r="BC1704" i="2"/>
  <c r="AO1929" i="2"/>
  <c r="W1704" i="2"/>
  <c r="V1704" i="2"/>
  <c r="AJ1929" i="2"/>
  <c r="Y1149" i="2"/>
  <c r="Y1142" i="2" s="1"/>
  <c r="AC1033" i="2"/>
  <c r="AH1013" i="2"/>
  <c r="Z885" i="2"/>
  <c r="AN29" i="2"/>
  <c r="V346" i="2"/>
  <c r="AP104" i="2"/>
  <c r="T104" i="2"/>
  <c r="AB65" i="2"/>
  <c r="O39" i="2"/>
  <c r="O31" i="2" s="1"/>
  <c r="G346" i="2"/>
  <c r="M1025" i="2"/>
  <c r="M29" i="2"/>
  <c r="BB39" i="2"/>
  <c r="BB31" i="2" s="1"/>
  <c r="X1149" i="2"/>
  <c r="X1142" i="2" s="1"/>
  <c r="AB1033" i="2"/>
  <c r="Y885" i="2"/>
  <c r="AM29" i="2"/>
  <c r="AQ346" i="2"/>
  <c r="U346" i="2"/>
  <c r="AO104" i="2"/>
  <c r="S104" i="2"/>
  <c r="AA65" i="2"/>
  <c r="P39" i="2"/>
  <c r="P31" i="2" s="1"/>
  <c r="H346" i="2"/>
  <c r="N1025" i="2"/>
  <c r="N29" i="2"/>
  <c r="AX39" i="2"/>
  <c r="AX31" i="2" s="1"/>
  <c r="AH1929" i="2"/>
  <c r="AG1743" i="2"/>
  <c r="W1149" i="2"/>
  <c r="W1142" i="2" s="1"/>
  <c r="AA1033" i="2"/>
  <c r="X885" i="2"/>
  <c r="AL29" i="2"/>
  <c r="AP346" i="2"/>
  <c r="T346" i="2"/>
  <c r="AN104" i="2"/>
  <c r="R104" i="2"/>
  <c r="Z65" i="2"/>
  <c r="Q39" i="2"/>
  <c r="Q31" i="2" s="1"/>
  <c r="O1025" i="2"/>
  <c r="O29" i="2"/>
  <c r="AV104" i="2"/>
  <c r="AZ39" i="2"/>
  <c r="AZ31" i="2" s="1"/>
  <c r="AG1208" i="2"/>
  <c r="AF1743" i="2"/>
  <c r="V1149" i="2"/>
  <c r="V1142" i="2" s="1"/>
  <c r="Z1033" i="2"/>
  <c r="W885" i="2"/>
  <c r="AK29" i="2"/>
  <c r="AO346" i="2"/>
  <c r="S346" i="2"/>
  <c r="AM104" i="2"/>
  <c r="Y65" i="2"/>
  <c r="D39" i="2"/>
  <c r="D31" i="2" s="1"/>
  <c r="D915" i="2"/>
  <c r="D948" i="2"/>
  <c r="P1025" i="2"/>
  <c r="AU29" i="2"/>
  <c r="BA104" i="2"/>
  <c r="U1149" i="2"/>
  <c r="U1142" i="2" s="1"/>
  <c r="Y1033" i="2"/>
  <c r="V885" i="2"/>
  <c r="AJ29" i="2"/>
  <c r="AN346" i="2"/>
  <c r="AL104" i="2"/>
  <c r="X65" i="2"/>
  <c r="E39" i="2"/>
  <c r="E31" i="2" s="1"/>
  <c r="E915" i="2"/>
  <c r="E948" i="2"/>
  <c r="Q1025" i="2"/>
  <c r="AH1149" i="2"/>
  <c r="AH1142" i="2" s="1"/>
  <c r="AQ1149" i="2"/>
  <c r="AQ1142" i="2" s="1"/>
  <c r="AE1929" i="2"/>
  <c r="AD1743" i="2"/>
  <c r="AP1149" i="2"/>
  <c r="AP1142" i="2" s="1"/>
  <c r="T1149" i="2"/>
  <c r="T1142" i="2" s="1"/>
  <c r="X1033" i="2"/>
  <c r="U885" i="2"/>
  <c r="AI29" i="2"/>
  <c r="AM346" i="2"/>
  <c r="AK104" i="2"/>
  <c r="W65" i="2"/>
  <c r="F39" i="2"/>
  <c r="F31" i="2" s="1"/>
  <c r="F915" i="2"/>
  <c r="D1025" i="2"/>
  <c r="BC1208" i="2"/>
  <c r="AC1743" i="2"/>
  <c r="AO1149" i="2"/>
  <c r="AO1142" i="2" s="1"/>
  <c r="S1149" i="2"/>
  <c r="S1142" i="2" s="1"/>
  <c r="W1033" i="2"/>
  <c r="T885" i="2"/>
  <c r="AH29" i="2"/>
  <c r="AL346" i="2"/>
  <c r="AJ104" i="2"/>
  <c r="V65" i="2"/>
  <c r="G915" i="2"/>
  <c r="E1025" i="2"/>
  <c r="AW29" i="2"/>
  <c r="AY39" i="2"/>
  <c r="AY31" i="2" s="1"/>
  <c r="T1929" i="2"/>
  <c r="AB1743" i="2"/>
  <c r="AN1149" i="2"/>
  <c r="AN1142" i="2" s="1"/>
  <c r="R1149" i="2"/>
  <c r="R1142" i="2" s="1"/>
  <c r="V1033" i="2"/>
  <c r="S885" i="2"/>
  <c r="AG29" i="2"/>
  <c r="AI104" i="2"/>
  <c r="AQ65" i="2"/>
  <c r="U65" i="2"/>
  <c r="H915" i="2"/>
  <c r="F1025" i="2"/>
  <c r="AP885" i="2"/>
  <c r="AV65" i="2"/>
  <c r="AX104" i="2"/>
  <c r="AZ1013" i="2"/>
  <c r="S1929" i="2"/>
  <c r="AE1743" i="2"/>
  <c r="AR885" i="2"/>
  <c r="AA1743" i="2"/>
  <c r="AM1149" i="2"/>
  <c r="AM1142" i="2" s="1"/>
  <c r="U1033" i="2"/>
  <c r="R885" i="2"/>
  <c r="AH104" i="2"/>
  <c r="AP65" i="2"/>
  <c r="T65" i="2"/>
  <c r="I915" i="2"/>
  <c r="G1025" i="2"/>
  <c r="AB1704" i="2"/>
  <c r="AA1704" i="2"/>
  <c r="AU1914" i="2"/>
  <c r="AV1914" i="2"/>
  <c r="AY29" i="2"/>
  <c r="AW1914" i="2"/>
  <c r="AX1914" i="2"/>
  <c r="AX1913" i="2" s="1"/>
  <c r="AY1914" i="2"/>
  <c r="AY1913" i="2" s="1"/>
  <c r="AZ1914" i="2"/>
  <c r="BA1914" i="2"/>
  <c r="BB29" i="2"/>
  <c r="AW1722" i="2"/>
  <c r="BB1914" i="2"/>
  <c r="BB1913" i="2" s="1"/>
  <c r="BA65" i="2"/>
  <c r="AX1722" i="2"/>
  <c r="BB65" i="2"/>
  <c r="AY1722" i="2"/>
  <c r="AZ1722" i="2"/>
  <c r="AR1914" i="2"/>
  <c r="AR1913" i="2" s="1"/>
  <c r="BA1722" i="2"/>
  <c r="AS1914" i="2"/>
  <c r="BB1722" i="2"/>
  <c r="AZ948" i="2"/>
  <c r="BC1722" i="2"/>
  <c r="AZ65" i="2"/>
  <c r="AW948" i="2"/>
  <c r="AR1743" i="2"/>
  <c r="BB948" i="2"/>
  <c r="AR1722" i="2"/>
  <c r="BA346" i="2"/>
  <c r="BC948" i="2"/>
  <c r="AS1722" i="2"/>
  <c r="AT1722" i="2"/>
  <c r="AU1722" i="2"/>
  <c r="AT1208" i="2"/>
  <c r="AS948" i="2"/>
  <c r="AS1226" i="2"/>
  <c r="AV1722" i="2"/>
  <c r="AT948" i="2"/>
  <c r="AT1226" i="2"/>
  <c r="BA948" i="2"/>
  <c r="AS346" i="2"/>
  <c r="AU1226" i="2"/>
  <c r="AV1226" i="2"/>
  <c r="AW1226" i="2"/>
  <c r="AT104" i="2"/>
  <c r="BC65" i="2"/>
  <c r="AR39" i="2"/>
  <c r="AR31" i="2" s="1"/>
  <c r="BB915" i="2"/>
  <c r="AX1226" i="2"/>
  <c r="AX948" i="2"/>
  <c r="BB346" i="2"/>
  <c r="BC346" i="2"/>
  <c r="AV948" i="2"/>
  <c r="AU346" i="2"/>
  <c r="BC915" i="2"/>
  <c r="AY1226" i="2"/>
  <c r="AZ29" i="2"/>
  <c r="AR104" i="2"/>
  <c r="AY65" i="2"/>
  <c r="AR346" i="2"/>
  <c r="AT1033" i="2"/>
  <c r="AZ1226" i="2"/>
  <c r="BC29" i="2"/>
  <c r="AY346" i="2"/>
  <c r="AU1033" i="2"/>
  <c r="BA1226" i="2"/>
  <c r="AR915" i="2"/>
  <c r="AW1033" i="2"/>
  <c r="BC1226" i="2"/>
  <c r="AR1208" i="2"/>
  <c r="BC39" i="2"/>
  <c r="BC31" i="2" s="1"/>
  <c r="AY948" i="2"/>
  <c r="AR1226" i="2"/>
  <c r="AU948" i="2"/>
  <c r="AW346" i="2"/>
  <c r="AU915" i="2"/>
  <c r="AX1033" i="2"/>
  <c r="AU1208" i="2"/>
  <c r="BB1226" i="2"/>
  <c r="AV915" i="2"/>
  <c r="AY1033" i="2"/>
  <c r="AV1208" i="2"/>
  <c r="AZ1033" i="2"/>
  <c r="AW1208" i="2"/>
  <c r="AX915" i="2"/>
  <c r="BA1033" i="2"/>
  <c r="AX1208" i="2"/>
  <c r="AX29" i="2"/>
  <c r="AY915" i="2"/>
  <c r="BB1033" i="2"/>
  <c r="AY1208" i="2"/>
  <c r="AS1208" i="2"/>
  <c r="AR948" i="2"/>
  <c r="AT346" i="2"/>
  <c r="AS39" i="2"/>
  <c r="AS31" i="2" s="1"/>
  <c r="AV1033" i="2"/>
  <c r="AZ915" i="2"/>
  <c r="BC1033" i="2"/>
  <c r="AZ1208" i="2"/>
  <c r="AS104" i="2"/>
  <c r="AZ346" i="2"/>
  <c r="BA915" i="2"/>
  <c r="AV346" i="2"/>
  <c r="AX346" i="2"/>
  <c r="AS915" i="2"/>
  <c r="AT915" i="2"/>
  <c r="AW915" i="2"/>
  <c r="BA1208" i="2"/>
  <c r="BA29" i="2"/>
  <c r="AR29" i="2"/>
  <c r="BB1208" i="2"/>
  <c r="BC1914" i="2"/>
  <c r="BC1913" i="2" s="1"/>
  <c r="AR1704" i="2"/>
  <c r="AT1704" i="2"/>
  <c r="AU1704" i="2"/>
  <c r="AS1704" i="2"/>
  <c r="AV1704" i="2"/>
  <c r="AW1704" i="2"/>
  <c r="AX1704" i="2"/>
  <c r="AY1704" i="2"/>
  <c r="BA1913" i="2" l="1"/>
  <c r="AU1913" i="2"/>
  <c r="AT1913" i="2"/>
  <c r="AS27" i="2"/>
  <c r="AT1012" i="2"/>
  <c r="AT26" i="2" s="1"/>
  <c r="BL1913" i="2"/>
  <c r="BN1012" i="2"/>
  <c r="BN26" i="2" s="1"/>
  <c r="Q1913" i="2"/>
  <c r="BI1012" i="2"/>
  <c r="BI26" i="2" s="1"/>
  <c r="BO1913" i="2"/>
  <c r="AG1913" i="2"/>
  <c r="AS1913" i="2"/>
  <c r="AS1012" i="2"/>
  <c r="AS26" i="2" s="1"/>
  <c r="AF27" i="2"/>
  <c r="AR27" i="2"/>
  <c r="AZ1913" i="2"/>
  <c r="AW1913" i="2"/>
  <c r="AV1913" i="2"/>
  <c r="AK1012" i="2"/>
  <c r="AK26" i="2" s="1"/>
  <c r="AF1012" i="2"/>
  <c r="AF26" i="2" s="1"/>
  <c r="BF1913" i="2"/>
  <c r="J27" i="2"/>
  <c r="AM27" i="2"/>
  <c r="M27" i="2"/>
  <c r="BK1012" i="2"/>
  <c r="BK26" i="2" s="1"/>
  <c r="AQ27" i="2"/>
  <c r="BJ1012" i="2"/>
  <c r="BJ26" i="2" s="1"/>
  <c r="BE1012" i="2"/>
  <c r="BE26" i="2" s="1"/>
  <c r="AO1012" i="2"/>
  <c r="AO26" i="2" s="1"/>
  <c r="R1012" i="2"/>
  <c r="R26" i="2" s="1"/>
  <c r="AJ27" i="2"/>
  <c r="P1012" i="2"/>
  <c r="P26" i="2" s="1"/>
  <c r="AJ1012" i="2"/>
  <c r="AJ26" i="2" s="1"/>
  <c r="AM1141" i="2"/>
  <c r="F27" i="2"/>
  <c r="AD27" i="2"/>
  <c r="M1913" i="2"/>
  <c r="BG1913" i="2"/>
  <c r="BN1913" i="2"/>
  <c r="BF1012" i="2"/>
  <c r="BF26" i="2" s="1"/>
  <c r="AZ1012" i="2"/>
  <c r="AZ884" i="2" s="1"/>
  <c r="S27" i="2"/>
  <c r="T27" i="2"/>
  <c r="AL1012" i="2"/>
  <c r="AL26" i="2" s="1"/>
  <c r="O1913" i="2"/>
  <c r="AC1913" i="2"/>
  <c r="AE1012" i="2"/>
  <c r="AE884" i="2" s="1"/>
  <c r="BM1913" i="2"/>
  <c r="J1012" i="2"/>
  <c r="J26" i="2" s="1"/>
  <c r="S1012" i="2"/>
  <c r="S26" i="2" s="1"/>
  <c r="BO1012" i="2"/>
  <c r="BO26" i="2" s="1"/>
  <c r="BE1913" i="2"/>
  <c r="I1703" i="2"/>
  <c r="BH1012" i="2"/>
  <c r="BH26" i="2" s="1"/>
  <c r="BM1012" i="2"/>
  <c r="BM26" i="2" s="1"/>
  <c r="AQ1012" i="2"/>
  <c r="AQ26" i="2" s="1"/>
  <c r="AG27" i="2"/>
  <c r="Z1012" i="2"/>
  <c r="Z26" i="2" s="1"/>
  <c r="BD27" i="2"/>
  <c r="AN1012" i="2"/>
  <c r="AN26" i="2" s="1"/>
  <c r="AC1012" i="2"/>
  <c r="AC884" i="2" s="1"/>
  <c r="N1913" i="2"/>
  <c r="AK27" i="2"/>
  <c r="J1703" i="2"/>
  <c r="N27" i="2"/>
  <c r="AX1012" i="2"/>
  <c r="AX26" i="2" s="1"/>
  <c r="H1703" i="2"/>
  <c r="AB1012" i="2"/>
  <c r="AB884" i="2" s="1"/>
  <c r="AO27" i="2"/>
  <c r="AP27" i="2"/>
  <c r="G27" i="2"/>
  <c r="BG1141" i="2"/>
  <c r="I27" i="2"/>
  <c r="BG1012" i="2"/>
  <c r="BG26" i="2" s="1"/>
  <c r="AP1012" i="2"/>
  <c r="AP26" i="2" s="1"/>
  <c r="K27" i="2"/>
  <c r="AH27" i="2"/>
  <c r="AL27" i="2"/>
  <c r="AI1012" i="2"/>
  <c r="AI26" i="2" s="1"/>
  <c r="AM1012" i="2"/>
  <c r="AM26" i="2" s="1"/>
  <c r="X1703" i="2"/>
  <c r="H25" i="2"/>
  <c r="AK1703" i="2"/>
  <c r="BJ1913" i="2"/>
  <c r="AD1012" i="2"/>
  <c r="AD26" i="2" s="1"/>
  <c r="BF27" i="2"/>
  <c r="BD1913" i="2"/>
  <c r="D27" i="2"/>
  <c r="BK1141" i="2"/>
  <c r="AZ27" i="2"/>
  <c r="AN27" i="2"/>
  <c r="O1012" i="2"/>
  <c r="O26" i="2" s="1"/>
  <c r="Q27" i="2"/>
  <c r="AI1913" i="2"/>
  <c r="AA1913" i="2"/>
  <c r="Z1703" i="2"/>
  <c r="AL1703" i="2"/>
  <c r="AO1703" i="2"/>
  <c r="T1012" i="2"/>
  <c r="T26" i="2" s="1"/>
  <c r="BI1913" i="2"/>
  <c r="BP1012" i="2"/>
  <c r="BP26" i="2" s="1"/>
  <c r="F1012" i="2"/>
  <c r="F26" i="2" s="1"/>
  <c r="BP1141" i="2"/>
  <c r="AQ1141" i="2"/>
  <c r="U1012" i="2"/>
  <c r="U26" i="2" s="1"/>
  <c r="K1913" i="2"/>
  <c r="AK1141" i="2"/>
  <c r="AV1012" i="2"/>
  <c r="AV26" i="2" s="1"/>
  <c r="BP30" i="2"/>
  <c r="AH25" i="2"/>
  <c r="BC1703" i="2"/>
  <c r="P27" i="2"/>
  <c r="AC27" i="2"/>
  <c r="AI27" i="2"/>
  <c r="BA1012" i="2"/>
  <c r="BA26" i="2" s="1"/>
  <c r="AW1012" i="2"/>
  <c r="AW26" i="2" s="1"/>
  <c r="BP23" i="2"/>
  <c r="BP27" i="2"/>
  <c r="BO27" i="2"/>
  <c r="AG1012" i="2"/>
  <c r="AG26" i="2" s="1"/>
  <c r="AU1012" i="2"/>
  <c r="AU26" i="2" s="1"/>
  <c r="T1141" i="2"/>
  <c r="H27" i="2"/>
  <c r="AB24" i="2"/>
  <c r="D1703" i="2"/>
  <c r="AD1913" i="2"/>
  <c r="Q1012" i="2"/>
  <c r="Q26" i="2" s="1"/>
  <c r="BC1012" i="2"/>
  <c r="BC26" i="2" s="1"/>
  <c r="F1141" i="2"/>
  <c r="R30" i="2"/>
  <c r="R1703" i="2"/>
  <c r="BL27" i="2"/>
  <c r="R27" i="2"/>
  <c r="BK1913" i="2"/>
  <c r="BF1141" i="2"/>
  <c r="BN27" i="2"/>
  <c r="T23" i="2"/>
  <c r="AX27" i="2"/>
  <c r="BC1141" i="2"/>
  <c r="AA24" i="2"/>
  <c r="AV27" i="2"/>
  <c r="BB27" i="2"/>
  <c r="S23" i="2"/>
  <c r="R25" i="2"/>
  <c r="AC1141" i="2"/>
  <c r="M25" i="2"/>
  <c r="P1913" i="2"/>
  <c r="O25" i="2"/>
  <c r="V1012" i="2"/>
  <c r="V884" i="2" s="1"/>
  <c r="R1913" i="2"/>
  <c r="S1913" i="2"/>
  <c r="K1012" i="2"/>
  <c r="K26" i="2" s="1"/>
  <c r="AQ1913" i="2"/>
  <c r="I1012" i="2"/>
  <c r="I884" i="2" s="1"/>
  <c r="BM1141" i="2"/>
  <c r="BJ1141" i="2"/>
  <c r="BJ27" i="2"/>
  <c r="BD23" i="2"/>
  <c r="AC23" i="2"/>
  <c r="AD30" i="2"/>
  <c r="BG30" i="2"/>
  <c r="BN24" i="2"/>
  <c r="AZ25" i="2"/>
  <c r="G1012" i="2"/>
  <c r="G26" i="2" s="1"/>
  <c r="Q30" i="2"/>
  <c r="M30" i="2"/>
  <c r="Q24" i="2"/>
  <c r="Y1703" i="2"/>
  <c r="R24" i="2"/>
  <c r="AE25" i="2"/>
  <c r="O1703" i="2"/>
  <c r="AB1913" i="2"/>
  <c r="BJ1703" i="2"/>
  <c r="BH1913" i="2"/>
  <c r="AA1012" i="2"/>
  <c r="AA26" i="2" s="1"/>
  <c r="AJ1141" i="2"/>
  <c r="BE24" i="2"/>
  <c r="G1913" i="2"/>
  <c r="BO24" i="2"/>
  <c r="BH27" i="2"/>
  <c r="BH1141" i="2"/>
  <c r="BE1141" i="2"/>
  <c r="BM24" i="2"/>
  <c r="AF1913" i="2"/>
  <c r="BF25" i="2"/>
  <c r="AH1012" i="2"/>
  <c r="AH26" i="2" s="1"/>
  <c r="P1703" i="2"/>
  <c r="BE1703" i="2"/>
  <c r="BP1913" i="2"/>
  <c r="BI27" i="2"/>
  <c r="BE27" i="2"/>
  <c r="BE25" i="2"/>
  <c r="BI1141" i="2"/>
  <c r="BL24" i="2"/>
  <c r="BF24" i="2"/>
  <c r="BO23" i="2"/>
  <c r="BO30" i="2"/>
  <c r="AV23" i="2"/>
  <c r="BP24" i="2"/>
  <c r="BO1703" i="2"/>
  <c r="Z1141" i="2"/>
  <c r="G1703" i="2"/>
  <c r="AK24" i="2"/>
  <c r="S24" i="2"/>
  <c r="AD1703" i="2"/>
  <c r="AQ1703" i="2"/>
  <c r="BL884" i="2"/>
  <c r="S1703" i="2"/>
  <c r="F1703" i="2"/>
  <c r="Y25" i="2"/>
  <c r="X30" i="2"/>
  <c r="BD1703" i="2"/>
  <c r="BN1703" i="2"/>
  <c r="W1012" i="2"/>
  <c r="W26" i="2" s="1"/>
  <c r="J25" i="2"/>
  <c r="BK1703" i="2"/>
  <c r="BN30" i="2"/>
  <c r="AA1141" i="2"/>
  <c r="N30" i="2"/>
  <c r="T1703" i="2"/>
  <c r="AE1703" i="2"/>
  <c r="V25" i="2"/>
  <c r="L27" i="2"/>
  <c r="M1141" i="2"/>
  <c r="BG24" i="2"/>
  <c r="M1012" i="2"/>
  <c r="M884" i="2" s="1"/>
  <c r="Q1703" i="2"/>
  <c r="BH1703" i="2"/>
  <c r="BD25" i="2"/>
  <c r="N1012" i="2"/>
  <c r="N884" i="2" s="1"/>
  <c r="AU24" i="2"/>
  <c r="BM27" i="2"/>
  <c r="U1141" i="2"/>
  <c r="AW27" i="2"/>
  <c r="E25" i="2"/>
  <c r="BJ24" i="2"/>
  <c r="I1141" i="2"/>
  <c r="G1141" i="2"/>
  <c r="BF1703" i="2"/>
  <c r="P1141" i="2"/>
  <c r="BD884" i="2"/>
  <c r="BM1703" i="2"/>
  <c r="Y1012" i="2"/>
  <c r="Y26" i="2" s="1"/>
  <c r="I25" i="2"/>
  <c r="L1913" i="2"/>
  <c r="X25" i="2"/>
  <c r="W1141" i="2"/>
  <c r="X1012" i="2"/>
  <c r="X26" i="2" s="1"/>
  <c r="AH1703" i="2"/>
  <c r="Z25" i="2"/>
  <c r="AL1141" i="2"/>
  <c r="AI1141" i="2"/>
  <c r="W25" i="2"/>
  <c r="AD25" i="2"/>
  <c r="N25" i="2"/>
  <c r="S1141" i="2"/>
  <c r="AC24" i="2"/>
  <c r="BD30" i="2"/>
  <c r="E1141" i="2"/>
  <c r="T30" i="2"/>
  <c r="AU1703" i="2"/>
  <c r="Z23" i="2"/>
  <c r="AN24" i="2"/>
  <c r="D24" i="2"/>
  <c r="AK25" i="2"/>
  <c r="AJ1703" i="2"/>
  <c r="Y1913" i="2"/>
  <c r="J1913" i="2"/>
  <c r="AR1012" i="2"/>
  <c r="AR26" i="2" s="1"/>
  <c r="BP25" i="2"/>
  <c r="AC1703" i="2"/>
  <c r="BA1703" i="2"/>
  <c r="E1012" i="2"/>
  <c r="E884" i="2" s="1"/>
  <c r="U1913" i="2"/>
  <c r="L1012" i="2"/>
  <c r="L26" i="2" s="1"/>
  <c r="BN1141" i="2"/>
  <c r="BD24" i="2"/>
  <c r="Y1141" i="2"/>
  <c r="E1703" i="2"/>
  <c r="AM1913" i="2"/>
  <c r="BI884" i="2"/>
  <c r="BK30" i="2"/>
  <c r="M24" i="2"/>
  <c r="BL1703" i="2"/>
  <c r="AZ1703" i="2"/>
  <c r="AB1141" i="2"/>
  <c r="AP1913" i="2"/>
  <c r="AY1012" i="2"/>
  <c r="AY26" i="2" s="1"/>
  <c r="BB1703" i="2"/>
  <c r="BI30" i="2"/>
  <c r="BF30" i="2"/>
  <c r="BG25" i="2"/>
  <c r="AP1703" i="2"/>
  <c r="L24" i="2"/>
  <c r="AJ25" i="2"/>
  <c r="V1141" i="2"/>
  <c r="V1703" i="2"/>
  <c r="D1913" i="2"/>
  <c r="AP1141" i="2"/>
  <c r="F1913" i="2"/>
  <c r="BB1141" i="2"/>
  <c r="AF25" i="2"/>
  <c r="W1703" i="2"/>
  <c r="H1913" i="2"/>
  <c r="BG23" i="2"/>
  <c r="AB30" i="2"/>
  <c r="BP1703" i="2"/>
  <c r="N24" i="2"/>
  <c r="AH24" i="2"/>
  <c r="H1012" i="2"/>
  <c r="H26" i="2" s="1"/>
  <c r="BJ30" i="2"/>
  <c r="AO25" i="2"/>
  <c r="AP25" i="2"/>
  <c r="Y30" i="2"/>
  <c r="W30" i="2"/>
  <c r="AC30" i="2"/>
  <c r="P30" i="2"/>
  <c r="H23" i="2"/>
  <c r="H30" i="2"/>
  <c r="AN1703" i="2"/>
  <c r="BM25" i="2"/>
  <c r="AJ1913" i="2"/>
  <c r="AY30" i="2"/>
  <c r="BK27" i="2"/>
  <c r="BD1141" i="2"/>
  <c r="G24" i="2"/>
  <c r="AQ25" i="2"/>
  <c r="G30" i="2"/>
  <c r="BL25" i="2"/>
  <c r="G25" i="2"/>
  <c r="AX25" i="2"/>
  <c r="J1141" i="2"/>
  <c r="BE30" i="2"/>
  <c r="P23" i="2"/>
  <c r="J30" i="2"/>
  <c r="AI24" i="2"/>
  <c r="BI1703" i="2"/>
  <c r="F25" i="2"/>
  <c r="M23" i="2"/>
  <c r="BH25" i="2"/>
  <c r="BO25" i="2"/>
  <c r="AF1141" i="2"/>
  <c r="Z30" i="2"/>
  <c r="Q25" i="2"/>
  <c r="AH1913" i="2"/>
  <c r="BN23" i="2"/>
  <c r="AO1141" i="2"/>
  <c r="BM23" i="2"/>
  <c r="AT23" i="2"/>
  <c r="AN25" i="2"/>
  <c r="Z27" i="2"/>
  <c r="P24" i="2"/>
  <c r="AJ24" i="2"/>
  <c r="BM30" i="2"/>
  <c r="V30" i="2"/>
  <c r="AA30" i="2"/>
  <c r="E27" i="2"/>
  <c r="BL30" i="2"/>
  <c r="P25" i="2"/>
  <c r="AF1703" i="2"/>
  <c r="AG1141" i="2"/>
  <c r="BI25" i="2"/>
  <c r="BL1141" i="2"/>
  <c r="AV1141" i="2"/>
  <c r="BK24" i="2"/>
  <c r="BK23" i="2"/>
  <c r="BN25" i="2"/>
  <c r="BK25" i="2"/>
  <c r="L1703" i="2"/>
  <c r="D1012" i="2"/>
  <c r="D26" i="2" s="1"/>
  <c r="Q1141" i="2"/>
  <c r="AD24" i="2"/>
  <c r="AT24" i="2"/>
  <c r="AB25" i="2"/>
  <c r="K30" i="2"/>
  <c r="W1913" i="2"/>
  <c r="AA27" i="2"/>
  <c r="V1913" i="2"/>
  <c r="E24" i="2"/>
  <c r="W24" i="2"/>
  <c r="AV1703" i="2"/>
  <c r="BA27" i="2"/>
  <c r="AM24" i="2"/>
  <c r="S25" i="2"/>
  <c r="BJ23" i="2"/>
  <c r="T24" i="2"/>
  <c r="D30" i="2"/>
  <c r="D1141" i="2"/>
  <c r="K1703" i="2"/>
  <c r="BI24" i="2"/>
  <c r="AB27" i="2"/>
  <c r="AD1141" i="2"/>
  <c r="N1703" i="2"/>
  <c r="AL25" i="2"/>
  <c r="J24" i="2"/>
  <c r="AG1703" i="2"/>
  <c r="U1703" i="2"/>
  <c r="AP24" i="2"/>
  <c r="AA1703" i="2"/>
  <c r="Y23" i="2"/>
  <c r="AU25" i="2"/>
  <c r="U24" i="2"/>
  <c r="V23" i="2"/>
  <c r="X1141" i="2"/>
  <c r="AH1141" i="2"/>
  <c r="H1141" i="2"/>
  <c r="AM25" i="2"/>
  <c r="AS30" i="2"/>
  <c r="BB23" i="2"/>
  <c r="L25" i="2"/>
  <c r="AO24" i="2"/>
  <c r="AA25" i="2"/>
  <c r="BI23" i="2"/>
  <c r="AL24" i="2"/>
  <c r="E23" i="2"/>
  <c r="AG25" i="2"/>
  <c r="BG1703" i="2"/>
  <c r="H24" i="2"/>
  <c r="AM1703" i="2"/>
  <c r="BO1141" i="2"/>
  <c r="AV30" i="2"/>
  <c r="AX30" i="2"/>
  <c r="O24" i="2"/>
  <c r="AC25" i="2"/>
  <c r="AL1913" i="2"/>
  <c r="AV25" i="2"/>
  <c r="U25" i="2"/>
  <c r="AQ24" i="2"/>
  <c r="AE27" i="2"/>
  <c r="I1913" i="2"/>
  <c r="AI1703" i="2"/>
  <c r="X1913" i="2"/>
  <c r="BH23" i="2"/>
  <c r="BG27" i="2"/>
  <c r="BH24" i="2"/>
  <c r="F24" i="2"/>
  <c r="S30" i="2"/>
  <c r="Y24" i="2"/>
  <c r="Z24" i="2"/>
  <c r="O27" i="2"/>
  <c r="M1703" i="2"/>
  <c r="AE23" i="2"/>
  <c r="BH30" i="2"/>
  <c r="BJ25" i="2"/>
  <c r="BA25" i="2"/>
  <c r="R23" i="2"/>
  <c r="T25" i="2"/>
  <c r="K24" i="2"/>
  <c r="K25" i="2"/>
  <c r="T1913" i="2"/>
  <c r="AS24" i="2"/>
  <c r="AI25" i="2"/>
  <c r="AN1141" i="2"/>
  <c r="X24" i="2"/>
  <c r="I24" i="2"/>
  <c r="BD26" i="2"/>
  <c r="BF23" i="2"/>
  <c r="BE23" i="2"/>
  <c r="BL23" i="2"/>
  <c r="AP23" i="2"/>
  <c r="AP30" i="2"/>
  <c r="F30" i="2"/>
  <c r="F23" i="2"/>
  <c r="O30" i="2"/>
  <c r="O23" i="2"/>
  <c r="I30" i="2"/>
  <c r="I23" i="2"/>
  <c r="L30" i="2"/>
  <c r="L23" i="2"/>
  <c r="D23" i="2"/>
  <c r="U30" i="2"/>
  <c r="D25" i="2"/>
  <c r="AR1141" i="2"/>
  <c r="U23" i="2"/>
  <c r="AR24" i="2"/>
  <c r="AF24" i="2"/>
  <c r="V27" i="2"/>
  <c r="E1913" i="2"/>
  <c r="BA1141" i="2"/>
  <c r="W23" i="2"/>
  <c r="N23" i="2"/>
  <c r="Y27" i="2"/>
  <c r="R1141" i="2"/>
  <c r="AG24" i="2"/>
  <c r="AE1141" i="2"/>
  <c r="AE24" i="2"/>
  <c r="X23" i="2"/>
  <c r="AR25" i="2"/>
  <c r="AD23" i="2"/>
  <c r="E30" i="2"/>
  <c r="AY25" i="2"/>
  <c r="AZ1141" i="2"/>
  <c r="K23" i="2"/>
  <c r="AU27" i="2"/>
  <c r="O1141" i="2"/>
  <c r="BC30" i="2"/>
  <c r="J23" i="2"/>
  <c r="N1141" i="2"/>
  <c r="AE30" i="2"/>
  <c r="AX1703" i="2"/>
  <c r="AW1703" i="2"/>
  <c r="BB884" i="2"/>
  <c r="V24" i="2"/>
  <c r="W27" i="2"/>
  <c r="AY1141" i="2"/>
  <c r="AR30" i="2"/>
  <c r="Z1913" i="2"/>
  <c r="BC25" i="2"/>
  <c r="AS25" i="2"/>
  <c r="BC24" i="2"/>
  <c r="AT30" i="2"/>
  <c r="AE1913" i="2"/>
  <c r="AW25" i="2"/>
  <c r="AN1913" i="2"/>
  <c r="AX24" i="2"/>
  <c r="Q23" i="2"/>
  <c r="AS1703" i="2"/>
  <c r="L1141" i="2"/>
  <c r="AW1141" i="2"/>
  <c r="AK1913" i="2"/>
  <c r="AT1703" i="2"/>
  <c r="AB1703" i="2"/>
  <c r="AR1703" i="2"/>
  <c r="AY27" i="2"/>
  <c r="AS1141" i="2"/>
  <c r="AV24" i="2"/>
  <c r="G23" i="2"/>
  <c r="U27" i="2"/>
  <c r="X27" i="2"/>
  <c r="K1141" i="2"/>
  <c r="BB25" i="2"/>
  <c r="AT1141" i="2"/>
  <c r="AU1141" i="2"/>
  <c r="AO1913" i="2"/>
  <c r="AN23" i="2"/>
  <c r="AN30" i="2"/>
  <c r="AI23" i="2"/>
  <c r="AI30" i="2"/>
  <c r="AO23" i="2"/>
  <c r="AO30" i="2"/>
  <c r="AJ23" i="2"/>
  <c r="AJ30" i="2"/>
  <c r="AK23" i="2"/>
  <c r="AK30" i="2"/>
  <c r="AF23" i="2"/>
  <c r="AF30" i="2"/>
  <c r="AA23" i="2"/>
  <c r="AQ23" i="2"/>
  <c r="AQ30" i="2"/>
  <c r="AL23" i="2"/>
  <c r="AL30" i="2"/>
  <c r="AG23" i="2"/>
  <c r="AG30" i="2"/>
  <c r="AB23" i="2"/>
  <c r="AM23" i="2"/>
  <c r="AM30" i="2"/>
  <c r="AH23" i="2"/>
  <c r="AH30" i="2"/>
  <c r="BB24" i="2"/>
  <c r="BB30" i="2"/>
  <c r="BA24" i="2"/>
  <c r="BC27" i="2"/>
  <c r="AT25" i="2"/>
  <c r="BA23" i="2"/>
  <c r="BA30" i="2"/>
  <c r="AW30" i="2"/>
  <c r="AU30" i="2"/>
  <c r="AW24" i="2"/>
  <c r="AX23" i="2"/>
  <c r="AX1141" i="2"/>
  <c r="AZ24" i="2"/>
  <c r="AS23" i="2"/>
  <c r="AY24" i="2"/>
  <c r="AZ30" i="2"/>
  <c r="AT27" i="2"/>
  <c r="AZ23" i="2"/>
  <c r="AY1703" i="2"/>
  <c r="AY23" i="2"/>
  <c r="BC23" i="2"/>
  <c r="AR23" i="2"/>
  <c r="AW23" i="2"/>
  <c r="AU23" i="2"/>
  <c r="BJ884" i="2" l="1"/>
  <c r="AT884" i="2"/>
  <c r="BN884" i="2"/>
  <c r="AF884" i="2"/>
  <c r="BK884" i="2"/>
  <c r="AJ884" i="2"/>
  <c r="AK884" i="2"/>
  <c r="AS884" i="2"/>
  <c r="AE26" i="2"/>
  <c r="AE22" i="2" s="1"/>
  <c r="AZ26" i="2"/>
  <c r="AC26" i="2"/>
  <c r="J884" i="2"/>
  <c r="BF884" i="2"/>
  <c r="AD884" i="2"/>
  <c r="AO884" i="2"/>
  <c r="P884" i="2"/>
  <c r="AL884" i="2"/>
  <c r="BE884" i="2"/>
  <c r="AG884" i="2"/>
  <c r="D884" i="2"/>
  <c r="R884" i="2"/>
  <c r="S884" i="2"/>
  <c r="AX884" i="2"/>
  <c r="I26" i="2"/>
  <c r="I22" i="2" s="1"/>
  <c r="BH884" i="2"/>
  <c r="O884" i="2"/>
  <c r="BA884" i="2"/>
  <c r="Q884" i="2"/>
  <c r="T884" i="2"/>
  <c r="AQ884" i="2"/>
  <c r="AN884" i="2"/>
  <c r="BO884" i="2"/>
  <c r="BM884" i="2"/>
  <c r="AV884" i="2"/>
  <c r="AH884" i="2"/>
  <c r="Z884" i="2"/>
  <c r="BG884" i="2"/>
  <c r="AP884" i="2"/>
  <c r="BC884" i="2"/>
  <c r="AB26" i="2"/>
  <c r="AB22" i="2" s="1"/>
  <c r="AU884" i="2"/>
  <c r="AM884" i="2"/>
  <c r="AI884" i="2"/>
  <c r="K884" i="2"/>
  <c r="F884" i="2"/>
  <c r="U884" i="2"/>
  <c r="BP884" i="2"/>
  <c r="G884" i="2"/>
  <c r="AR884" i="2"/>
  <c r="AA884" i="2"/>
  <c r="AW884" i="2"/>
  <c r="W884" i="2"/>
  <c r="V26" i="2"/>
  <c r="V22" i="2" s="1"/>
  <c r="BE22" i="2"/>
  <c r="BF22" i="2"/>
  <c r="Z22" i="2"/>
  <c r="BP22" i="2"/>
  <c r="AY884" i="2"/>
  <c r="Y884" i="2"/>
  <c r="BN22" i="2"/>
  <c r="G22" i="2"/>
  <c r="R22" i="2"/>
  <c r="H22" i="2"/>
  <c r="BD22" i="2"/>
  <c r="BL22" i="2"/>
  <c r="J22" i="2"/>
  <c r="S22" i="2"/>
  <c r="BO22" i="2"/>
  <c r="X884" i="2"/>
  <c r="F22" i="2"/>
  <c r="AH22" i="2"/>
  <c r="BM22" i="2"/>
  <c r="BG22" i="2"/>
  <c r="BJ22" i="2"/>
  <c r="BI22" i="2"/>
  <c r="N26" i="2"/>
  <c r="N22" i="2" s="1"/>
  <c r="AZ22" i="2"/>
  <c r="K22" i="2"/>
  <c r="L22" i="2"/>
  <c r="AO22" i="2"/>
  <c r="AI22" i="2"/>
  <c r="AP22" i="2"/>
  <c r="E26" i="2"/>
  <c r="E22" i="2" s="1"/>
  <c r="T22" i="2"/>
  <c r="L884" i="2"/>
  <c r="M26" i="2"/>
  <c r="M22" i="2" s="1"/>
  <c r="H884" i="2"/>
  <c r="AS22" i="2"/>
  <c r="AT22" i="2"/>
  <c r="BK22" i="2"/>
  <c r="AV22" i="2"/>
  <c r="AN22" i="2"/>
  <c r="D22" i="2"/>
  <c r="BB22" i="2"/>
  <c r="Y22" i="2"/>
  <c r="X22" i="2"/>
  <c r="O22" i="2"/>
  <c r="BA22" i="2"/>
  <c r="BH22" i="2"/>
  <c r="P22" i="2"/>
  <c r="AL22" i="2"/>
  <c r="AQ22" i="2"/>
  <c r="AD22" i="2"/>
  <c r="AG22" i="2"/>
  <c r="AM22" i="2"/>
  <c r="W22" i="2"/>
  <c r="Q22" i="2"/>
  <c r="BC22" i="2"/>
  <c r="U22" i="2"/>
  <c r="AF22" i="2"/>
  <c r="AC22" i="2"/>
  <c r="AA22" i="2"/>
  <c r="AY22" i="2"/>
  <c r="AJ22" i="2"/>
  <c r="AX22" i="2"/>
  <c r="AU22" i="2"/>
  <c r="AW22" i="2"/>
  <c r="AR22" i="2"/>
  <c r="AK22" i="2"/>
</calcChain>
</file>

<file path=xl/sharedStrings.xml><?xml version="1.0" encoding="utf-8"?>
<sst xmlns="http://schemas.openxmlformats.org/spreadsheetml/2006/main" count="6306" uniqueCount="3953">
  <si>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</si>
  <si>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</si>
  <si>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</si>
  <si>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</si>
  <si>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</si>
  <si>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</si>
  <si>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</si>
  <si>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</si>
  <si>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</si>
  <si>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</si>
  <si>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</si>
  <si>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</si>
  <si>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</si>
  <si>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</si>
  <si>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</si>
  <si>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</si>
  <si>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</si>
  <si>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</si>
  <si>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</si>
  <si>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</si>
  <si>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</si>
  <si>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</si>
  <si>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</si>
  <si>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</si>
  <si>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</si>
  <si>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</si>
  <si>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</si>
  <si>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</si>
  <si>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</si>
  <si>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</si>
  <si>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</si>
  <si>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</si>
  <si>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</si>
  <si>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</si>
  <si>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</si>
  <si>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</si>
  <si>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</si>
  <si>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</si>
  <si>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</si>
  <si>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</si>
  <si>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</si>
  <si>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</si>
  <si>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</si>
  <si>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</si>
  <si>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</si>
  <si>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</si>
  <si>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</si>
  <si>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</si>
  <si>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</si>
  <si>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</si>
  <si>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</si>
  <si>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</si>
  <si>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</si>
  <si>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</si>
  <si>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</si>
  <si>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</si>
  <si>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</si>
  <si>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</si>
  <si>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</si>
  <si>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</si>
  <si>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</si>
  <si>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</si>
  <si>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</si>
  <si>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</si>
  <si>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</si>
  <si>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</si>
  <si>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</si>
  <si>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</si>
  <si>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</si>
  <si>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</si>
  <si>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</si>
  <si>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</si>
  <si>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</si>
  <si>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</si>
  <si>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</si>
  <si>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</si>
  <si>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</si>
  <si>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</si>
  <si>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</si>
  <si>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</si>
  <si>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</si>
  <si>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</si>
  <si>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</si>
  <si>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</si>
  <si>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</si>
  <si>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</si>
  <si>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</si>
  <si>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</si>
  <si>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</si>
  <si>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</si>
  <si>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</si>
  <si>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</si>
  <si>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</si>
  <si>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</si>
  <si>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</si>
  <si>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</si>
  <si>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</si>
  <si>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</si>
  <si>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</si>
  <si>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</si>
  <si>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</si>
  <si>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</si>
  <si>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</si>
  <si>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</si>
  <si>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</si>
  <si>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</si>
  <si>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</si>
  <si>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</si>
  <si>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</si>
  <si>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</si>
  <si>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</si>
  <si>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</si>
  <si>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</si>
  <si>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</si>
  <si>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</si>
  <si>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</si>
  <si>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</si>
  <si>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</si>
  <si>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</si>
  <si>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</si>
  <si>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</si>
  <si>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</si>
  <si>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</si>
  <si>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</si>
  <si>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</si>
  <si>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</si>
  <si>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</si>
  <si>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</si>
  <si>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</si>
  <si>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</si>
  <si>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</si>
  <si>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</si>
  <si>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</si>
  <si>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</si>
  <si>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</si>
  <si>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</si>
  <si>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</si>
  <si>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</si>
  <si>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</si>
  <si>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</si>
  <si>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</si>
  <si>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</si>
  <si>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</si>
  <si>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</si>
  <si>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</si>
  <si>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</si>
  <si>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</si>
  <si>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</si>
  <si>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</si>
  <si>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</si>
  <si>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</si>
  <si>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</si>
  <si>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</si>
  <si>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</si>
  <si>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</si>
  <si>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</si>
  <si>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</si>
  <si>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</si>
  <si>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</si>
  <si>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</si>
  <si>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</si>
  <si>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</si>
  <si>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</si>
  <si>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</si>
  <si>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</si>
  <si>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</si>
  <si>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</si>
  <si>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</si>
  <si>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</si>
  <si>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</si>
  <si>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</si>
  <si>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</si>
  <si>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</si>
  <si>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</si>
  <si>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</si>
  <si>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</si>
  <si>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</si>
  <si>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</si>
  <si>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</si>
  <si>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</si>
  <si>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</si>
  <si>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</si>
  <si>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</si>
  <si>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</si>
  <si>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</si>
  <si>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</si>
  <si>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</si>
  <si>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</si>
  <si>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</si>
  <si>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</si>
  <si>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</si>
  <si>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</si>
  <si>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</si>
  <si>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</si>
  <si>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</si>
  <si>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</si>
  <si>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</si>
  <si>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</si>
  <si>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</si>
  <si>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</si>
  <si>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</si>
  <si>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</si>
  <si>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</si>
  <si>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</si>
  <si>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</si>
  <si>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</si>
  <si>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</si>
  <si>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</si>
  <si>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</si>
  <si>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</si>
  <si>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</si>
  <si>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</si>
  <si>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</si>
  <si>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</si>
  <si>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</si>
  <si>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</si>
  <si>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</si>
  <si>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</si>
  <si>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</si>
  <si>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</si>
  <si>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</si>
  <si>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</si>
  <si>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</si>
  <si>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</si>
  <si>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</si>
  <si>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</si>
  <si>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</si>
  <si>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</si>
  <si>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</si>
  <si>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</si>
  <si>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</si>
  <si>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</si>
  <si>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</si>
  <si>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</si>
  <si>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</si>
  <si>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</si>
  <si>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</si>
  <si>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</si>
  <si>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</si>
  <si>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</si>
  <si>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</si>
  <si>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</si>
  <si>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</si>
  <si>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</si>
  <si>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</si>
  <si>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</si>
  <si>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</si>
  <si>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</si>
  <si>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</si>
  <si>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</si>
  <si>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</si>
  <si>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</si>
  <si>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</si>
  <si>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</si>
  <si>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</si>
  <si>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</si>
  <si>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</si>
  <si>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</si>
  <si>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</si>
  <si>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</si>
  <si>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</si>
  <si>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</si>
  <si>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</si>
  <si>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</si>
  <si>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</si>
  <si>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</si>
  <si>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</si>
  <si>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</si>
  <si>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</si>
  <si>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</si>
  <si>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</si>
  <si>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</si>
  <si>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</si>
  <si>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</si>
  <si>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</si>
  <si>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</si>
  <si>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</si>
  <si>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</si>
  <si>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</si>
  <si>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</si>
  <si>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</si>
  <si>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</si>
  <si>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</si>
  <si>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</si>
  <si>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</si>
  <si>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</si>
  <si>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</si>
  <si>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</si>
  <si>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</si>
  <si>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</si>
  <si>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</si>
  <si>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</si>
  <si>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</si>
  <si>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</si>
  <si>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</si>
  <si>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</si>
  <si>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</si>
  <si>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</si>
  <si>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</si>
  <si>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</si>
  <si>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</si>
  <si>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</si>
  <si>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</si>
  <si>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</si>
  <si>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</si>
  <si>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</si>
  <si>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</si>
  <si>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</si>
  <si>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</si>
  <si>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</si>
  <si>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</si>
  <si>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</si>
  <si>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</si>
  <si>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</si>
  <si>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</si>
  <si>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</si>
  <si>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</si>
  <si>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</si>
  <si>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</si>
  <si>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</si>
  <si>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</si>
  <si>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</si>
  <si>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</si>
  <si>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</si>
  <si>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</si>
  <si>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</si>
  <si>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</si>
  <si>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</si>
  <si>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</si>
  <si>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</si>
  <si>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</si>
  <si>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</si>
  <si>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</si>
  <si>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</si>
  <si>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</si>
  <si>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</si>
  <si>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</si>
  <si>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</si>
  <si>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</si>
  <si>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</si>
  <si>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</si>
  <si>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</si>
  <si>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</si>
  <si>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</si>
  <si>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</si>
  <si>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</si>
  <si>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</si>
  <si>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</si>
  <si>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</si>
  <si>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</si>
  <si>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</si>
  <si>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</si>
  <si>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</si>
  <si>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</si>
  <si>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</si>
  <si>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</si>
  <si>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</si>
  <si>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</si>
  <si>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</si>
  <si>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</si>
  <si>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</si>
  <si>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</si>
  <si>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</si>
  <si>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</si>
  <si>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</si>
  <si>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</si>
  <si>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</si>
  <si>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</si>
  <si>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</si>
  <si>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</si>
  <si>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</si>
  <si>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</si>
  <si>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</si>
  <si>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</si>
  <si>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</si>
  <si>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</si>
  <si>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</si>
  <si>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</si>
  <si>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</si>
  <si>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</si>
  <si>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</si>
  <si>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</si>
  <si>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</si>
  <si>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</si>
  <si>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</si>
  <si>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</si>
  <si>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</si>
  <si>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</si>
  <si>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</si>
  <si>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</si>
  <si>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</si>
  <si>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</si>
  <si>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</si>
  <si>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</si>
  <si>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</si>
  <si>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</si>
  <si>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</si>
  <si>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</si>
  <si>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</si>
  <si>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</si>
  <si>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</si>
  <si>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</si>
  <si>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</si>
  <si>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</si>
  <si>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</si>
  <si>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</si>
  <si>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</si>
  <si>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</si>
  <si>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</si>
  <si>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</si>
  <si>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</si>
  <si>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</si>
  <si>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</si>
  <si>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</si>
  <si>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</si>
  <si>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</si>
  <si>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</si>
  <si>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</si>
  <si>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</si>
  <si>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</si>
  <si>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</si>
  <si>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</si>
  <si>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</si>
  <si>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</si>
  <si>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</si>
  <si>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</si>
  <si>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</si>
  <si>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</si>
  <si>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</si>
  <si>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</si>
  <si>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</si>
  <si>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</si>
  <si>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</si>
  <si>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</si>
  <si>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</si>
  <si>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</si>
  <si>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</si>
  <si>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</si>
  <si>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</si>
  <si>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</si>
  <si>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</si>
  <si>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</si>
  <si>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</si>
  <si>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</si>
  <si>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</si>
  <si>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</si>
  <si>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</si>
  <si>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</si>
  <si>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</si>
  <si>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</si>
  <si>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</si>
  <si>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</si>
  <si>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</si>
  <si>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</si>
  <si>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</si>
  <si>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</si>
  <si>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</si>
  <si>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</si>
  <si>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</si>
  <si>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</si>
  <si>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</si>
  <si>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</si>
  <si>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</si>
  <si>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</si>
  <si>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</si>
  <si>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</si>
  <si>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</si>
  <si>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</si>
  <si>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</si>
  <si>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</si>
  <si>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</si>
  <si>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</si>
  <si>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</si>
  <si>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</si>
  <si>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</si>
  <si>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</si>
  <si>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</si>
  <si>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</si>
  <si>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</si>
  <si>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</si>
  <si>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</si>
  <si>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</si>
  <si>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</si>
  <si>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</si>
  <si>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</si>
  <si>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</si>
  <si>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</si>
  <si>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</si>
  <si>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</si>
  <si>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</si>
  <si>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</si>
  <si>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</si>
  <si>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</si>
  <si>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</si>
  <si>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</si>
  <si>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</si>
  <si>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</si>
  <si>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</si>
  <si>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</si>
  <si>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</si>
  <si>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</si>
  <si>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</si>
  <si>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</si>
  <si>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</si>
  <si>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</si>
  <si>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</si>
  <si>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</si>
  <si>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</si>
  <si>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</si>
  <si>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</si>
  <si>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</si>
  <si>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</si>
  <si>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</si>
  <si>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</si>
  <si>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</si>
  <si>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</si>
  <si>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</si>
  <si>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</si>
  <si>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</si>
  <si>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</si>
  <si>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</si>
  <si>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</si>
  <si>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</si>
  <si>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</si>
  <si>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</si>
  <si>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</si>
  <si>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</si>
  <si>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</si>
  <si>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</si>
  <si>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</si>
  <si>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</si>
  <si>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</si>
  <si>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</si>
  <si>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</si>
  <si>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</si>
  <si>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</si>
  <si>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</si>
  <si>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</si>
  <si>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</si>
  <si>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</si>
  <si>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</si>
  <si>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</si>
  <si>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</si>
  <si>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</si>
  <si>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</si>
  <si>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</si>
  <si>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</si>
  <si>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</si>
  <si>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</si>
  <si>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</si>
  <si>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</si>
  <si>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</si>
  <si>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</si>
  <si>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</si>
  <si>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</si>
  <si>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</si>
  <si>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</si>
  <si>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</si>
  <si>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</si>
  <si>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</si>
  <si>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</si>
  <si>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</si>
  <si>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</si>
  <si>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</si>
  <si>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</si>
  <si>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</si>
  <si>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</si>
  <si>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</si>
  <si>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</si>
  <si>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</si>
  <si>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</si>
  <si>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</si>
  <si>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</si>
  <si>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</si>
  <si>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</si>
  <si>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</si>
  <si>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</si>
  <si>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</si>
  <si>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</si>
  <si>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</si>
  <si>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</si>
  <si>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</si>
  <si>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</si>
  <si>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</si>
  <si>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</si>
  <si>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</si>
  <si>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</si>
  <si>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</si>
  <si>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</si>
  <si>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</si>
  <si>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</si>
  <si>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</si>
  <si>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</si>
  <si>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</si>
  <si>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</si>
  <si>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</si>
  <si>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</si>
  <si>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</si>
  <si>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</si>
  <si>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</si>
  <si>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</si>
  <si>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</si>
  <si>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</si>
  <si>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</si>
  <si>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</si>
  <si>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</si>
  <si>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</si>
  <si>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</si>
  <si>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</si>
  <si>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</si>
  <si>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</si>
  <si>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</si>
  <si>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</si>
  <si>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</si>
  <si>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</si>
  <si>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</si>
  <si>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</si>
  <si>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</si>
  <si>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</si>
  <si>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</si>
  <si>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</si>
  <si>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</si>
  <si>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</si>
  <si>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</si>
  <si>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</si>
  <si>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</si>
  <si>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</si>
  <si>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</si>
  <si>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</si>
  <si>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</si>
  <si>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</si>
  <si>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</si>
  <si>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</si>
  <si>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</si>
  <si>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</si>
  <si>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</si>
  <si>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</si>
  <si>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</si>
  <si>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</si>
  <si>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</si>
  <si>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</si>
  <si>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</si>
  <si>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</si>
  <si>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</si>
  <si>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</si>
  <si>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</si>
  <si>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</si>
  <si>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</si>
  <si>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</si>
  <si>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</si>
  <si>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</si>
  <si>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</si>
  <si>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</si>
  <si>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</si>
  <si>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</si>
  <si>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</si>
  <si>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</si>
  <si>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</si>
  <si>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</si>
  <si>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</si>
  <si>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</si>
  <si>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</si>
  <si>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</si>
  <si>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</si>
  <si>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</si>
  <si>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</si>
  <si>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</si>
  <si>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</si>
  <si>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</si>
  <si>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</si>
  <si>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</si>
  <si>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</si>
  <si>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</si>
  <si>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</si>
  <si>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</si>
  <si>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</si>
  <si>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</si>
  <si>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</si>
  <si>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</si>
  <si>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</si>
  <si>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</si>
  <si>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</si>
  <si>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</si>
  <si>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</si>
  <si>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</si>
  <si>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</si>
  <si>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</si>
  <si>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</si>
  <si>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</si>
  <si>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</si>
  <si>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</si>
  <si>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</si>
  <si>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</si>
  <si>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</si>
  <si>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</si>
  <si>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</si>
  <si>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</si>
  <si>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</si>
  <si>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</si>
  <si>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</si>
  <si>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</si>
  <si>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</si>
  <si>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</si>
  <si>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</si>
  <si>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</si>
  <si>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</si>
  <si>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</si>
  <si>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</si>
  <si>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</si>
  <si>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</si>
  <si>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</si>
  <si>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</si>
  <si>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</si>
  <si>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</si>
  <si>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</si>
  <si>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</si>
  <si>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</si>
  <si>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</si>
  <si>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</si>
  <si>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</si>
  <si>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</si>
  <si>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</si>
  <si>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</si>
  <si>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</si>
  <si>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</si>
  <si>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</si>
  <si>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</si>
  <si>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</si>
  <si>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</si>
  <si>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</si>
  <si>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</si>
  <si>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</si>
  <si>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</si>
  <si>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</si>
  <si>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</si>
  <si>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</si>
  <si>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</si>
  <si>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</si>
  <si>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</si>
  <si>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</si>
  <si>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</si>
  <si>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</si>
  <si>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</si>
  <si>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</si>
  <si>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</si>
  <si>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</si>
  <si>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</si>
  <si>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</si>
  <si>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</si>
  <si>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</si>
  <si>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</si>
  <si>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</si>
  <si>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</si>
  <si>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</si>
  <si>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</si>
  <si>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</si>
  <si>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</si>
  <si>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</si>
  <si>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</si>
  <si>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</si>
  <si>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</si>
  <si>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</si>
  <si>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</si>
  <si>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</si>
  <si>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</si>
  <si>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</si>
  <si>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</si>
  <si>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</si>
  <si>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</si>
  <si>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</si>
  <si>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</si>
  <si>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</si>
  <si>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</si>
  <si>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</si>
  <si>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</si>
  <si>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</si>
  <si>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</si>
  <si>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</si>
  <si>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</si>
  <si>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</si>
  <si>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</si>
  <si>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</si>
  <si>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</si>
  <si>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</si>
  <si>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</si>
  <si>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</si>
  <si>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</si>
  <si>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</si>
  <si>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</si>
  <si>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</si>
  <si>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</si>
  <si>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</si>
  <si>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</si>
  <si>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</si>
  <si>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</si>
  <si>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</si>
  <si>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</si>
  <si>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</si>
  <si>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</si>
  <si>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</si>
  <si>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</si>
  <si>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</si>
  <si>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</si>
  <si>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</si>
  <si>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</si>
  <si>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</si>
  <si>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</si>
  <si>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</si>
  <si>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</si>
  <si>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</si>
  <si>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</si>
  <si>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</si>
  <si>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</si>
  <si>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</si>
  <si>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</si>
  <si>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</si>
  <si>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</si>
  <si>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</si>
  <si>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</si>
  <si>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</si>
  <si>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</si>
  <si>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</si>
  <si>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</si>
  <si>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</si>
  <si>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</si>
  <si>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</si>
  <si>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</si>
  <si>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</si>
  <si>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</si>
  <si>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</si>
  <si>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</si>
  <si>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</si>
  <si>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</si>
  <si>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</si>
  <si>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</si>
  <si>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</si>
  <si>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</si>
  <si>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</si>
  <si>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</si>
  <si>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</si>
  <si>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</si>
  <si>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</si>
  <si>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</si>
  <si>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</si>
  <si>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</si>
  <si>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</si>
  <si>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</si>
  <si>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</si>
  <si>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</si>
  <si>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</si>
  <si>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</si>
  <si>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</si>
  <si>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</si>
  <si>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</si>
  <si>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</si>
  <si>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</si>
  <si>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</si>
  <si>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</si>
  <si>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</si>
  <si>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</si>
  <si>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</si>
  <si>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</si>
  <si>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</si>
  <si>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</si>
  <si>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</si>
  <si>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</si>
  <si>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</si>
  <si>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</si>
  <si>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</si>
  <si>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</si>
  <si>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</si>
  <si>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</si>
  <si>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</si>
  <si>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</si>
  <si>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</si>
  <si>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</si>
  <si>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</si>
  <si>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</si>
  <si>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</si>
  <si>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</si>
  <si>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</si>
  <si>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</si>
  <si>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</si>
  <si>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</si>
  <si>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</si>
  <si>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</si>
  <si>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</si>
  <si>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</si>
  <si>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</si>
  <si>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</si>
  <si>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</si>
  <si>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</si>
  <si>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</si>
  <si>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</si>
  <si>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</si>
  <si>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</si>
  <si>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</si>
  <si>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</si>
  <si>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</si>
  <si>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</si>
  <si>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</si>
  <si>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</si>
  <si>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</si>
  <si>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</si>
  <si>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</si>
  <si>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</si>
  <si>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</si>
  <si>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</si>
  <si>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</si>
  <si>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</si>
  <si>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</si>
  <si>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</si>
  <si>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</si>
  <si>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</si>
  <si>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</si>
  <si>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</si>
  <si>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</si>
  <si>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</si>
  <si>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</si>
  <si>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</si>
  <si>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</si>
  <si>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</si>
  <si>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</si>
  <si>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</si>
  <si>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</si>
  <si>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</si>
  <si>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</si>
  <si>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</si>
  <si>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</si>
  <si>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</si>
  <si>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</si>
  <si>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</si>
  <si>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</si>
  <si>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</si>
  <si>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</si>
  <si>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</si>
  <si>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</si>
  <si>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</si>
  <si>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</si>
  <si>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</si>
  <si>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</si>
  <si>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</si>
  <si>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</si>
  <si>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</si>
  <si>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</si>
  <si>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</si>
  <si>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</si>
  <si>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</si>
  <si>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</si>
  <si>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</si>
  <si>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</si>
  <si>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</si>
  <si>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</si>
  <si>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</si>
  <si>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</si>
  <si>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</si>
  <si>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</si>
  <si>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</si>
  <si>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</si>
  <si>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</si>
  <si>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</si>
  <si>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</si>
  <si>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</si>
  <si>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</si>
  <si>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</si>
  <si>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</si>
  <si>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</si>
  <si>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</si>
  <si>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</si>
  <si>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</si>
  <si>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</si>
  <si>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</si>
  <si>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</si>
  <si>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</si>
  <si>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</si>
  <si>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</si>
  <si>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</si>
  <si>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</si>
  <si>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</si>
  <si>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</si>
  <si>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</si>
  <si>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</si>
  <si>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</si>
  <si>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</si>
  <si>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</si>
  <si>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</si>
  <si>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</si>
  <si>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</si>
  <si>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</si>
  <si>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</si>
  <si>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</si>
  <si>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</si>
  <si>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</si>
  <si>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</si>
  <si>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</si>
  <si>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</si>
  <si>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</si>
  <si>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</si>
  <si>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</si>
  <si>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</si>
  <si>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</si>
  <si>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</si>
  <si>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</si>
  <si>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</si>
  <si>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</si>
  <si>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</si>
  <si>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</si>
  <si>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</si>
  <si>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</si>
  <si>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</si>
  <si>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</si>
  <si>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</si>
  <si>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</si>
  <si>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</si>
  <si>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</si>
  <si>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</si>
  <si>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</si>
  <si>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</si>
  <si>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</si>
  <si>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</si>
  <si>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</si>
  <si>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</si>
  <si>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</si>
  <si>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</si>
  <si>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</si>
  <si>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</si>
  <si>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</si>
  <si>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</si>
  <si>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</si>
  <si>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</si>
  <si>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</si>
  <si>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</si>
  <si>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</si>
  <si>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</si>
  <si>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</si>
  <si>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</si>
  <si>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</si>
  <si>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</si>
  <si>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</si>
  <si>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</si>
  <si>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</si>
  <si>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</si>
  <si>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</si>
  <si>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</si>
  <si>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</si>
  <si>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</si>
  <si>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</si>
  <si>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</si>
  <si>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</si>
  <si>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</si>
  <si>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</si>
  <si>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</si>
  <si>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</si>
  <si>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</si>
  <si>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</si>
  <si>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</si>
  <si>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</si>
  <si>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</si>
  <si>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</si>
  <si>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</si>
  <si>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</si>
  <si>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</si>
  <si>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</si>
  <si>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</si>
  <si>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</si>
  <si>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</si>
  <si>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</si>
  <si>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</si>
  <si>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</si>
  <si>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</si>
  <si>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</si>
  <si>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</si>
  <si>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</si>
  <si>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</si>
  <si>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</si>
  <si>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</si>
  <si>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</si>
  <si>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</si>
  <si>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</si>
  <si>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</si>
  <si>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</si>
  <si>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</si>
  <si>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</si>
  <si>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</si>
  <si>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</si>
  <si>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</si>
  <si>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</si>
  <si>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</si>
  <si>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</si>
  <si>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</si>
  <si>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</si>
  <si>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</si>
  <si>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</si>
  <si>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</si>
  <si>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</si>
  <si>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</si>
  <si>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</si>
  <si>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</si>
  <si>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</si>
  <si>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</si>
  <si>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</si>
  <si>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</si>
  <si>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</si>
  <si>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</si>
  <si>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</si>
  <si>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</si>
  <si>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</si>
  <si>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</si>
  <si>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</si>
  <si>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</si>
  <si>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</si>
  <si>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</si>
  <si>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</si>
  <si>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</si>
  <si>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</si>
  <si>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</si>
  <si>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</si>
  <si>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</si>
  <si>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</si>
  <si>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</si>
  <si>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</si>
  <si>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</si>
  <si>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</si>
  <si>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</si>
  <si>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</si>
  <si>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</si>
  <si>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</si>
  <si>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</si>
  <si>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</si>
  <si>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</si>
  <si>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</si>
  <si>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</si>
  <si>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</si>
  <si>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</si>
  <si>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</si>
  <si>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</si>
  <si>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</si>
  <si>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</si>
  <si>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</si>
  <si>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</si>
  <si>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</si>
  <si>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</si>
  <si>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</si>
  <si>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</si>
  <si>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</si>
  <si>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</si>
  <si>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</si>
  <si>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</si>
  <si>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</si>
  <si>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</si>
  <si>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</si>
  <si>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</si>
  <si>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</si>
  <si>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</si>
  <si>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</si>
  <si>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</si>
  <si>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</si>
  <si>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</si>
  <si>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</si>
  <si>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</si>
  <si>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</si>
  <si>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</si>
  <si>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</si>
  <si>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</si>
  <si>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</si>
  <si>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</si>
  <si>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</si>
  <si>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</si>
  <si>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</si>
  <si>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</si>
  <si>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</si>
  <si>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</si>
  <si>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</si>
  <si>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</si>
  <si>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</si>
  <si>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</si>
  <si>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</si>
  <si>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</si>
  <si>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</si>
  <si>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</si>
  <si>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</si>
  <si>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</si>
  <si>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</si>
  <si>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</si>
  <si>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</si>
  <si>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</si>
  <si>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</si>
  <si>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</si>
  <si>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</si>
  <si>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</si>
  <si>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</si>
  <si>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</si>
  <si>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</si>
  <si>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</si>
  <si>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</si>
  <si>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</si>
  <si>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</si>
  <si>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</si>
  <si>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</si>
  <si>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</si>
  <si>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</si>
  <si>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</si>
  <si>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</si>
  <si>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</si>
  <si>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</si>
  <si>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</si>
  <si>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</si>
  <si>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</si>
  <si>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</si>
  <si>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</si>
  <si>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</si>
  <si>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</si>
  <si>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</si>
  <si>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</si>
  <si>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</si>
  <si>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</si>
  <si>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</si>
  <si>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</si>
  <si>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</si>
  <si>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</si>
  <si>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</si>
  <si>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</si>
  <si>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</si>
  <si>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</si>
  <si>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</si>
  <si>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</si>
  <si>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</si>
  <si>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</si>
  <si>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</si>
  <si>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</si>
  <si>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</si>
  <si>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</si>
  <si>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</si>
  <si>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</si>
  <si>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</si>
  <si>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</si>
  <si>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</si>
  <si>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</si>
  <si>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</si>
  <si>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</si>
  <si>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</si>
  <si>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</si>
  <si>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</si>
  <si>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</si>
  <si>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</si>
  <si>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</si>
  <si>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</si>
  <si>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</si>
  <si>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</si>
  <si>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</si>
  <si>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</si>
  <si>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</si>
  <si>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</si>
  <si>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</si>
  <si>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</si>
  <si>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</si>
  <si>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</si>
  <si>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</si>
  <si>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</si>
  <si>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</si>
  <si>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</si>
  <si>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</si>
  <si>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</si>
  <si>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</si>
  <si>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</si>
  <si>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</si>
  <si>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</si>
  <si>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</si>
  <si>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</si>
  <si>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</si>
  <si>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</si>
  <si>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</si>
  <si>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</si>
  <si>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</si>
  <si>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</si>
  <si>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</si>
  <si>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</si>
  <si>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</si>
  <si>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</si>
  <si>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</si>
  <si>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</si>
  <si>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</si>
  <si>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</si>
  <si>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</si>
  <si>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</si>
  <si>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</si>
  <si>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</si>
  <si>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</si>
  <si>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</si>
  <si>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</si>
  <si>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</si>
  <si>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</si>
  <si>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</si>
  <si>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</si>
  <si>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</si>
  <si>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</si>
  <si>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</si>
  <si>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</si>
  <si>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</si>
  <si>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</si>
  <si>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</si>
  <si>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</si>
  <si>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</si>
  <si>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</si>
  <si>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</si>
  <si>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</si>
  <si>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</si>
  <si>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</si>
  <si>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</si>
  <si>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</si>
  <si>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</si>
  <si>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</si>
  <si>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</si>
  <si>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</si>
  <si>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</si>
  <si>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</si>
  <si>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</si>
  <si>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</si>
  <si>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</si>
  <si>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</si>
  <si>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</si>
  <si>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</si>
  <si>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</si>
  <si>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</si>
  <si>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</si>
  <si>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</si>
  <si>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</si>
  <si>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</si>
  <si>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</si>
  <si>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</si>
  <si>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</si>
  <si>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</si>
  <si>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</si>
  <si>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</si>
  <si>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</si>
  <si>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</si>
  <si>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</si>
  <si>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</si>
  <si>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</si>
  <si>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</si>
  <si>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</si>
  <si>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</si>
  <si>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</si>
  <si>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</si>
  <si>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</si>
  <si>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</si>
  <si>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</si>
  <si>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</si>
  <si>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</si>
  <si>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</si>
  <si>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</si>
  <si>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</si>
  <si>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</si>
  <si>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</si>
  <si>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</si>
  <si>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</si>
  <si>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</si>
  <si>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</si>
  <si>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</si>
  <si>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</si>
  <si>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</si>
  <si>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</si>
  <si>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</si>
  <si>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</si>
  <si>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</si>
  <si>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</si>
  <si>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</si>
  <si>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</si>
  <si>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</si>
  <si>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</si>
  <si>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</si>
  <si>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</si>
  <si>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</si>
  <si>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</si>
  <si>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</si>
  <si>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</si>
  <si>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</si>
  <si>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</si>
  <si>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</si>
  <si>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</si>
  <si>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</si>
  <si>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</si>
  <si>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</si>
  <si>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</si>
  <si>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</si>
  <si>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</si>
  <si>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</si>
  <si>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</si>
  <si>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</si>
  <si>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</si>
  <si>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</si>
  <si>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</si>
  <si>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</si>
  <si>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</si>
  <si>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</si>
  <si>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</si>
  <si>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</si>
  <si>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</si>
  <si>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</si>
  <si>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</si>
  <si>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</si>
  <si>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</si>
  <si>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</si>
  <si>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</si>
  <si>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</si>
  <si>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</si>
  <si>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</si>
  <si>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</si>
  <si>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</si>
  <si>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</si>
  <si>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</si>
  <si>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</si>
  <si>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</si>
  <si>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</si>
  <si>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</si>
  <si>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</si>
  <si>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</si>
  <si>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</si>
  <si>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</si>
  <si>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</si>
  <si>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</si>
  <si>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</si>
  <si>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</si>
  <si>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</si>
  <si>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</si>
  <si>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</si>
  <si>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</si>
  <si>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</si>
  <si>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</si>
  <si>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</si>
  <si>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</si>
  <si>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</si>
  <si>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</si>
  <si>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</si>
  <si>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</si>
  <si>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</si>
  <si>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</si>
  <si>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</si>
  <si>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</si>
  <si>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</si>
  <si>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</si>
  <si>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</si>
  <si>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</si>
  <si>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</si>
  <si>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</si>
  <si>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</si>
  <si>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</si>
  <si>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</si>
  <si>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</si>
  <si>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</si>
  <si>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</si>
  <si>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</si>
  <si>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</si>
  <si>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</si>
  <si>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</si>
  <si>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</si>
  <si>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</si>
  <si>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</si>
  <si>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</si>
  <si>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</si>
  <si>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</si>
  <si>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</si>
  <si>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</si>
  <si>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</si>
  <si>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</si>
  <si>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</si>
  <si>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</si>
  <si>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</si>
  <si>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</si>
  <si>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</si>
  <si>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</si>
  <si>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</si>
  <si>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</si>
  <si>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</si>
  <si>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</si>
  <si>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</si>
  <si>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</si>
  <si>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</si>
  <si>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</si>
  <si>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</si>
  <si>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</si>
  <si>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</si>
  <si>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</si>
  <si>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</si>
  <si>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</si>
  <si>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</si>
  <si>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</si>
  <si>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</si>
  <si>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</si>
  <si>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</si>
  <si>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</si>
  <si>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</si>
  <si>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</si>
  <si>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</si>
  <si>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</si>
  <si>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</si>
  <si>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</si>
  <si>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</si>
  <si>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</si>
  <si>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</si>
  <si>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</si>
  <si>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</si>
  <si>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</si>
  <si>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</si>
  <si>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</si>
  <si>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</si>
  <si>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</si>
  <si>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</si>
  <si>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</si>
  <si>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</si>
  <si>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</si>
  <si>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</si>
  <si>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</si>
  <si>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</si>
  <si>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</si>
  <si>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</si>
  <si>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</si>
  <si>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</si>
  <si>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</si>
  <si>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</si>
  <si>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</si>
  <si>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</si>
  <si>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</si>
  <si>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</si>
  <si>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</si>
  <si>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</si>
  <si>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</si>
  <si>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</si>
  <si>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</si>
  <si>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</si>
  <si>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</si>
  <si>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</si>
  <si>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</si>
  <si>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</si>
  <si>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</si>
  <si>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</si>
  <si>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</si>
  <si>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</si>
  <si>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</si>
  <si>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</si>
  <si>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</si>
  <si>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</si>
  <si>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</si>
  <si>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</si>
  <si>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</si>
  <si>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</si>
  <si>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</si>
  <si>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</si>
  <si>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</si>
  <si>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</si>
  <si>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</si>
  <si>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</si>
  <si>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</si>
  <si>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</si>
  <si>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</si>
  <si>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</si>
  <si>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</si>
  <si>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</si>
  <si>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</si>
  <si>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</si>
  <si>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</si>
  <si>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</si>
  <si>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</si>
  <si>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</si>
  <si>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</si>
  <si>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</si>
  <si>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</si>
  <si>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</si>
  <si>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</si>
  <si>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</si>
  <si>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</si>
  <si>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</si>
  <si>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</si>
  <si>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</si>
  <si>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</si>
  <si>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</si>
  <si>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</si>
  <si>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</si>
  <si>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</si>
  <si>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</si>
  <si>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</si>
  <si>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</si>
  <si>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</si>
  <si>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</si>
  <si>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</si>
  <si>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</si>
  <si>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</si>
  <si>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</si>
  <si>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</si>
  <si>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</si>
  <si>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</si>
  <si>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</si>
  <si>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</si>
  <si>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</si>
  <si>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</si>
  <si>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</si>
  <si>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</si>
  <si>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</si>
  <si>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</si>
  <si>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</si>
  <si>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</si>
  <si>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</si>
  <si>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</si>
  <si>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</si>
  <si>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</si>
  <si>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</si>
  <si>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</si>
  <si>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</si>
  <si>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</si>
  <si>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</si>
  <si>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</si>
  <si>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</si>
  <si>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</si>
  <si>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</si>
  <si>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</si>
  <si>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</si>
  <si>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</si>
  <si>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</si>
  <si>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</si>
  <si>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</si>
  <si>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</si>
  <si>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</si>
  <si>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</si>
  <si>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</si>
  <si>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</si>
  <si>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</si>
  <si>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</si>
  <si>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</si>
  <si>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</si>
  <si>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</si>
  <si>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</si>
  <si>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</si>
  <si>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</si>
  <si>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</si>
  <si>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</si>
  <si>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</si>
  <si>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</si>
  <si>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</si>
  <si>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</si>
  <si>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</si>
  <si>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</si>
  <si>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</si>
  <si>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</si>
  <si>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</si>
  <si>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</si>
  <si>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</si>
  <si>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</si>
  <si>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</si>
  <si>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</si>
  <si>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</si>
  <si>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</si>
  <si>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</si>
  <si>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</si>
  <si>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</si>
  <si>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</si>
  <si>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</si>
  <si>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</si>
  <si>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</si>
  <si>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</si>
  <si>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</si>
  <si>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</si>
  <si>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</si>
  <si>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</si>
  <si>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</si>
  <si>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</si>
  <si>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</si>
  <si>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</si>
  <si>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</si>
  <si>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</si>
  <si>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</si>
  <si>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</si>
  <si>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</si>
  <si>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</si>
  <si>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</si>
  <si>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</si>
  <si>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</si>
  <si>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</si>
  <si>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</si>
  <si>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</si>
  <si>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</si>
  <si>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</si>
  <si>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</si>
  <si>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</si>
  <si>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</si>
  <si>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</si>
  <si>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</si>
  <si>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</si>
  <si>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</si>
  <si>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</si>
  <si>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</si>
  <si>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</si>
  <si>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</si>
  <si>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</si>
  <si>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</si>
  <si>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</si>
  <si>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</si>
  <si>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</si>
  <si>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</si>
  <si>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</si>
  <si>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</si>
  <si>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</si>
  <si>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</si>
  <si>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</si>
  <si>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</si>
  <si>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</si>
  <si>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</si>
  <si>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</si>
  <si>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</si>
  <si>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</si>
  <si>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</si>
  <si>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</si>
  <si>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</si>
  <si>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</si>
  <si>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</si>
  <si>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</si>
  <si>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</si>
  <si>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</si>
  <si>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</si>
  <si>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</si>
  <si>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</si>
  <si>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</si>
  <si>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</si>
  <si>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</si>
  <si>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</si>
  <si>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</si>
  <si>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</si>
  <si>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</si>
  <si>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</si>
  <si>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</si>
  <si>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</si>
  <si>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</si>
  <si>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</si>
  <si>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</si>
  <si>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</si>
  <si>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</si>
  <si>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</si>
  <si>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</si>
  <si>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</si>
  <si>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</si>
  <si>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</si>
  <si>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</si>
  <si>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</si>
  <si>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</si>
  <si>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</si>
  <si>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</si>
  <si>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</si>
  <si>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</si>
  <si>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</si>
  <si>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</si>
  <si>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</si>
  <si>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</si>
  <si>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</si>
  <si>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</si>
  <si>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</si>
  <si>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</si>
  <si>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</si>
  <si>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</si>
  <si>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</si>
  <si>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</si>
  <si>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</si>
  <si>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</si>
  <si>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</si>
  <si>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</si>
  <si>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</si>
  <si>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</si>
  <si>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</si>
  <si>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</si>
  <si>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</si>
  <si>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</si>
  <si>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</si>
  <si>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</si>
  <si>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</si>
  <si>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</si>
  <si>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</si>
  <si>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</si>
  <si>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</si>
  <si>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</si>
  <si>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</si>
  <si>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</si>
  <si>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</si>
  <si>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</si>
  <si>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</si>
  <si>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</si>
  <si>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</si>
  <si>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</si>
  <si>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</si>
  <si>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</si>
  <si>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</si>
  <si>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</si>
  <si>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</si>
  <si>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</si>
  <si>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</si>
  <si>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</si>
  <si>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</si>
  <si>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</si>
  <si>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</si>
  <si>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</si>
  <si>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</si>
  <si>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</si>
  <si>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</si>
  <si>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</si>
  <si>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</si>
  <si>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</si>
  <si>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</si>
  <si>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</si>
  <si>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</si>
  <si>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</si>
  <si>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</si>
  <si>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</si>
  <si>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</si>
  <si>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</si>
  <si>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</si>
  <si>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</si>
  <si>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</si>
  <si>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</si>
  <si>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</si>
  <si>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</si>
  <si>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</si>
  <si>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</si>
  <si>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</si>
  <si>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</si>
  <si>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</si>
  <si>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</si>
  <si>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</si>
  <si>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</si>
  <si>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</si>
  <si>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</si>
  <si>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</si>
  <si>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</si>
  <si>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</si>
  <si>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</si>
  <si>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</si>
  <si>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</si>
  <si>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</si>
  <si>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</si>
  <si>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</si>
  <si>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</si>
  <si>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</si>
  <si>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</si>
  <si>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</si>
  <si>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</si>
  <si>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</si>
  <si>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</si>
  <si>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</si>
  <si>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</si>
  <si>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</si>
  <si>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</si>
  <si>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</si>
  <si>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</si>
  <si>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</si>
  <si>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</si>
  <si>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</si>
  <si>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</si>
  <si>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</si>
  <si>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</si>
  <si>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</si>
  <si>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</si>
  <si>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</si>
  <si>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</si>
  <si>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</si>
  <si>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</si>
  <si>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</si>
  <si>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</si>
  <si>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</si>
  <si>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</si>
  <si>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</si>
  <si>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</si>
  <si>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</si>
  <si>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</si>
  <si>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</si>
  <si>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</si>
  <si>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</si>
  <si>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</si>
  <si>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</si>
  <si>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</si>
  <si>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</si>
  <si>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</si>
  <si>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</si>
  <si>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</si>
  <si>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</si>
  <si>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</si>
  <si>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</si>
  <si>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</si>
  <si>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</si>
  <si>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</si>
  <si>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</si>
  <si>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</si>
  <si>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</si>
  <si>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</si>
  <si>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</si>
  <si>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</si>
  <si>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</si>
  <si>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</si>
  <si>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</si>
  <si>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</si>
  <si>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</si>
  <si>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</si>
  <si>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</si>
  <si>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</si>
  <si>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</si>
  <si>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</si>
  <si>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</si>
  <si>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</si>
  <si>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</si>
  <si>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</si>
  <si>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</si>
  <si>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</si>
  <si>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</si>
  <si>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</si>
  <si>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</si>
  <si>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</si>
  <si>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</si>
  <si>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</si>
  <si>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</si>
  <si>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</si>
  <si>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</si>
  <si>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</si>
  <si>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</si>
  <si>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</si>
  <si>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</si>
  <si>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</si>
  <si>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</si>
  <si>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</si>
  <si>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</si>
  <si>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</si>
  <si>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</si>
  <si>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</si>
  <si>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</si>
  <si>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</si>
  <si>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</si>
  <si>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</si>
  <si>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</si>
  <si>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</si>
  <si>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</si>
  <si>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</si>
  <si>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</si>
  <si>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</si>
  <si>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</si>
  <si>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</si>
  <si>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</si>
  <si>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</si>
  <si>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</si>
  <si>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</si>
  <si>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</si>
  <si>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</si>
  <si>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</si>
  <si>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</si>
  <si>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</si>
  <si>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</si>
  <si>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</si>
  <si>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</si>
  <si>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</si>
  <si>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</si>
  <si>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</si>
  <si>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</si>
  <si>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</si>
  <si>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</si>
  <si>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</si>
  <si>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</si>
  <si>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</si>
  <si>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</si>
  <si>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</si>
  <si>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</si>
  <si>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</si>
  <si>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</si>
  <si>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</si>
  <si>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</si>
  <si>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</si>
  <si>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</si>
  <si>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</si>
  <si>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</si>
  <si>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</si>
  <si>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</si>
  <si>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</si>
  <si>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</si>
  <si>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</si>
  <si>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</si>
  <si>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</si>
  <si>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</si>
  <si>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</si>
  <si>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</si>
  <si>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</si>
  <si>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</si>
  <si>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 xml:space="preserve">  реквизиты решения органа исполнительной власти, утвердившего инвестиционную программу</t>
  </si>
  <si>
    <t>Утвержденные плановые значения показателей приведены в соответствии с  приказом Минэнерго России от 16.12.2021 № 19@</t>
  </si>
  <si>
    <t>Покупка сварочного аппарата EURARC 422 230V/400V, 1шт СП Приморские тепловые сети</t>
  </si>
  <si>
    <t>Разработка ПИР для проекта "Реконструкция  III очереди МТС г. Нерюнгри" НГРЭС"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</si>
  <si>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</si>
  <si>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</si>
  <si>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</si>
  <si>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</si>
  <si>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</si>
  <si>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</si>
  <si>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</si>
  <si>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</si>
  <si>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</si>
  <si>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</si>
  <si>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</si>
  <si>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</si>
  <si>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</si>
  <si>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</si>
  <si>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</si>
  <si>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</si>
  <si>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</si>
  <si>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</si>
  <si>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</si>
  <si>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</si>
  <si>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</si>
  <si>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</si>
  <si>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</si>
  <si>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</si>
  <si>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</si>
  <si>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</si>
  <si>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</si>
  <si>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</si>
  <si>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</si>
  <si>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</si>
  <si>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</si>
  <si>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</si>
  <si>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</si>
  <si>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</si>
  <si>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N_505-ТЭЦСов.Гавань-2</t>
  </si>
  <si>
    <t>Замена вентиляторов горячего дутья ВГД-10/3000, 12 шт. СП ТЭЦ  Советская Гавань</t>
  </si>
  <si>
    <t>N_505-ТЭЦСов.Гавань-1</t>
  </si>
  <si>
    <t>Установка баков ёмкостью 200 м.куб, 2 шт., СП ТЭЦ Советская Гавань</t>
  </si>
  <si>
    <t>N_505-АмТЭЦ-1-2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</si>
  <si>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</si>
  <si>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</si>
  <si>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</si>
  <si>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</si>
  <si>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</si>
  <si>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</si>
  <si>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</si>
  <si>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</si>
  <si>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</si>
  <si>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</si>
  <si>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</si>
  <si>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</si>
  <si>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</si>
  <si>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</si>
  <si>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</si>
  <si>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</si>
  <si>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</si>
  <si>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</si>
  <si>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</si>
  <si>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</si>
  <si>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</si>
  <si>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</si>
  <si>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</si>
  <si>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</si>
  <si>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</si>
  <si>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</si>
  <si>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</si>
  <si>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</si>
  <si>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</si>
  <si>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</si>
  <si>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</si>
  <si>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</si>
  <si>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</si>
  <si>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</si>
  <si>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</si>
  <si>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</si>
  <si>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</si>
  <si>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</si>
  <si>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</si>
  <si>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</si>
  <si>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</si>
  <si>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</si>
  <si>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</si>
  <si>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</si>
  <si>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</si>
  <si>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</si>
  <si>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</si>
  <si>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</si>
  <si>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</si>
  <si>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</si>
  <si>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</si>
  <si>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</si>
  <si>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</si>
  <si>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</si>
  <si>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</si>
  <si>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</si>
  <si>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</si>
  <si>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</si>
  <si>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</si>
  <si>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</si>
  <si>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</si>
  <si>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</si>
  <si>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</si>
  <si>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</si>
  <si>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</si>
  <si>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</si>
  <si>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</si>
  <si>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</si>
  <si>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</si>
  <si>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</si>
  <si>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</si>
  <si>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</si>
  <si>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</si>
  <si>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</si>
  <si>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</si>
  <si>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</si>
  <si>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</si>
  <si>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</si>
  <si>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</si>
  <si>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</si>
  <si>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</si>
  <si>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</si>
  <si>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</si>
  <si>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</si>
  <si>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</si>
  <si>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</si>
  <si>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</si>
  <si>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</si>
  <si>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</si>
  <si>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</si>
  <si>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</si>
  <si>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</si>
  <si>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</si>
  <si>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</si>
  <si>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</si>
  <si>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</si>
  <si>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</si>
  <si>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</si>
  <si>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</si>
  <si>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</si>
  <si>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</si>
  <si>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</si>
  <si>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</si>
  <si>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</si>
  <si>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</si>
  <si>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</si>
  <si>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</si>
  <si>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</si>
  <si>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</si>
  <si>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</si>
  <si>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</si>
  <si>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</si>
  <si>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</si>
  <si>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</si>
  <si>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</si>
  <si>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</si>
  <si>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</si>
  <si>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</si>
  <si>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</si>
  <si>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</si>
  <si>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</si>
  <si>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</si>
  <si>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</si>
  <si>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</si>
  <si>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</si>
  <si>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</si>
  <si>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</si>
  <si>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</si>
  <si>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</si>
  <si>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</si>
  <si>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</si>
  <si>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</si>
  <si>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</si>
  <si>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</si>
  <si>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</si>
  <si>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</si>
  <si>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</si>
  <si>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</si>
  <si>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</si>
  <si>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</si>
  <si>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</si>
  <si>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</si>
  <si>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</si>
  <si>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</si>
  <si>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</si>
  <si>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</si>
  <si>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</si>
  <si>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</si>
  <si>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</si>
  <si>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</si>
  <si>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</si>
  <si>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</si>
  <si>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</si>
  <si>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</si>
  <si>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</si>
  <si>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</si>
  <si>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</si>
  <si>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</si>
  <si>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</si>
  <si>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</si>
  <si>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</si>
  <si>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</si>
  <si>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</si>
  <si>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</si>
  <si>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</si>
  <si>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</si>
  <si>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</si>
  <si>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</si>
  <si>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</si>
  <si>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</si>
  <si>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</si>
  <si>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</si>
  <si>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</si>
  <si>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</si>
  <si>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</si>
  <si>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</si>
  <si>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</si>
  <si>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</si>
  <si>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</si>
  <si>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</si>
  <si>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</si>
  <si>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</si>
  <si>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</si>
  <si>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</si>
  <si>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</si>
  <si>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</si>
  <si>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</si>
  <si>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</si>
  <si>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</si>
  <si>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</si>
  <si>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</si>
  <si>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</si>
  <si>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</si>
  <si>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</si>
  <si>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</si>
  <si>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</si>
  <si>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</si>
  <si>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</si>
  <si>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</si>
  <si>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</si>
  <si>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</si>
  <si>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</si>
  <si>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</si>
  <si>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</si>
  <si>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</si>
  <si>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</si>
  <si>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</si>
  <si>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</si>
  <si>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</si>
  <si>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</si>
  <si>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</si>
  <si>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</si>
  <si>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</si>
  <si>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</si>
  <si>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</si>
  <si>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</si>
  <si>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</si>
  <si>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</si>
  <si>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</si>
  <si>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</si>
  <si>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</si>
  <si>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</si>
  <si>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</si>
  <si>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</si>
  <si>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</si>
  <si>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</si>
  <si>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</si>
  <si>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</si>
  <si>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</si>
  <si>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</si>
  <si>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</si>
  <si>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</si>
  <si>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</si>
  <si>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</si>
  <si>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</si>
  <si>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</si>
  <si>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</si>
  <si>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</si>
  <si>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</si>
  <si>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</si>
  <si>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</si>
  <si>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</si>
  <si>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</si>
  <si>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</si>
  <si>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</si>
  <si>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</si>
  <si>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</si>
  <si>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</si>
  <si>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</si>
  <si>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</si>
  <si>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</si>
  <si>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</si>
  <si>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</si>
  <si>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</si>
  <si>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</si>
  <si>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</si>
  <si>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</si>
  <si>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</si>
  <si>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</si>
  <si>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</si>
  <si>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</si>
  <si>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</si>
  <si>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</si>
  <si>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</si>
  <si>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</si>
  <si>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</si>
  <si>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</si>
  <si>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</si>
  <si>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</si>
  <si>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</si>
  <si>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</si>
  <si>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</si>
  <si>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</si>
  <si>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</si>
  <si>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</si>
  <si>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</si>
  <si>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</si>
  <si>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</si>
  <si>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</si>
  <si>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</si>
  <si>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</si>
  <si>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</si>
  <si>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</si>
  <si>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</si>
  <si>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</si>
  <si>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</si>
  <si>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</si>
  <si>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</si>
  <si>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</si>
  <si>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</si>
  <si>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</si>
  <si>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</si>
  <si>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</si>
  <si>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</si>
  <si>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</si>
  <si>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</si>
  <si>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</si>
  <si>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</si>
  <si>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</si>
  <si>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</si>
  <si>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</si>
  <si>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</si>
  <si>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</si>
  <si>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</si>
  <si>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</si>
  <si>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</si>
  <si>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</si>
  <si>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</si>
  <si>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</si>
  <si>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</si>
  <si>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</si>
  <si>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</si>
  <si>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</si>
  <si>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</si>
  <si>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</si>
  <si>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</si>
  <si>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</si>
  <si>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</si>
  <si>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</si>
  <si>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</si>
  <si>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</si>
  <si>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</si>
  <si>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</si>
  <si>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</si>
  <si>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</si>
  <si>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</si>
  <si>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</si>
  <si>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</si>
  <si>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</si>
  <si>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</si>
  <si>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</si>
  <si>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</si>
  <si>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</si>
  <si>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</si>
  <si>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</si>
  <si>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</si>
  <si>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</si>
  <si>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</si>
  <si>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</si>
  <si>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</si>
  <si>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</si>
  <si>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</si>
  <si>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</si>
  <si>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</si>
  <si>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</si>
  <si>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</si>
  <si>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</si>
  <si>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</si>
  <si>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</si>
  <si>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</si>
  <si>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</si>
  <si>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</si>
  <si>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</si>
  <si>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</si>
  <si>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</si>
  <si>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</si>
  <si>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</si>
  <si>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</si>
  <si>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</si>
  <si>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</si>
  <si>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</si>
  <si>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</si>
  <si>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</si>
  <si>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</si>
  <si>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</si>
  <si>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</si>
  <si>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</si>
  <si>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</si>
  <si>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</si>
  <si>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</si>
  <si>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</si>
  <si>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</si>
  <si>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</si>
  <si>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</si>
  <si>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</si>
  <si>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</si>
  <si>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</si>
  <si>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</si>
  <si>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</si>
  <si>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</si>
  <si>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</si>
  <si>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</si>
  <si>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</si>
  <si>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</si>
  <si>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</si>
  <si>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</si>
  <si>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</si>
  <si>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</si>
  <si>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</si>
  <si>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</si>
  <si>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</si>
  <si>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</si>
  <si>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</si>
  <si>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</si>
  <si>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</si>
  <si>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</si>
  <si>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</si>
  <si>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</si>
  <si>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</si>
  <si>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</si>
  <si>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</si>
  <si>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</si>
  <si>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</si>
  <si>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</si>
  <si>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</si>
  <si>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</si>
  <si>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</si>
  <si>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</si>
  <si>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</si>
  <si>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</si>
  <si>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</si>
  <si>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</si>
  <si>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</si>
  <si>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</si>
  <si>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</si>
  <si>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</si>
  <si>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</si>
  <si>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</si>
  <si>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</si>
  <si>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</si>
  <si>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</si>
  <si>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</si>
  <si>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</si>
  <si>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</si>
  <si>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</si>
  <si>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</si>
  <si>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</si>
  <si>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</si>
  <si>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</si>
  <si>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</si>
  <si>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</si>
  <si>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</si>
  <si>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</si>
  <si>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</si>
  <si>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</si>
  <si>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</si>
  <si>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</si>
  <si>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</si>
  <si>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</si>
  <si>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</si>
  <si>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</si>
  <si>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</si>
  <si>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</si>
  <si>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</si>
  <si>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</si>
  <si>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</si>
  <si>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</si>
  <si>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</si>
  <si>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</si>
  <si>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</si>
  <si>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</si>
  <si>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</si>
  <si>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</si>
  <si>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</si>
  <si>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</si>
  <si>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</si>
  <si>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</si>
  <si>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</si>
  <si>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</si>
  <si>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</si>
  <si>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</si>
  <si>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</si>
  <si>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</si>
  <si>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</si>
  <si>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</si>
  <si>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</si>
  <si>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</si>
  <si>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</si>
  <si>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</si>
  <si>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</si>
  <si>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</si>
  <si>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</si>
  <si>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</si>
  <si>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</si>
  <si>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</si>
  <si>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</si>
  <si>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</si>
  <si>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</si>
  <si>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</si>
  <si>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</si>
  <si>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</si>
  <si>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</si>
  <si>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</si>
  <si>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</si>
  <si>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</si>
  <si>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</si>
  <si>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</si>
  <si>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</si>
  <si>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</si>
  <si>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</si>
  <si>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</si>
  <si>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</si>
  <si>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</si>
  <si>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</si>
  <si>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</si>
  <si>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</si>
  <si>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</si>
  <si>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</si>
  <si>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</si>
  <si>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</si>
  <si>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</si>
  <si>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</si>
  <si>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</si>
  <si>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</si>
  <si>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</si>
  <si>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</si>
  <si>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</si>
  <si>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</si>
  <si>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</si>
  <si>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</si>
  <si>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</si>
  <si>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</si>
  <si>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</si>
  <si>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</si>
  <si>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</si>
  <si>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</si>
  <si>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</si>
  <si>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</si>
  <si>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</si>
  <si>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</si>
  <si>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</si>
  <si>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</si>
  <si>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</si>
  <si>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</si>
  <si>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</si>
  <si>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</si>
  <si>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</si>
  <si>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</si>
  <si>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</si>
  <si>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</si>
  <si>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</si>
  <si>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</si>
  <si>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</si>
  <si>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</si>
  <si>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</si>
  <si>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</si>
  <si>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</si>
  <si>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</si>
  <si>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</si>
  <si>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</si>
  <si>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</si>
  <si>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</si>
  <si>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</si>
  <si>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</si>
  <si>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</si>
  <si>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</si>
  <si>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</si>
  <si>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</si>
  <si>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</si>
  <si>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</si>
  <si>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</si>
  <si>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</si>
  <si>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</si>
  <si>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</si>
  <si>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</si>
  <si>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</si>
  <si>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</si>
  <si>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</si>
  <si>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</si>
  <si>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</si>
  <si>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</si>
  <si>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</si>
  <si>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</si>
  <si>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</si>
  <si>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</si>
  <si>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</si>
  <si>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</si>
  <si>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</si>
  <si>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</si>
  <si>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</si>
  <si>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</si>
  <si>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</si>
  <si>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</si>
  <si>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</si>
  <si>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</si>
  <si>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</si>
  <si>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</si>
  <si>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</si>
  <si>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</si>
  <si>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Помпа ручная пневматическая ЭЛЕМЕР PV-60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</si>
  <si>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</si>
  <si>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</si>
  <si>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</si>
  <si>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</si>
  <si>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</si>
  <si>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</si>
  <si>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</si>
  <si>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</si>
  <si>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</si>
  <si>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</si>
  <si>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</si>
  <si>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</si>
  <si>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</si>
  <si>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</si>
  <si>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</si>
  <si>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</si>
  <si>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</si>
  <si>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</si>
  <si>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</si>
  <si>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</si>
  <si>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</si>
  <si>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</si>
  <si>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</si>
  <si>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</si>
  <si>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</si>
  <si>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</si>
  <si>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</si>
  <si>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</si>
  <si>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</si>
  <si>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</si>
  <si>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</si>
  <si>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</si>
  <si>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</si>
  <si>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</si>
  <si>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</si>
  <si>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</si>
  <si>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</si>
  <si>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</si>
  <si>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</si>
  <si>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</si>
  <si>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</si>
  <si>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</si>
  <si>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</si>
  <si>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</si>
  <si>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</si>
  <si>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</si>
  <si>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</si>
  <si>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</si>
  <si>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</si>
  <si>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</si>
  <si>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</si>
  <si>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</si>
  <si>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</si>
  <si>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</si>
  <si>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</si>
  <si>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</si>
  <si>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</si>
  <si>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</si>
  <si>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</si>
  <si>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</si>
  <si>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</si>
  <si>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</si>
  <si>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</si>
  <si>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</si>
  <si>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</si>
  <si>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</si>
  <si>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</si>
  <si>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</si>
  <si>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</si>
  <si>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</si>
  <si>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</si>
  <si>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</si>
  <si>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</si>
  <si>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</si>
  <si>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</si>
  <si>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</si>
  <si>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</si>
  <si>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</si>
  <si>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</si>
  <si>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</si>
  <si>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</si>
  <si>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</si>
  <si>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</si>
  <si>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</si>
  <si>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</si>
  <si>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</si>
  <si>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</si>
  <si>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</si>
  <si>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</si>
  <si>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</si>
  <si>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</si>
  <si>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</si>
  <si>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</si>
  <si>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</si>
  <si>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</si>
  <si>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</si>
  <si>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</si>
  <si>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</si>
  <si>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</si>
  <si>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</si>
  <si>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</si>
  <si>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</si>
  <si>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</si>
  <si>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</si>
  <si>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</si>
  <si>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</si>
  <si>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</si>
  <si>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</si>
  <si>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</si>
  <si>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</si>
  <si>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</si>
  <si>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</si>
  <si>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</si>
  <si>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</si>
  <si>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</si>
  <si>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</si>
  <si>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Год раскрытия информации: 2023 год</t>
  </si>
  <si>
    <t xml:space="preserve"> на 2024 год </t>
  </si>
  <si>
    <t>Участок тепломагистрали 1 шт.</t>
  </si>
  <si>
    <t>система регулирования температуры перегретого пара</t>
  </si>
  <si>
    <t>электрофильтры энергоблока ТПЕ-215, Т-180-130 ст. № 2 - 6шт.</t>
  </si>
  <si>
    <t xml:space="preserve">водогрейный котел ПТВМ-100 ст № 3 </t>
  </si>
  <si>
    <t>1 трансформатор связи</t>
  </si>
  <si>
    <t>котлоагрегат ТПЕ-215 ст. №2</t>
  </si>
  <si>
    <t>Участок теплотрассы №4 1 шт.</t>
  </si>
  <si>
    <t>Участок теплотрассы №22 1 шт.</t>
  </si>
  <si>
    <t>Участок теплотрассы №15 1 шт.</t>
  </si>
  <si>
    <t>Участок теплотрассы №16 1 шт.</t>
  </si>
  <si>
    <t>Участок теплотрассы №8 1 шт.</t>
  </si>
  <si>
    <t>Участок теплотрассы №11 1 шт.</t>
  </si>
  <si>
    <t>Участок тепломагистрали №18 1 шт.</t>
  </si>
  <si>
    <t>Участок тепломагистрали №21 1 шт.</t>
  </si>
  <si>
    <t>Участок тепломагистрали №32 1 шт.</t>
  </si>
  <si>
    <t>Участок тепломагистрали №33 1 шт.</t>
  </si>
  <si>
    <t>Участок тепломагистрали №17 1 шт.</t>
  </si>
  <si>
    <t>Участок тепломагистрали №31 1 шт.</t>
  </si>
  <si>
    <t>опоры освещения - 35 шт;
камеры видеонаблюдения - 35 шт;
турникет СКУД - 1 шт.</t>
  </si>
  <si>
    <t>система охранной сигнализации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</si>
  <si>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</si>
  <si>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</si>
  <si>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</si>
  <si>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прибор учета тепловой энергии - 7шт.</t>
  </si>
  <si>
    <t>система кондиционирования - 2шт.</t>
  </si>
  <si>
    <t>тепловоз марки ТГМ  - 1шт.</t>
  </si>
  <si>
    <t xml:space="preserve"> сканер Epson WorkForce DS-860N - 3шт.</t>
  </si>
  <si>
    <t>автомобиль УАЗ-390945 (Фермер) - 1шт.</t>
  </si>
  <si>
    <t>колесный экскаватор HYUNDAI R 140W-9S - 1шт.</t>
  </si>
  <si>
    <t>автомобиль УАЗ-236324   - 1шт.</t>
  </si>
  <si>
    <t>автомобиль самосвал, гп 15т - 1шт.</t>
  </si>
  <si>
    <t>погрузчик вилочный - 1шт.</t>
  </si>
  <si>
    <t>вахтовый автомобиль (ГАЗ 3308) - 1шт.</t>
  </si>
  <si>
    <t xml:space="preserve"> эксакаватор-погрузчик - 1шт.</t>
  </si>
  <si>
    <t>илососная машина КО-530-24  - 1шт.</t>
  </si>
  <si>
    <t>автомобиль технологический с КМУ Tadano 554 - 1шт.</t>
  </si>
  <si>
    <t>кран-манипуляторный автомобиль КМА-150-1 - 1шт.</t>
  </si>
  <si>
    <t>агрегат для сварки DLW-400ESW - 2шт.</t>
  </si>
  <si>
    <t>трассоискатель RD8100 PDL - 1шт.</t>
  </si>
  <si>
    <t>тепловизор FLIR T660 - 1шт.</t>
  </si>
  <si>
    <t>расходомер Transport PT900 - 1шт.</t>
  </si>
  <si>
    <t>виброметр-балансировщик («BALTECH VP-3470-Ex») - 1шт.</t>
  </si>
  <si>
    <t>испытательная установка АИСТ 50/70 - 1шт.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</si>
  <si>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</si>
  <si>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</si>
  <si>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</si>
  <si>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>паропровод -67м.</t>
  </si>
  <si>
    <t>приемно-сливное устройство - 1шт.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</si>
  <si>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</si>
  <si>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</si>
  <si>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Участок тепломагистрали №1 1 шт.</t>
  </si>
  <si>
    <t>оборудование АТС</t>
  </si>
  <si>
    <t>автомобиль УАЗ-220695 - 1шт.</t>
  </si>
  <si>
    <t xml:space="preserve"> минитрактор Беларус-320 - 1шт.</t>
  </si>
  <si>
    <t>автобус среднего класса на 50(30) п/м ПАЗ-4234-04 - 1шт.</t>
  </si>
  <si>
    <t>трактор Беларус-892 - 1шт.</t>
  </si>
  <si>
    <t>самосвал с трехсторонней разгрузкой 5 т. ГАЗ-C41R13 ГАЗон NEXT - 1шт.</t>
  </si>
  <si>
    <t>фронтальный погрузчик TL155 - 1шт.</t>
  </si>
  <si>
    <t>микроавтобус - 1шт.</t>
  </si>
  <si>
    <t>стиральная машина В25-312 - 1шт.</t>
  </si>
  <si>
    <t>сушильная машина ВС-40П  - 1шт.</t>
  </si>
  <si>
    <t>гладильная доска с утюгом Ветаз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</si>
  <si>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</si>
  <si>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</si>
  <si>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</si>
  <si>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</si>
  <si>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прибор измерителя напряженности магнитного поля ИМП-6 - 1шт.</t>
  </si>
  <si>
    <t>уровнемер УЛМ5-1 - 1шт.</t>
  </si>
  <si>
    <t>аспиратор ПУ-2Э - 1шт.</t>
  </si>
  <si>
    <t>свободная емкость для складирования золошлакоотходов объемом 854 тыс.м3</t>
  </si>
  <si>
    <t>Участок теплотрассы 1 шт.</t>
  </si>
  <si>
    <t>система видеонаблюдения</t>
  </si>
  <si>
    <t>участок холодного водоснабжения</t>
  </si>
  <si>
    <t>система оповещения</t>
  </si>
  <si>
    <t xml:space="preserve">система оповещения </t>
  </si>
  <si>
    <t>прибор учета тепловой энергии - 6шт.</t>
  </si>
  <si>
    <t>Установка системы защиты от дуговых замыканий на КРУ 6 кВ</t>
  </si>
  <si>
    <t>свободная емкость для складирования золошлакоотходов объемом 281 тыс.м3</t>
  </si>
  <si>
    <t xml:space="preserve"> копировально-множительный аппарат - 3шт.</t>
  </si>
  <si>
    <t>бульдозер Четра Т-20 - 1шт.</t>
  </si>
  <si>
    <t>ультразвуковой расходомер Panametrics GE TransPort PT878 - 1шт.</t>
  </si>
  <si>
    <t>серверное шасси PowerEdge VRTX-форм-фактор Rack в комплекте с Блейд-сервером PowerEdge M630 - 1шт.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</si>
  <si>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</si>
  <si>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</si>
  <si>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</si>
  <si>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</si>
  <si>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>самосвал-Камаз 43255-6010-69 - 1шт.</t>
  </si>
  <si>
    <t>грузовой бортовой автомобиль Хино 500 с КМУ - 2шт.</t>
  </si>
  <si>
    <t>микроавтобус ГАЗ 322170 - 2шт.</t>
  </si>
  <si>
    <t>автопогрузчик - 1шт.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</si>
  <si>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</si>
  <si>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</si>
  <si>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</si>
  <si>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 кондуктометр «МАРК-603», 1шт. 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</si>
  <si>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</si>
  <si>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</si>
  <si>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>энергоблок №1</t>
  </si>
  <si>
    <t>котлоагрегат ТПЕ №1, №2, №3</t>
  </si>
  <si>
    <t>Энергоблок №3</t>
  </si>
  <si>
    <t>ОРУ 110/220</t>
  </si>
  <si>
    <t>система охранного телевидиния - 1шт.</t>
  </si>
  <si>
    <t>система охранного освещения - 1шт.</t>
  </si>
  <si>
    <t>электролизная установка - 1шт.</t>
  </si>
  <si>
    <t>павильон  - 1шт.</t>
  </si>
  <si>
    <t>Тепловоз</t>
  </si>
  <si>
    <t>система электроснабжения - 1,51км</t>
  </si>
  <si>
    <t>Котлоагрегат БКЗ 75-39ФБ ст. №4</t>
  </si>
  <si>
    <t>Редукционно-охладительная установка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</si>
  <si>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</si>
  <si>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</si>
  <si>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</si>
  <si>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Бульдозер тяговый класс 35 (эквивалент Т-35,01), СП Комсомольская ТЭЦ-2   (1 шт.)</t>
  </si>
  <si>
    <t>Покупка Фронатльный погрузчик  СП РГРЭС (1 шт)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</si>
  <si>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</si>
  <si>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</si>
  <si>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</si>
  <si>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</si>
  <si>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</si>
  <si>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</si>
  <si>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</si>
  <si>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</si>
  <si>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</si>
  <si>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</si>
  <si>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</si>
  <si>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</si>
  <si>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</si>
  <si>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</si>
  <si>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0.1</t>
  </si>
  <si>
    <t>0.2</t>
  </si>
  <si>
    <t>0.3</t>
  </si>
  <si>
    <t>0.4</t>
  </si>
  <si>
    <t>0.5</t>
  </si>
  <si>
    <t>0.6</t>
  </si>
  <si>
    <t>0.7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</si>
  <si>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</si>
  <si>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</si>
  <si>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</si>
  <si>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</si>
  <si>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</si>
  <si>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</si>
  <si>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</si>
  <si>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</si>
  <si>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</si>
  <si>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</si>
  <si>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</si>
  <si>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</si>
  <si>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</si>
  <si>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</si>
  <si>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</si>
  <si>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</si>
  <si>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</si>
  <si>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</si>
  <si>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</si>
  <si>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</si>
  <si>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</si>
  <si>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</si>
  <si>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</si>
  <si>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</si>
  <si>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</si>
  <si>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</si>
  <si>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</si>
  <si>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</si>
  <si>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</si>
  <si>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</si>
  <si>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</si>
  <si>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</si>
  <si>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</si>
  <si>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</si>
  <si>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</si>
  <si>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</si>
  <si>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</si>
  <si>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</si>
  <si>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</si>
  <si>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</si>
  <si>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</si>
  <si>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</si>
  <si>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</si>
  <si>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</si>
  <si>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</si>
  <si>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</si>
  <si>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</si>
  <si>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</si>
  <si>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</si>
  <si>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</si>
  <si>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</si>
  <si>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</si>
  <si>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</si>
  <si>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</si>
  <si>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</si>
  <si>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Техперевооружение тепломагистрали "Горьковская" г. Хабаровск СП ХТС (II этап)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</si>
  <si>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</si>
  <si>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</si>
  <si>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</si>
  <si>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</si>
  <si>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</si>
  <si>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</si>
  <si>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</si>
  <si>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</si>
  <si>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Монтаж частотного привода на подпиточные насосы теплосети Хабаровской ТЭЦ-2</t>
  </si>
  <si>
    <t>H_505-ХТСКх-37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</si>
  <si>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</si>
  <si>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Техническое перевооружение ПЭН (питательных электронасосов) на СП "Хабаровская ТЭЦ-3"  (2 шт)</t>
  </si>
  <si>
    <t>I_505-ХГ-137</t>
  </si>
  <si>
    <t xml:space="preserve">Установка системы пожаротушения трансформаторов ст.  1Т, 2Т  Николаевской ТЭЦ
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</si>
  <si>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</si>
  <si>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</si>
  <si>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 xml:space="preserve">Установка системы пожаротушения трансформаторов ст. 5Т, 1Т, 2Т  Амурской ТЭЦ
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</si>
  <si>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</si>
  <si>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Техперевооружение Хабаровской ТЭЦ-3 для обеспечения выдачи тепловой энергии в тепломагистраль ТМ-35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</si>
  <si>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</si>
  <si>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</si>
  <si>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</si>
  <si>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</si>
  <si>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</si>
  <si>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</si>
  <si>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</si>
  <si>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</si>
  <si>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</si>
  <si>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</si>
  <si>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</si>
  <si>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</si>
  <si>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</si>
  <si>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</si>
  <si>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</si>
  <si>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</si>
  <si>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</si>
  <si>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</si>
  <si>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</si>
  <si>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</si>
  <si>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</si>
  <si>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</si>
  <si>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</si>
  <si>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</si>
  <si>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</si>
  <si>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</si>
  <si>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</si>
  <si>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</si>
  <si>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</si>
  <si>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</si>
  <si>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</si>
  <si>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</si>
  <si>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</si>
  <si>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</si>
  <si>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</si>
  <si>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</si>
  <si>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</si>
  <si>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</si>
  <si>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</si>
  <si>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</si>
  <si>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</si>
  <si>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</si>
  <si>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</si>
  <si>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</si>
  <si>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</si>
  <si>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</si>
  <si>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</si>
  <si>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</si>
  <si>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</si>
  <si>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</si>
  <si>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</si>
  <si>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</si>
  <si>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</si>
  <si>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</si>
  <si>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</si>
  <si>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</si>
  <si>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</si>
  <si>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</si>
  <si>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</si>
  <si>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</si>
  <si>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</si>
  <si>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</si>
  <si>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</si>
  <si>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</si>
  <si>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</si>
  <si>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</si>
  <si>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</si>
  <si>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</si>
  <si>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</si>
  <si>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</si>
  <si>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</si>
  <si>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</si>
  <si>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</si>
  <si>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</si>
  <si>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</si>
  <si>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</si>
  <si>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</si>
  <si>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</si>
  <si>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</si>
  <si>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</si>
  <si>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</si>
  <si>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</si>
  <si>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</si>
  <si>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</si>
  <si>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</si>
  <si>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</si>
  <si>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</si>
  <si>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</si>
  <si>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</si>
  <si>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</si>
  <si>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</si>
  <si>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</si>
  <si>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</si>
  <si>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</si>
  <si>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</si>
  <si>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</si>
  <si>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</si>
  <si>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</si>
  <si>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</si>
  <si>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</si>
  <si>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</si>
  <si>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</si>
  <si>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</si>
  <si>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</si>
  <si>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</si>
  <si>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</si>
  <si>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</si>
  <si>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</si>
  <si>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</si>
  <si>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</si>
  <si>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</si>
  <si>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</si>
  <si>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</si>
  <si>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</si>
  <si>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</si>
  <si>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</si>
  <si>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</si>
  <si>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</si>
  <si>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</si>
  <si>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</si>
  <si>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</si>
  <si>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</si>
  <si>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</si>
  <si>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</si>
  <si>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</si>
  <si>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</si>
  <si>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</si>
  <si>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</si>
  <si>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</si>
  <si>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</si>
  <si>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</si>
  <si>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</si>
  <si>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</si>
  <si>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</si>
  <si>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</si>
  <si>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</si>
  <si>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</si>
  <si>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</si>
  <si>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</si>
  <si>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</si>
  <si>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</si>
  <si>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</si>
  <si>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</si>
  <si>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</si>
  <si>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</si>
  <si>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</si>
  <si>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</si>
  <si>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</si>
  <si>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</si>
  <si>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</si>
  <si>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</si>
  <si>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</si>
  <si>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</si>
  <si>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</si>
  <si>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</si>
  <si>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</si>
  <si>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</si>
  <si>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</si>
  <si>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</si>
  <si>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</si>
  <si>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</si>
  <si>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</si>
  <si>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</si>
  <si>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</si>
  <si>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</si>
  <si>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</si>
  <si>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</si>
  <si>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</si>
  <si>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</si>
  <si>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</si>
  <si>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</si>
  <si>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</si>
  <si>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</si>
  <si>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</si>
  <si>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</si>
  <si>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</si>
  <si>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</si>
  <si>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</si>
  <si>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</si>
  <si>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</si>
  <si>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</si>
  <si>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</si>
  <si>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</si>
  <si>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</si>
  <si>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</si>
  <si>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</si>
  <si>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</si>
  <si>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</si>
  <si>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</si>
  <si>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</si>
  <si>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</si>
  <si>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</si>
  <si>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</si>
  <si>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</si>
  <si>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</si>
  <si>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</si>
  <si>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</si>
  <si>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</si>
  <si>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</si>
  <si>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</si>
  <si>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</si>
  <si>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</si>
  <si>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</si>
  <si>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</si>
  <si>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</si>
  <si>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</si>
  <si>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</si>
  <si>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</si>
  <si>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</si>
  <si>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</si>
  <si>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</si>
  <si>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</si>
  <si>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</si>
  <si>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</si>
  <si>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Покупка выпрямителей типа ТПЕ-400-75 для электролизеров Николаевской ТЭЦ (2 шт.)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</si>
  <si>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</si>
  <si>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</si>
  <si>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</si>
  <si>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</si>
  <si>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</si>
  <si>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</si>
  <si>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</si>
  <si>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</si>
  <si>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</si>
  <si>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</si>
  <si>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</si>
  <si>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</si>
  <si>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</si>
  <si>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</si>
  <si>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</si>
  <si>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</si>
  <si>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</si>
  <si>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</si>
  <si>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</si>
  <si>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</si>
  <si>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</si>
  <si>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</si>
  <si>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</si>
  <si>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</si>
  <si>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</si>
  <si>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</si>
  <si>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</si>
  <si>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</si>
  <si>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</si>
  <si>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</si>
  <si>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</si>
  <si>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</si>
  <si>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</si>
  <si>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</si>
  <si>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</si>
  <si>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</si>
  <si>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</si>
  <si>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</si>
  <si>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</si>
  <si>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</si>
  <si>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</si>
  <si>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</si>
  <si>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</si>
  <si>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</si>
  <si>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</si>
  <si>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</si>
  <si>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</si>
  <si>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</si>
  <si>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</si>
  <si>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</si>
  <si>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</si>
  <si>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</si>
  <si>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</si>
  <si>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</si>
  <si>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</si>
  <si>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</si>
  <si>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</si>
  <si>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</si>
  <si>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</si>
  <si>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</si>
  <si>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</si>
  <si>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</si>
  <si>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</si>
  <si>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</si>
  <si>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</si>
  <si>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</si>
  <si>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</si>
  <si>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</si>
  <si>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</si>
  <si>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</si>
  <si>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</si>
  <si>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</si>
  <si>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</si>
  <si>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</si>
  <si>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</si>
  <si>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</si>
  <si>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</si>
  <si>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</si>
  <si>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</si>
  <si>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</si>
  <si>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</si>
  <si>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</si>
  <si>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</si>
  <si>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</si>
  <si>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</si>
  <si>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</si>
  <si>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</si>
  <si>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</si>
  <si>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</si>
  <si>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</si>
  <si>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</si>
  <si>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</si>
  <si>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</si>
  <si>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</si>
  <si>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</si>
  <si>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</si>
  <si>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</si>
  <si>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</si>
  <si>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N_550-ПТС-4тп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</si>
  <si>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</si>
  <si>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</si>
  <si>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</si>
  <si>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</si>
  <si>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</si>
  <si>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</si>
  <si>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</si>
  <si>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</si>
  <si>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</si>
  <si>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</si>
  <si>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</si>
  <si>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</si>
  <si>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</si>
  <si>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</si>
  <si>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</si>
  <si>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</si>
  <si>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</si>
  <si>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</si>
  <si>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</si>
  <si>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</si>
  <si>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</si>
  <si>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</si>
  <si>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</si>
  <si>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</si>
  <si>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</si>
  <si>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</si>
  <si>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</si>
  <si>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</si>
  <si>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</si>
  <si>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</si>
  <si>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</si>
  <si>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</si>
  <si>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</si>
  <si>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</si>
  <si>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</si>
  <si>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</si>
  <si>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</si>
  <si>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</si>
  <si>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</si>
  <si>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</si>
  <si>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</si>
  <si>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</si>
  <si>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</si>
  <si>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</si>
  <si>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</si>
  <si>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</si>
  <si>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</si>
  <si>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</si>
  <si>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</si>
  <si>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</si>
  <si>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</si>
  <si>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</si>
  <si>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</si>
  <si>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</si>
  <si>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</si>
  <si>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</si>
  <si>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</si>
  <si>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</si>
  <si>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</si>
  <si>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</si>
  <si>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</si>
  <si>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</si>
  <si>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</si>
  <si>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</si>
  <si>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</si>
  <si>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</si>
  <si>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</si>
  <si>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</si>
  <si>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</si>
  <si>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</si>
  <si>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</si>
  <si>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</si>
  <si>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</si>
  <si>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</si>
  <si>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</si>
  <si>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</si>
  <si>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</si>
  <si>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</si>
  <si>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</si>
  <si>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</si>
  <si>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</si>
  <si>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</si>
  <si>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</si>
  <si>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</si>
  <si>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</si>
  <si>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</si>
  <si>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</si>
  <si>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</si>
  <si>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</si>
  <si>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</si>
  <si>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</si>
  <si>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</si>
  <si>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</si>
  <si>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</si>
  <si>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</si>
  <si>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</si>
  <si>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</si>
  <si>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</si>
  <si>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Техперевооружение действующей системы пожарной сигнализации зданий Восточной ТЭЦ</t>
  </si>
  <si>
    <t>Покупка углеперегружателя Sennebogen 825R  , СП Партизанская ГРЭС кол-во  3 шт.</t>
  </si>
  <si>
    <t>H_505-ПГг-39-3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</si>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</sst>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_р_._-;\-* #,##0.00_р_._-;_-* &quot;-&quot;??_р_._-;_-@_-"/>
    <numFmt numFmtId="165" formatCode="#,##0.0"/>
    <numFmt numFmtId="166" formatCode="#,##0.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sz val="12"/>
      <color theme="1"/>
      <name val="Times New Roman CYR"/>
      <charset val="204"/>
    </font>
    <font>
      <u/>
      <sz val="12"/>
      <color theme="1"/>
      <name val="Times New Roman Cyr"/>
      <charset val="204"/>
    </font>
    <font>
      <sz val="12"/>
      <color theme="1"/>
      <name val="Times New Roman CY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8" fillId="0" borderId="0"/>
    <xf numFmtId="0" fontId="10" fillId="0" borderId="0"/>
    <xf numFmtId="0" fontId="7" fillId="0" borderId="0"/>
    <xf numFmtId="0" fontId="8" fillId="0" borderId="0"/>
    <xf numFmtId="0" fontId="10" fillId="0" borderId="0"/>
    <xf numFmtId="0" fontId="13" fillId="0" borderId="0"/>
    <xf numFmtId="0" fontId="8" fillId="0" borderId="0"/>
    <xf numFmtId="0" fontId="13" fillId="0" borderId="0"/>
    <xf numFmtId="0" fontId="8" fillId="0" borderId="0"/>
    <xf numFmtId="0" fontId="5" fillId="0" borderId="0"/>
    <xf numFmtId="0" fontId="2" fillId="0" borderId="0"/>
    <xf numFmtId="0" fontId="7" fillId="0" borderId="0"/>
    <xf numFmtId="0" fontId="1" fillId="0" borderId="0"/>
  </cellStyleXfs>
  <cellXfs count="109">
    <xf numFmtId="0" fontId="0" fillId="0" borderId="0" xfId="0"/>
    <xf numFmtId="0" fontId="0" fillId="2" borderId="0" xfId="0" applyFill="1"/>
    <xf numFmtId="0" fontId="15" fillId="2" borderId="0" xfId="0" applyFont="1" applyFill="1" applyAlignment="1">
      <alignment vertical="center"/>
    </xf>
    <xf numFmtId="0" fontId="6" fillId="2" borderId="0" xfId="0" applyFont="1" applyFill="1"/>
    <xf numFmtId="0" fontId="15" fillId="2" borderId="0" xfId="0" applyFont="1" applyFill="1"/>
    <xf numFmtId="0" fontId="3" fillId="2" borderId="0" xfId="0" applyFont="1" applyFill="1"/>
    <xf numFmtId="0" fontId="4" fillId="2" borderId="0" xfId="0" applyFont="1" applyFill="1"/>
    <xf numFmtId="4" fontId="15" fillId="0" borderId="0" xfId="0" applyNumberFormat="1" applyFont="1" applyFill="1" applyAlignment="1">
      <alignment horizontal="center"/>
    </xf>
    <xf numFmtId="49" fontId="12" fillId="0" borderId="1" xfId="3" applyNumberFormat="1" applyFont="1" applyFill="1" applyBorder="1" applyAlignment="1">
      <alignment horizontal="center" vertical="center"/>
    </xf>
    <xf numFmtId="0" fontId="12" fillId="0" borderId="1" xfId="3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/>
    </xf>
    <xf numFmtId="165" fontId="1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8" applyNumberFormat="1" applyFont="1" applyFill="1" applyBorder="1" applyAlignment="1" applyProtection="1">
      <alignment horizontal="left" vertical="top" wrapText="1"/>
      <protection locked="0"/>
    </xf>
    <xf numFmtId="16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6" applyNumberFormat="1" applyFont="1" applyFill="1" applyBorder="1" applyAlignment="1" applyProtection="1">
      <alignment horizontal="left" vertical="top" wrapText="1"/>
      <protection locked="0"/>
    </xf>
    <xf numFmtId="0" fontId="16" fillId="0" borderId="0" xfId="0" applyFont="1" applyFill="1" applyBorder="1" applyAlignment="1">
      <alignment vertical="top" wrapText="1"/>
    </xf>
    <xf numFmtId="16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>
      <alignment horizontal="center" vertical="center"/>
    </xf>
    <xf numFmtId="165" fontId="18" fillId="0" borderId="1" xfId="8" applyNumberFormat="1" applyFont="1" applyFill="1" applyBorder="1" applyAlignment="1" applyProtection="1">
      <alignment vertical="top" wrapText="1"/>
      <protection locked="0"/>
    </xf>
    <xf numFmtId="164" fontId="8" fillId="0" borderId="1" xfId="0" applyNumberFormat="1" applyFont="1" applyFill="1" applyBorder="1" applyAlignment="1">
      <alignment horizontal="center" vertical="center" wrapText="1"/>
    </xf>
    <xf numFmtId="49" fontId="8" fillId="0" borderId="1" xfId="11" applyNumberFormat="1" applyFont="1" applyFill="1" applyBorder="1" applyAlignment="1">
      <alignment horizontal="center" vertical="center"/>
    </xf>
    <xf numFmtId="165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6" applyNumberFormat="1" applyFont="1" applyFill="1" applyBorder="1" applyAlignment="1" applyProtection="1">
      <alignment vertical="top" wrapText="1"/>
      <protection locked="0"/>
    </xf>
    <xf numFmtId="49" fontId="8" fillId="0" borderId="1" xfId="13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 wrapText="1"/>
    </xf>
    <xf numFmtId="0" fontId="16" fillId="0" borderId="1" xfId="3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center" vertical="center" wrapText="1"/>
    </xf>
    <xf numFmtId="49" fontId="12" fillId="0" borderId="1" xfId="3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165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 applyProtection="1">
      <alignment horizontal="left" vertical="top" wrapText="1"/>
      <protection locked="0"/>
    </xf>
    <xf numFmtId="4" fontId="8" fillId="0" borderId="1" xfId="0" applyNumberFormat="1" applyFont="1" applyFill="1" applyBorder="1" applyAlignment="1">
      <alignment horizontal="center" vertical="center" wrapText="1"/>
    </xf>
    <xf numFmtId="165" fontId="20" fillId="0" borderId="1" xfId="6" applyNumberFormat="1" applyFont="1" applyFill="1" applyBorder="1" applyAlignment="1" applyProtection="1">
      <alignment horizontal="left" vertical="top" wrapText="1"/>
      <protection locked="0"/>
    </xf>
    <xf numFmtId="165" fontId="20" fillId="0" borderId="1" xfId="8" applyNumberFormat="1" applyFont="1" applyFill="1" applyBorder="1" applyAlignment="1" applyProtection="1">
      <alignment horizontal="left" vertical="top" wrapText="1"/>
      <protection locked="0"/>
    </xf>
    <xf numFmtId="0" fontId="8" fillId="0" borderId="1" xfId="0" applyNumberFormat="1" applyFont="1" applyFill="1" applyBorder="1" applyAlignment="1">
      <alignment horizontal="center" vertical="center"/>
    </xf>
    <xf numFmtId="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>
      <alignment horizontal="center" vertical="center"/>
    </xf>
    <xf numFmtId="0" fontId="16" fillId="0" borderId="1" xfId="3" applyFont="1" applyFill="1" applyBorder="1" applyAlignment="1">
      <alignment horizontal="center" vertical="top" wrapText="1"/>
    </xf>
    <xf numFmtId="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1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3" applyNumberFormat="1" applyFont="1" applyFill="1" applyBorder="1" applyAlignment="1" applyProtection="1">
      <alignment horizontal="left" vertical="top" wrapText="1"/>
      <protection locked="0"/>
    </xf>
    <xf numFmtId="0" fontId="8" fillId="0" borderId="1" xfId="3" applyFont="1" applyFill="1" applyBorder="1" applyAlignment="1">
      <alignment horizontal="center" vertical="center" wrapText="1"/>
    </xf>
    <xf numFmtId="165" fontId="16" fillId="0" borderId="1" xfId="8" applyNumberFormat="1" applyFont="1" applyFill="1" applyBorder="1" applyAlignment="1" applyProtection="1">
      <alignment horizontal="left" vertical="top" wrapText="1"/>
      <protection locked="0"/>
    </xf>
    <xf numFmtId="3" fontId="16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4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20" fillId="0" borderId="1" xfId="8" applyNumberFormat="1" applyFont="1" applyFill="1" applyBorder="1" applyAlignment="1" applyProtection="1">
      <alignment vertical="top" wrapText="1"/>
      <protection locked="0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0" applyNumberFormat="1" applyFont="1" applyFill="1" applyBorder="1" applyAlignment="1">
      <alignment horizontal="center" vertical="center" wrapText="1"/>
    </xf>
    <xf numFmtId="4" fontId="12" fillId="0" borderId="1" xfId="7" applyNumberFormat="1" applyFont="1" applyFill="1" applyBorder="1" applyAlignment="1">
      <alignment horizontal="center" vertical="center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7" applyNumberFormat="1" applyFont="1" applyFill="1" applyBorder="1" applyAlignment="1">
      <alignment horizontal="center" vertical="center" wrapText="1"/>
    </xf>
    <xf numFmtId="4" fontId="8" fillId="0" borderId="1" xfId="7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8" fillId="0" borderId="0" xfId="0" applyNumberFormat="1" applyFont="1" applyFill="1"/>
    <xf numFmtId="0" fontId="8" fillId="0" borderId="0" xfId="0" applyFont="1" applyFill="1" applyAlignment="1">
      <alignment horizontal="center" vertical="center"/>
    </xf>
    <xf numFmtId="0" fontId="8" fillId="0" borderId="0" xfId="0" applyFont="1" applyFill="1"/>
    <xf numFmtId="0" fontId="9" fillId="0" borderId="0" xfId="1" applyFont="1" applyFill="1" applyAlignment="1">
      <alignment horizontal="right" vertical="center"/>
    </xf>
    <xf numFmtId="0" fontId="0" fillId="0" borderId="0" xfId="0" applyFill="1"/>
    <xf numFmtId="0" fontId="9" fillId="0" borderId="0" xfId="1" applyFont="1" applyFill="1" applyAlignment="1">
      <alignment horizontal="right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top"/>
    </xf>
    <xf numFmtId="0" fontId="8" fillId="0" borderId="0" xfId="3" applyFont="1" applyFill="1" applyAlignment="1">
      <alignment vertical="top"/>
    </xf>
    <xf numFmtId="49" fontId="8" fillId="0" borderId="0" xfId="3" applyNumberFormat="1" applyFont="1" applyFill="1" applyAlignment="1">
      <alignment horizontal="center" vertical="top"/>
    </xf>
    <xf numFmtId="0" fontId="8" fillId="0" borderId="0" xfId="3" applyFont="1" applyFill="1" applyAlignment="1">
      <alignment horizontal="center" vertical="center"/>
    </xf>
    <xf numFmtId="0" fontId="12" fillId="0" borderId="0" xfId="0" applyFont="1" applyFill="1" applyAlignment="1">
      <alignment horizontal="center"/>
    </xf>
    <xf numFmtId="0" fontId="12" fillId="0" borderId="0" xfId="2" applyFont="1" applyFill="1" applyBorder="1" applyAlignment="1"/>
    <xf numFmtId="0" fontId="12" fillId="0" borderId="0" xfId="0" applyFont="1" applyFill="1" applyAlignment="1">
      <alignment horizontal="center" vertical="center"/>
    </xf>
    <xf numFmtId="4" fontId="8" fillId="0" borderId="0" xfId="0" applyNumberFormat="1" applyFont="1" applyFill="1"/>
    <xf numFmtId="0" fontId="11" fillId="0" borderId="0" xfId="3" applyFont="1" applyFill="1" applyAlignment="1"/>
    <xf numFmtId="49" fontId="8" fillId="0" borderId="0" xfId="0" applyNumberFormat="1" applyFont="1" applyFill="1" applyAlignment="1">
      <alignment horizontal="left"/>
    </xf>
    <xf numFmtId="0" fontId="8" fillId="0" borderId="0" xfId="0" applyFont="1" applyFill="1" applyAlignment="1">
      <alignment horizontal="left"/>
    </xf>
    <xf numFmtId="4" fontId="8" fillId="0" borderId="0" xfId="0" applyNumberFormat="1" applyFont="1" applyFill="1" applyAlignment="1">
      <alignment horizontal="left"/>
    </xf>
    <xf numFmtId="166" fontId="8" fillId="0" borderId="0" xfId="0" applyNumberFormat="1" applyFont="1" applyFill="1" applyAlignment="1">
      <alignment horizontal="left"/>
    </xf>
    <xf numFmtId="2" fontId="8" fillId="0" borderId="0" xfId="4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textRotation="90" wrapText="1"/>
    </xf>
    <xf numFmtId="0" fontId="8" fillId="0" borderId="1" xfId="5" applyFont="1" applyFill="1" applyBorder="1" applyAlignment="1">
      <alignment horizontal="center" vertical="center" textRotation="90" wrapText="1"/>
    </xf>
    <xf numFmtId="49" fontId="8" fillId="0" borderId="1" xfId="5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165" fontId="18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6" fillId="0" borderId="1" xfId="3" applyFont="1" applyFill="1" applyBorder="1" applyAlignment="1">
      <alignment horizontal="left" vertical="center" wrapText="1"/>
    </xf>
    <xf numFmtId="165" fontId="20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8" fillId="0" borderId="1" xfId="6" applyNumberFormat="1" applyFont="1" applyFill="1" applyBorder="1" applyAlignment="1" applyProtection="1">
      <alignment horizontal="left" vertical="center" wrapText="1"/>
      <protection locked="0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12" fillId="0" borderId="0" xfId="0" applyFont="1" applyFill="1" applyAlignment="1">
      <alignment horizontal="center"/>
    </xf>
    <xf numFmtId="49" fontId="8" fillId="0" borderId="1" xfId="5" applyNumberFormat="1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/>
    </xf>
  </cellXfs>
  <cellStyles count="14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CCFF33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JL1982"/>
  <sheetViews>
    <sheetView tabSelected="1" topLeftCell="A10" zoomScale="55" zoomScaleNormal="55" zoomScaleSheetLayoutView="55" workbookViewId="0">
      <pane xSplit="3" ySplit="12" topLeftCell="D1659" activePane="bottomRight" state="frozen"/>
      <selection activeCell="A10" sqref="A10"/>
      <selection pane="topRight" activeCell="D10" sqref="D10"/>
      <selection pane="bottomLeft" activeCell="A22" sqref="A22"/>
      <selection pane="bottomRight" activeCell="C1668" sqref="C1668:C1673"/>
    </sheetView>
  </sheetViews>
  <sheetFormatPr defaultRowHeight="15.75" x14ac:dyDescent="0.25"/>
  <cols>
    <col min="1" max="1" width="13.28515625" style="66" customWidth="1"/>
    <col min="2" max="2" width="61.140625" style="67" customWidth="1"/>
    <col min="3" max="3" width="29.140625" style="68" customWidth="1"/>
    <col min="4" max="4" width="14.140625" style="68" customWidth="1"/>
    <col min="5" max="48" width="12" style="68" customWidth="1"/>
    <col min="49" max="49" width="23.42578125" style="68" customWidth="1"/>
    <col min="50" max="55" width="12" style="68" customWidth="1"/>
    <col min="56" max="56" width="16.28515625" style="68" customWidth="1"/>
    <col min="57" max="57" width="17.7109375" style="68" customWidth="1"/>
    <col min="58" max="58" width="19.85546875" style="68" customWidth="1"/>
    <col min="59" max="61" width="14.42578125" style="68" bestFit="1" customWidth="1"/>
    <col min="62" max="62" width="23.7109375" style="68" customWidth="1"/>
    <col min="63" max="68" width="12" style="68" customWidth="1"/>
    <col min="69" max="16384" width="9.140625" style="1"/>
  </cols>
  <sheetData>
    <row r="1" spans="1:68" ht="18.75" x14ac:dyDescent="0.25">
      <c r="BP1" s="69" t="s">
        <v>1396</v>
      </c>
    </row>
    <row r="2" spans="1:68" ht="18.75" x14ac:dyDescent="0.3">
      <c r="BJ2" s="71"/>
      <c r="BK2" s="71"/>
      <c r="BL2" s="71"/>
      <c r="BM2" s="71"/>
      <c r="BN2" s="71"/>
      <c r="BO2" s="71"/>
      <c r="BP2" s="71" t="s">
        <v>0</v>
      </c>
    </row>
    <row r="3" spans="1:68" ht="18.75" x14ac:dyDescent="0.3">
      <c r="BJ3" s="71"/>
      <c r="BK3" s="71"/>
      <c r="BL3" s="71"/>
      <c r="BM3" s="71"/>
      <c r="BN3" s="71"/>
      <c r="BO3" s="71"/>
      <c r="BP3" s="71" t="s">
        <v>1</v>
      </c>
    </row>
    <row r="4" spans="1:68" ht="18.75" x14ac:dyDescent="0.3">
      <c r="A4" s="101" t="s">
        <v>2</v>
      </c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  <c r="BJ4" s="72"/>
      <c r="BK4" s="72"/>
      <c r="BL4" s="72"/>
      <c r="BM4" s="72"/>
      <c r="BN4" s="72"/>
      <c r="BO4" s="72"/>
    </row>
    <row r="5" spans="1:68" ht="18.75" x14ac:dyDescent="0.3">
      <c r="A5" s="102" t="s">
        <v>2723</v>
      </c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73"/>
      <c r="BK5" s="73"/>
      <c r="BL5" s="73"/>
      <c r="BM5" s="73"/>
      <c r="BN5" s="73"/>
      <c r="BO5" s="73"/>
    </row>
    <row r="7" spans="1:68" ht="18.75" x14ac:dyDescent="0.25">
      <c r="A7" s="103" t="s">
        <v>3</v>
      </c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74"/>
      <c r="BK7" s="74"/>
      <c r="BL7" s="74"/>
      <c r="BM7" s="74"/>
      <c r="BN7" s="74"/>
      <c r="BO7" s="74"/>
      <c r="BP7" s="75"/>
    </row>
    <row r="8" spans="1:68" x14ac:dyDescent="0.25">
      <c r="A8" s="104" t="s">
        <v>4</v>
      </c>
      <c r="B8" s="104"/>
      <c r="C8" s="104"/>
      <c r="D8" s="104"/>
      <c r="E8" s="104"/>
      <c r="F8" s="104"/>
      <c r="G8" s="104"/>
      <c r="H8" s="104"/>
      <c r="I8" s="104"/>
      <c r="J8" s="104"/>
      <c r="K8" s="104"/>
      <c r="L8" s="104"/>
      <c r="M8" s="104"/>
      <c r="N8" s="104"/>
      <c r="O8" s="104"/>
      <c r="P8" s="104"/>
      <c r="Q8" s="104"/>
      <c r="R8" s="104"/>
      <c r="S8" s="104"/>
      <c r="T8" s="104"/>
      <c r="U8" s="104"/>
      <c r="V8" s="104"/>
      <c r="W8" s="104"/>
      <c r="X8" s="104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  <c r="AO8" s="104"/>
      <c r="AP8" s="104"/>
      <c r="AQ8" s="104"/>
      <c r="AR8" s="104"/>
      <c r="AS8" s="104"/>
      <c r="AT8" s="104"/>
      <c r="AU8" s="104"/>
      <c r="AV8" s="104"/>
      <c r="AW8" s="104"/>
      <c r="AX8" s="104"/>
      <c r="AY8" s="104"/>
      <c r="AZ8" s="104"/>
      <c r="BA8" s="104"/>
      <c r="BB8" s="104"/>
      <c r="BC8" s="104"/>
      <c r="BD8" s="104"/>
      <c r="BE8" s="104"/>
      <c r="BF8" s="104"/>
      <c r="BG8" s="104"/>
      <c r="BH8" s="104"/>
      <c r="BI8" s="104"/>
      <c r="BJ8" s="76"/>
      <c r="BK8" s="76"/>
      <c r="BL8" s="76"/>
      <c r="BM8" s="76"/>
      <c r="BN8" s="76"/>
      <c r="BO8" s="76"/>
      <c r="BP8" s="77"/>
    </row>
    <row r="9" spans="1:68" x14ac:dyDescent="0.25">
      <c r="A9" s="78"/>
      <c r="B9" s="79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76"/>
      <c r="AS9" s="76"/>
      <c r="AT9" s="76"/>
      <c r="AU9" s="76"/>
      <c r="AV9" s="76"/>
      <c r="AW9" s="76"/>
      <c r="AX9" s="76"/>
      <c r="AY9" s="76"/>
      <c r="AZ9" s="76"/>
      <c r="BA9" s="76"/>
      <c r="BB9" s="76"/>
      <c r="BC9" s="76"/>
      <c r="BD9" s="76"/>
      <c r="BE9" s="76"/>
      <c r="BF9" s="76"/>
      <c r="BG9" s="76"/>
      <c r="BH9" s="76"/>
      <c r="BI9" s="76"/>
      <c r="BJ9" s="76"/>
      <c r="BK9" s="76"/>
      <c r="BL9" s="76"/>
      <c r="BM9" s="76"/>
      <c r="BN9" s="76"/>
      <c r="BO9" s="76"/>
      <c r="BP9" s="76"/>
    </row>
    <row r="10" spans="1:68" x14ac:dyDescent="0.25">
      <c r="A10" s="105" t="s">
        <v>2722</v>
      </c>
      <c r="B10" s="105"/>
      <c r="C10" s="105"/>
      <c r="D10" s="105"/>
      <c r="E10" s="105"/>
      <c r="F10" s="105"/>
      <c r="G10" s="105"/>
      <c r="H10" s="105"/>
      <c r="I10" s="105"/>
      <c r="J10" s="105"/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5"/>
      <c r="AZ10" s="105"/>
      <c r="BA10" s="105"/>
      <c r="BB10" s="105"/>
      <c r="BC10" s="105"/>
      <c r="BD10" s="105"/>
      <c r="BE10" s="105"/>
      <c r="BF10" s="105"/>
      <c r="BG10" s="105"/>
      <c r="BH10" s="105"/>
      <c r="BI10" s="105"/>
      <c r="BJ10" s="80"/>
      <c r="BK10" s="80"/>
      <c r="BL10" s="80"/>
      <c r="BM10" s="80"/>
      <c r="BN10" s="80"/>
      <c r="BO10" s="80"/>
      <c r="BP10" s="81"/>
    </row>
    <row r="11" spans="1:68" x14ac:dyDescent="0.25">
      <c r="A11" s="80"/>
      <c r="B11" s="82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  <c r="AN11" s="80"/>
      <c r="AO11" s="80"/>
      <c r="AP11" s="80"/>
      <c r="AQ11" s="80"/>
      <c r="AR11" s="80"/>
      <c r="AS11" s="80"/>
      <c r="AT11" s="80"/>
      <c r="AU11" s="80"/>
      <c r="AV11" s="80"/>
      <c r="AW11" s="80"/>
      <c r="AX11" s="80"/>
      <c r="AY11" s="80"/>
      <c r="AZ11" s="80"/>
      <c r="BA11" s="80"/>
      <c r="BB11" s="80"/>
      <c r="BC11" s="80"/>
      <c r="BD11" s="80"/>
      <c r="BE11" s="80"/>
      <c r="BF11" s="80"/>
      <c r="BG11" s="80"/>
      <c r="BH11" s="80"/>
      <c r="BI11" s="80"/>
      <c r="BJ11" s="80"/>
      <c r="BK11" s="80"/>
      <c r="BL11" s="80"/>
      <c r="BM11" s="80"/>
      <c r="BN11" s="80"/>
      <c r="BO11" s="80"/>
      <c r="BP11" s="81"/>
    </row>
    <row r="12" spans="1:68" ht="18.75" x14ac:dyDescent="0.3">
      <c r="W12" s="68" t="s">
        <v>1984</v>
      </c>
      <c r="AX12" s="83"/>
      <c r="AY12" s="83"/>
      <c r="BP12" s="84"/>
    </row>
    <row r="13" spans="1:68" x14ac:dyDescent="0.25">
      <c r="A13" s="85"/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 t="s">
        <v>1983</v>
      </c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70"/>
      <c r="AJ13" s="70"/>
      <c r="AK13" s="70"/>
      <c r="AL13" s="70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</row>
    <row r="14" spans="1:68" x14ac:dyDescent="0.25">
      <c r="A14" s="85"/>
      <c r="C14" s="86"/>
      <c r="D14" s="86"/>
      <c r="E14" s="87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70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70"/>
      <c r="AJ14" s="70"/>
      <c r="AK14" s="70"/>
      <c r="AL14" s="70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8"/>
      <c r="BI14" s="86"/>
      <c r="BJ14" s="86"/>
      <c r="BK14" s="86"/>
      <c r="BL14" s="86"/>
      <c r="BM14" s="86"/>
      <c r="BN14" s="86"/>
      <c r="BO14" s="86"/>
      <c r="BP14" s="86"/>
    </row>
    <row r="15" spans="1:68" x14ac:dyDescent="0.25">
      <c r="A15" s="85"/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86"/>
      <c r="BD15" s="86"/>
      <c r="BE15" s="86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</row>
    <row r="16" spans="1:68" x14ac:dyDescent="0.25">
      <c r="A16" s="85"/>
      <c r="B16" s="89"/>
      <c r="C16" s="86"/>
      <c r="D16" s="86"/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x14ac:dyDescent="0.25">
      <c r="A17" s="106" t="s">
        <v>5</v>
      </c>
      <c r="B17" s="107" t="s">
        <v>6</v>
      </c>
      <c r="C17" s="107" t="s">
        <v>333</v>
      </c>
      <c r="D17" s="108" t="s">
        <v>7</v>
      </c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</row>
    <row r="18" spans="1:68" ht="15.75" customHeight="1" x14ac:dyDescent="0.25">
      <c r="A18" s="106"/>
      <c r="B18" s="107"/>
      <c r="C18" s="107"/>
      <c r="D18" s="108" t="s">
        <v>8</v>
      </c>
      <c r="E18" s="108"/>
      <c r="F18" s="108"/>
      <c r="G18" s="108"/>
      <c r="H18" s="108"/>
      <c r="I18" s="108"/>
      <c r="J18" s="108"/>
      <c r="K18" s="108"/>
      <c r="L18" s="108"/>
      <c r="M18" s="108"/>
      <c r="N18" s="108"/>
      <c r="O18" s="108"/>
      <c r="P18" s="108"/>
      <c r="Q18" s="108" t="s">
        <v>9</v>
      </c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 t="s">
        <v>10</v>
      </c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 t="s">
        <v>11</v>
      </c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7" t="s">
        <v>12</v>
      </c>
      <c r="BE18" s="107"/>
      <c r="BF18" s="107"/>
      <c r="BG18" s="107"/>
      <c r="BH18" s="107"/>
      <c r="BI18" s="107"/>
      <c r="BJ18" s="107"/>
      <c r="BK18" s="107"/>
      <c r="BL18" s="107"/>
      <c r="BM18" s="107"/>
      <c r="BN18" s="107"/>
      <c r="BO18" s="107"/>
      <c r="BP18" s="107"/>
    </row>
    <row r="19" spans="1:68" ht="47.25" x14ac:dyDescent="0.25">
      <c r="A19" s="106"/>
      <c r="B19" s="107"/>
      <c r="C19" s="107"/>
      <c r="D19" s="90" t="s">
        <v>13</v>
      </c>
      <c r="E19" s="108" t="s">
        <v>14</v>
      </c>
      <c r="F19" s="108"/>
      <c r="G19" s="108"/>
      <c r="H19" s="108"/>
      <c r="I19" s="108"/>
      <c r="J19" s="108"/>
      <c r="K19" s="108"/>
      <c r="L19" s="108"/>
      <c r="M19" s="108"/>
      <c r="N19" s="108"/>
      <c r="O19" s="108"/>
      <c r="P19" s="108"/>
      <c r="Q19" s="90" t="s">
        <v>13</v>
      </c>
      <c r="R19" s="107" t="s">
        <v>14</v>
      </c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90" t="s">
        <v>13</v>
      </c>
      <c r="AE19" s="107" t="s">
        <v>14</v>
      </c>
      <c r="AF19" s="107"/>
      <c r="AG19" s="107"/>
      <c r="AH19" s="107"/>
      <c r="AI19" s="107"/>
      <c r="AJ19" s="107"/>
      <c r="AK19" s="107"/>
      <c r="AL19" s="107"/>
      <c r="AM19" s="107"/>
      <c r="AN19" s="107"/>
      <c r="AO19" s="107"/>
      <c r="AP19" s="107"/>
      <c r="AQ19" s="90" t="s">
        <v>13</v>
      </c>
      <c r="AR19" s="107" t="s">
        <v>14</v>
      </c>
      <c r="AS19" s="107"/>
      <c r="AT19" s="107"/>
      <c r="AU19" s="107"/>
      <c r="AV19" s="107"/>
      <c r="AW19" s="107"/>
      <c r="AX19" s="107"/>
      <c r="AY19" s="107"/>
      <c r="AZ19" s="107"/>
      <c r="BA19" s="107"/>
      <c r="BB19" s="107"/>
      <c r="BC19" s="107"/>
      <c r="BD19" s="90" t="s">
        <v>13</v>
      </c>
      <c r="BE19" s="107" t="s">
        <v>14</v>
      </c>
      <c r="BF19" s="107"/>
      <c r="BG19" s="107"/>
      <c r="BH19" s="107"/>
      <c r="BI19" s="107"/>
      <c r="BJ19" s="107"/>
      <c r="BK19" s="107"/>
      <c r="BL19" s="107"/>
      <c r="BM19" s="107"/>
      <c r="BN19" s="107"/>
      <c r="BO19" s="107"/>
      <c r="BP19" s="107"/>
    </row>
    <row r="20" spans="1:68" ht="80.25" customHeight="1" x14ac:dyDescent="0.25">
      <c r="A20" s="106"/>
      <c r="B20" s="107"/>
      <c r="C20" s="107"/>
      <c r="D20" s="91" t="s">
        <v>15</v>
      </c>
      <c r="E20" s="91" t="s">
        <v>15</v>
      </c>
      <c r="F20" s="92" t="s">
        <v>16</v>
      </c>
      <c r="G20" s="92" t="s">
        <v>17</v>
      </c>
      <c r="H20" s="92" t="s">
        <v>18</v>
      </c>
      <c r="I20" s="92" t="s">
        <v>19</v>
      </c>
      <c r="J20" s="92" t="s">
        <v>285</v>
      </c>
      <c r="K20" s="92" t="s">
        <v>286</v>
      </c>
      <c r="L20" s="92" t="s">
        <v>287</v>
      </c>
      <c r="M20" s="92" t="s">
        <v>288</v>
      </c>
      <c r="N20" s="92" t="s">
        <v>289</v>
      </c>
      <c r="O20" s="92" t="s">
        <v>328</v>
      </c>
      <c r="P20" s="92" t="s">
        <v>290</v>
      </c>
      <c r="Q20" s="91" t="s">
        <v>15</v>
      </c>
      <c r="R20" s="91" t="s">
        <v>15</v>
      </c>
      <c r="S20" s="92" t="s">
        <v>16</v>
      </c>
      <c r="T20" s="92" t="s">
        <v>17</v>
      </c>
      <c r="U20" s="92" t="s">
        <v>18</v>
      </c>
      <c r="V20" s="92" t="s">
        <v>19</v>
      </c>
      <c r="W20" s="92" t="s">
        <v>285</v>
      </c>
      <c r="X20" s="92" t="s">
        <v>286</v>
      </c>
      <c r="Y20" s="92" t="s">
        <v>287</v>
      </c>
      <c r="Z20" s="92" t="s">
        <v>288</v>
      </c>
      <c r="AA20" s="92" t="s">
        <v>289</v>
      </c>
      <c r="AB20" s="92" t="s">
        <v>328</v>
      </c>
      <c r="AC20" s="92" t="s">
        <v>290</v>
      </c>
      <c r="AD20" s="91" t="s">
        <v>15</v>
      </c>
      <c r="AE20" s="91" t="s">
        <v>15</v>
      </c>
      <c r="AF20" s="92" t="s">
        <v>16</v>
      </c>
      <c r="AG20" s="92" t="s">
        <v>17</v>
      </c>
      <c r="AH20" s="92" t="s">
        <v>18</v>
      </c>
      <c r="AI20" s="92" t="s">
        <v>19</v>
      </c>
      <c r="AJ20" s="92" t="s">
        <v>285</v>
      </c>
      <c r="AK20" s="92" t="s">
        <v>286</v>
      </c>
      <c r="AL20" s="92" t="s">
        <v>287</v>
      </c>
      <c r="AM20" s="92" t="s">
        <v>288</v>
      </c>
      <c r="AN20" s="92" t="s">
        <v>289</v>
      </c>
      <c r="AO20" s="92" t="s">
        <v>328</v>
      </c>
      <c r="AP20" s="92" t="s">
        <v>290</v>
      </c>
      <c r="AQ20" s="91" t="s">
        <v>15</v>
      </c>
      <c r="AR20" s="91" t="s">
        <v>15</v>
      </c>
      <c r="AS20" s="92" t="s">
        <v>16</v>
      </c>
      <c r="AT20" s="92" t="s">
        <v>17</v>
      </c>
      <c r="AU20" s="92" t="s">
        <v>18</v>
      </c>
      <c r="AV20" s="92" t="s">
        <v>19</v>
      </c>
      <c r="AW20" s="92" t="s">
        <v>285</v>
      </c>
      <c r="AX20" s="92" t="s">
        <v>286</v>
      </c>
      <c r="AY20" s="92" t="s">
        <v>287</v>
      </c>
      <c r="AZ20" s="92" t="s">
        <v>288</v>
      </c>
      <c r="BA20" s="92" t="s">
        <v>289</v>
      </c>
      <c r="BB20" s="92" t="s">
        <v>328</v>
      </c>
      <c r="BC20" s="92" t="s">
        <v>290</v>
      </c>
      <c r="BD20" s="91" t="s">
        <v>15</v>
      </c>
      <c r="BE20" s="91" t="s">
        <v>15</v>
      </c>
      <c r="BF20" s="92" t="s">
        <v>16</v>
      </c>
      <c r="BG20" s="92" t="s">
        <v>17</v>
      </c>
      <c r="BH20" s="92" t="s">
        <v>18</v>
      </c>
      <c r="BI20" s="92" t="s">
        <v>19</v>
      </c>
      <c r="BJ20" s="92" t="s">
        <v>285</v>
      </c>
      <c r="BK20" s="92" t="s">
        <v>286</v>
      </c>
      <c r="BL20" s="92" t="s">
        <v>287</v>
      </c>
      <c r="BM20" s="92" t="s">
        <v>288</v>
      </c>
      <c r="BN20" s="92" t="s">
        <v>289</v>
      </c>
      <c r="BO20" s="92" t="s">
        <v>328</v>
      </c>
      <c r="BP20" s="92" t="s">
        <v>290</v>
      </c>
    </row>
    <row r="21" spans="1:68" x14ac:dyDescent="0.25">
      <c r="A21" s="93">
        <v>1</v>
      </c>
      <c r="B21" s="94">
        <v>2</v>
      </c>
      <c r="C21" s="94">
        <v>3</v>
      </c>
      <c r="D21" s="93" t="s">
        <v>20</v>
      </c>
      <c r="E21" s="93" t="s">
        <v>147</v>
      </c>
      <c r="F21" s="93" t="s">
        <v>22</v>
      </c>
      <c r="G21" s="93" t="s">
        <v>23</v>
      </c>
      <c r="H21" s="93" t="s">
        <v>21</v>
      </c>
      <c r="I21" s="93" t="s">
        <v>24</v>
      </c>
      <c r="J21" s="93" t="s">
        <v>153</v>
      </c>
      <c r="K21" s="93" t="s">
        <v>168</v>
      </c>
      <c r="L21" s="93" t="s">
        <v>169</v>
      </c>
      <c r="M21" s="93" t="s">
        <v>170</v>
      </c>
      <c r="N21" s="93" t="s">
        <v>277</v>
      </c>
      <c r="O21" s="93" t="s">
        <v>283</v>
      </c>
      <c r="P21" s="93" t="s">
        <v>331</v>
      </c>
      <c r="Q21" s="93" t="s">
        <v>25</v>
      </c>
      <c r="R21" s="93" t="s">
        <v>26</v>
      </c>
      <c r="S21" s="93" t="s">
        <v>27</v>
      </c>
      <c r="T21" s="93" t="s">
        <v>28</v>
      </c>
      <c r="U21" s="93" t="s">
        <v>29</v>
      </c>
      <c r="V21" s="93" t="s">
        <v>30</v>
      </c>
      <c r="W21" s="93" t="s">
        <v>171</v>
      </c>
      <c r="X21" s="93" t="s">
        <v>172</v>
      </c>
      <c r="Y21" s="93" t="s">
        <v>173</v>
      </c>
      <c r="Z21" s="93" t="s">
        <v>174</v>
      </c>
      <c r="AA21" s="93" t="s">
        <v>278</v>
      </c>
      <c r="AB21" s="93" t="s">
        <v>282</v>
      </c>
      <c r="AC21" s="93" t="s">
        <v>330</v>
      </c>
      <c r="AD21" s="93" t="s">
        <v>31</v>
      </c>
      <c r="AE21" s="93" t="s">
        <v>32</v>
      </c>
      <c r="AF21" s="93" t="s">
        <v>33</v>
      </c>
      <c r="AG21" s="93" t="s">
        <v>34</v>
      </c>
      <c r="AH21" s="93" t="s">
        <v>35</v>
      </c>
      <c r="AI21" s="93" t="s">
        <v>36</v>
      </c>
      <c r="AJ21" s="93" t="s">
        <v>175</v>
      </c>
      <c r="AK21" s="93" t="s">
        <v>176</v>
      </c>
      <c r="AL21" s="93" t="s">
        <v>177</v>
      </c>
      <c r="AM21" s="93" t="s">
        <v>178</v>
      </c>
      <c r="AN21" s="93" t="s">
        <v>279</v>
      </c>
      <c r="AO21" s="93" t="s">
        <v>281</v>
      </c>
      <c r="AP21" s="93" t="s">
        <v>329</v>
      </c>
      <c r="AQ21" s="93" t="s">
        <v>37</v>
      </c>
      <c r="AR21" s="93" t="s">
        <v>38</v>
      </c>
      <c r="AS21" s="93" t="s">
        <v>1104</v>
      </c>
      <c r="AT21" s="93" t="s">
        <v>1105</v>
      </c>
      <c r="AU21" s="93" t="s">
        <v>1106</v>
      </c>
      <c r="AV21" s="93" t="s">
        <v>1107</v>
      </c>
      <c r="AW21" s="93" t="s">
        <v>1108</v>
      </c>
      <c r="AX21" s="93" t="s">
        <v>1109</v>
      </c>
      <c r="AY21" s="93" t="s">
        <v>1110</v>
      </c>
      <c r="AZ21" s="93" t="s">
        <v>1111</v>
      </c>
      <c r="BA21" s="93" t="s">
        <v>1112</v>
      </c>
      <c r="BB21" s="93" t="s">
        <v>1113</v>
      </c>
      <c r="BC21" s="93" t="s">
        <v>1114</v>
      </c>
      <c r="BD21" s="93" t="s">
        <v>39</v>
      </c>
      <c r="BE21" s="93" t="s">
        <v>40</v>
      </c>
      <c r="BF21" s="93" t="s">
        <v>41</v>
      </c>
      <c r="BG21" s="93" t="s">
        <v>42</v>
      </c>
      <c r="BH21" s="93" t="s">
        <v>43</v>
      </c>
      <c r="BI21" s="93" t="s">
        <v>44</v>
      </c>
      <c r="BJ21" s="93" t="s">
        <v>179</v>
      </c>
      <c r="BK21" s="93" t="s">
        <v>180</v>
      </c>
      <c r="BL21" s="93" t="s">
        <v>181</v>
      </c>
      <c r="BM21" s="93" t="s">
        <v>182</v>
      </c>
      <c r="BN21" s="93" t="s">
        <v>276</v>
      </c>
      <c r="BO21" s="93" t="s">
        <v>280</v>
      </c>
      <c r="BP21" s="93" t="s">
        <v>332</v>
      </c>
    </row>
    <row r="22" spans="1:68" s="2" customFormat="1" x14ac:dyDescent="0.25">
      <c r="A22" s="8" t="s">
        <v>21</v>
      </c>
      <c r="B22" s="9" t="s">
        <v>1071</v>
      </c>
      <c r="C22" s="10" t="s">
        <v>45</v>
      </c>
      <c r="D22" s="58">
        <f t="shared" ref="D22:Q22" si="0">D23+D24+D25+D26+D27+D28+D29</f>
        <v>0</v>
      </c>
      <c r="E22" s="58">
        <f t="shared" si="0"/>
        <v>0</v>
      </c>
      <c r="F22" s="58">
        <f t="shared" si="0"/>
        <v>0</v>
      </c>
      <c r="G22" s="58">
        <f t="shared" si="0"/>
        <v>0</v>
      </c>
      <c r="H22" s="58">
        <f t="shared" si="0"/>
        <v>0</v>
      </c>
      <c r="I22" s="58">
        <f t="shared" si="0"/>
        <v>0</v>
      </c>
      <c r="J22" s="58">
        <f t="shared" si="0"/>
        <v>0</v>
      </c>
      <c r="K22" s="58">
        <f t="shared" si="0"/>
        <v>0</v>
      </c>
      <c r="L22" s="58">
        <f t="shared" si="0"/>
        <v>0</v>
      </c>
      <c r="M22" s="58">
        <f t="shared" si="0"/>
        <v>0</v>
      </c>
      <c r="N22" s="58">
        <f t="shared" si="0"/>
        <v>0</v>
      </c>
      <c r="O22" s="58">
        <f t="shared" si="0"/>
        <v>0</v>
      </c>
      <c r="P22" s="58">
        <f t="shared" si="0"/>
        <v>0</v>
      </c>
      <c r="Q22" s="58">
        <f t="shared" si="0"/>
        <v>0</v>
      </c>
      <c r="R22" s="58">
        <f t="shared" ref="R22:AP22" si="1">R23+R24+R25+R26+R27+R28+R29</f>
        <v>0</v>
      </c>
      <c r="S22" s="58">
        <f t="shared" si="1"/>
        <v>0</v>
      </c>
      <c r="T22" s="58">
        <f t="shared" si="1"/>
        <v>0</v>
      </c>
      <c r="U22" s="58">
        <f t="shared" si="1"/>
        <v>0</v>
      </c>
      <c r="V22" s="58">
        <f t="shared" si="1"/>
        <v>0</v>
      </c>
      <c r="W22" s="58">
        <f t="shared" si="1"/>
        <v>0</v>
      </c>
      <c r="X22" s="58">
        <f t="shared" si="1"/>
        <v>0</v>
      </c>
      <c r="Y22" s="58">
        <f t="shared" si="1"/>
        <v>0</v>
      </c>
      <c r="Z22" s="58">
        <f t="shared" si="1"/>
        <v>0</v>
      </c>
      <c r="AA22" s="58">
        <f t="shared" si="1"/>
        <v>0</v>
      </c>
      <c r="AB22" s="58">
        <f t="shared" si="1"/>
        <v>0</v>
      </c>
      <c r="AC22" s="58">
        <f t="shared" si="1"/>
        <v>0</v>
      </c>
      <c r="AD22" s="58">
        <f t="shared" si="1"/>
        <v>0</v>
      </c>
      <c r="AE22" s="58">
        <f t="shared" si="1"/>
        <v>0</v>
      </c>
      <c r="AF22" s="58">
        <f t="shared" si="1"/>
        <v>0</v>
      </c>
      <c r="AG22" s="58">
        <f t="shared" si="1"/>
        <v>0</v>
      </c>
      <c r="AH22" s="58">
        <f t="shared" si="1"/>
        <v>0</v>
      </c>
      <c r="AI22" s="58">
        <f t="shared" si="1"/>
        <v>0</v>
      </c>
      <c r="AJ22" s="58">
        <f t="shared" si="1"/>
        <v>0</v>
      </c>
      <c r="AK22" s="58">
        <f t="shared" si="1"/>
        <v>0</v>
      </c>
      <c r="AL22" s="58">
        <f t="shared" si="1"/>
        <v>0</v>
      </c>
      <c r="AM22" s="58">
        <f t="shared" si="1"/>
        <v>0</v>
      </c>
      <c r="AN22" s="58">
        <f t="shared" si="1"/>
        <v>0</v>
      </c>
      <c r="AO22" s="58">
        <f t="shared" si="1"/>
        <v>0</v>
      </c>
      <c r="AP22" s="58">
        <f t="shared" si="1"/>
        <v>0</v>
      </c>
      <c r="AQ22" s="58">
        <f t="shared" ref="AQ22:BC22" si="2">AQ23+AQ24+AQ25+AQ26+AQ27+AQ28+AQ29</f>
        <v>0</v>
      </c>
      <c r="AR22" s="58">
        <f t="shared" si="2"/>
        <v>3054.4351404378444</v>
      </c>
      <c r="AS22" s="58">
        <f t="shared" si="2"/>
        <v>0</v>
      </c>
      <c r="AT22" s="58">
        <f t="shared" si="2"/>
        <v>0</v>
      </c>
      <c r="AU22" s="58">
        <f t="shared" si="2"/>
        <v>14.088999999999999</v>
      </c>
      <c r="AV22" s="58">
        <f t="shared" si="2"/>
        <v>60</v>
      </c>
      <c r="AW22" s="58">
        <f t="shared" si="2"/>
        <v>0</v>
      </c>
      <c r="AX22" s="58">
        <f t="shared" si="2"/>
        <v>328</v>
      </c>
      <c r="AY22" s="58">
        <f t="shared" si="2"/>
        <v>4.2970000000000006</v>
      </c>
      <c r="AZ22" s="58">
        <f t="shared" si="2"/>
        <v>0</v>
      </c>
      <c r="BA22" s="58">
        <f t="shared" si="2"/>
        <v>0</v>
      </c>
      <c r="BB22" s="58">
        <f t="shared" si="2"/>
        <v>0</v>
      </c>
      <c r="BC22" s="58">
        <f t="shared" si="2"/>
        <v>1.135</v>
      </c>
      <c r="BD22" s="58">
        <f t="shared" ref="BD22:BP22" si="3">BD23+BD24+BD25+BD26+BD27+BD28+BD29</f>
        <v>0</v>
      </c>
      <c r="BE22" s="58">
        <f t="shared" si="3"/>
        <v>3054.4351404378444</v>
      </c>
      <c r="BF22" s="58">
        <f t="shared" si="3"/>
        <v>0</v>
      </c>
      <c r="BG22" s="58">
        <f t="shared" si="3"/>
        <v>0</v>
      </c>
      <c r="BH22" s="58">
        <f t="shared" si="3"/>
        <v>14.088999999999999</v>
      </c>
      <c r="BI22" s="58">
        <f t="shared" si="3"/>
        <v>60</v>
      </c>
      <c r="BJ22" s="58">
        <f t="shared" si="3"/>
        <v>0</v>
      </c>
      <c r="BK22" s="58">
        <f t="shared" si="3"/>
        <v>328</v>
      </c>
      <c r="BL22" s="58">
        <f t="shared" si="3"/>
        <v>4.2970000000000006</v>
      </c>
      <c r="BM22" s="58">
        <f t="shared" si="3"/>
        <v>0</v>
      </c>
      <c r="BN22" s="58">
        <f t="shared" si="3"/>
        <v>0</v>
      </c>
      <c r="BO22" s="58">
        <f t="shared" si="3"/>
        <v>0</v>
      </c>
      <c r="BP22" s="58">
        <f t="shared" si="3"/>
        <v>1.135</v>
      </c>
    </row>
    <row r="23" spans="1:68" s="2" customFormat="1" x14ac:dyDescent="0.25">
      <c r="A23" s="8" t="s">
        <v>2851</v>
      </c>
      <c r="B23" s="9" t="s">
        <v>46</v>
      </c>
      <c r="C23" s="10" t="s">
        <v>45</v>
      </c>
      <c r="D23" s="59">
        <f>SUM(D31,D885,D1142,D1704,D1914)</f>
        <v>0</v>
      </c>
      <c r="E23" s="59">
        <f>SUM(E31,E885,E1142,E1704,E1914)</f>
        <v>0</v>
      </c>
      <c r="F23" s="59">
        <f>SUM(F31,F885,F1142,F1704,F1914)</f>
        <v>0</v>
      </c>
      <c r="G23" s="59">
        <f>SUM(G31,G885,G1142,G1704,G1914)</f>
        <v>0</v>
      </c>
      <c r="H23" s="59">
        <f>SUM(H31,H885,H1142,H1704,H1914)</f>
        <v>0</v>
      </c>
      <c r="I23" s="59">
        <f>SUM(I31,I885,I1142,I1704,I1914)</f>
        <v>0</v>
      </c>
      <c r="J23" s="59">
        <f>SUM(J31,J885,J1142,J1704,J1914)</f>
        <v>0</v>
      </c>
      <c r="K23" s="59">
        <f>SUM(K31,K885,K1142,K1704,K1914)</f>
        <v>0</v>
      </c>
      <c r="L23" s="59">
        <f>SUM(L31,L885,L1142,L1704,L1914)</f>
        <v>0</v>
      </c>
      <c r="M23" s="59">
        <f>SUM(M31,M885,M1142,M1704,M1914)</f>
        <v>0</v>
      </c>
      <c r="N23" s="59">
        <f>SUM(N31,N885,N1142,N1704,N1914)</f>
        <v>0</v>
      </c>
      <c r="O23" s="59">
        <f>SUM(O31,O885,O1142,O1704,O1914)</f>
        <v>0</v>
      </c>
      <c r="P23" s="59">
        <f>SUM(P31,P885,P1142,P1704,P1914)</f>
        <v>0</v>
      </c>
      <c r="Q23" s="59">
        <f>SUM(Q31,Q885,Q1142,Q1704,Q1914)</f>
        <v>0</v>
      </c>
      <c r="R23" s="59">
        <f>SUM(R31,R885,R1142,R1704,R1914)</f>
        <v>0</v>
      </c>
      <c r="S23" s="59">
        <f>SUM(S31,S885,S1142,S1704,S1914)</f>
        <v>0</v>
      </c>
      <c r="T23" s="59">
        <f>SUM(T31,T885,T1142,T1704,T1914)</f>
        <v>0</v>
      </c>
      <c r="U23" s="59">
        <f>SUM(U31,U885,U1142,U1704,U1914)</f>
        <v>0</v>
      </c>
      <c r="V23" s="59">
        <f>SUM(V31,V885,V1142,V1704,V1914)</f>
        <v>0</v>
      </c>
      <c r="W23" s="59">
        <f>SUM(W31,W885,W1142,W1704,W1914)</f>
        <v>0</v>
      </c>
      <c r="X23" s="59">
        <f>SUM(X31,X885,X1142,X1704,X1914)</f>
        <v>0</v>
      </c>
      <c r="Y23" s="59">
        <f>SUM(Y31,Y885,Y1142,Y1704,Y1914)</f>
        <v>0</v>
      </c>
      <c r="Z23" s="59">
        <f>SUM(Z31,Z885,Z1142,Z1704,Z1914)</f>
        <v>0</v>
      </c>
      <c r="AA23" s="59">
        <f>SUM(AA31,AA885,AA1142,AA1704,AA1914)</f>
        <v>0</v>
      </c>
      <c r="AB23" s="59">
        <f>SUM(AB31,AB885,AB1142,AB1704,AB1914)</f>
        <v>0</v>
      </c>
      <c r="AC23" s="59">
        <f>SUM(AC31,AC885,AC1142,AC1704,AC1914)</f>
        <v>0</v>
      </c>
      <c r="AD23" s="59">
        <f>SUM(AD31,AD885,AD1142,AD1704,AD1914)</f>
        <v>0</v>
      </c>
      <c r="AE23" s="59">
        <f>SUM(AE31,AE885,AE1142,AE1704,AE1914)</f>
        <v>0</v>
      </c>
      <c r="AF23" s="59">
        <f>SUM(AF31,AF885,AF1142,AF1704,AF1914)</f>
        <v>0</v>
      </c>
      <c r="AG23" s="59">
        <f>SUM(AG31,AG885,AG1142,AG1704,AG1914)</f>
        <v>0</v>
      </c>
      <c r="AH23" s="59">
        <f>SUM(AH31,AH885,AH1142,AH1704,AH1914)</f>
        <v>0</v>
      </c>
      <c r="AI23" s="59">
        <f>SUM(AI31,AI885,AI1142,AI1704,AI1914)</f>
        <v>0</v>
      </c>
      <c r="AJ23" s="59">
        <f>SUM(AJ31,AJ885,AJ1142,AJ1704,AJ1914)</f>
        <v>0</v>
      </c>
      <c r="AK23" s="59">
        <f>SUM(AK31,AK885,AK1142,AK1704,AK1914)</f>
        <v>0</v>
      </c>
      <c r="AL23" s="59">
        <f>SUM(AL31,AL885,AL1142,AL1704,AL1914)</f>
        <v>0</v>
      </c>
      <c r="AM23" s="59">
        <f>SUM(AM31,AM885,AM1142,AM1704,AM1914)</f>
        <v>0</v>
      </c>
      <c r="AN23" s="59">
        <f>SUM(AN31,AN885,AN1142,AN1704,AN1914)</f>
        <v>0</v>
      </c>
      <c r="AO23" s="59">
        <f>SUM(AO31,AO885,AO1142,AO1704,AO1914)</f>
        <v>0</v>
      </c>
      <c r="AP23" s="59">
        <f>SUM(AP31,AP885,AP1142,AP1704,AP1914)</f>
        <v>0</v>
      </c>
      <c r="AQ23" s="59">
        <f>SUM(AQ31,AQ885,AQ1142,AQ1704,AQ1914)</f>
        <v>0</v>
      </c>
      <c r="AR23" s="59">
        <f>SUM(AR31,AR885,AR1142,AR1704,AR1914)</f>
        <v>98.018779999999992</v>
      </c>
      <c r="AS23" s="59">
        <f>SUM(AS31,AS885,AS1142,AS1704,AS1914)</f>
        <v>0</v>
      </c>
      <c r="AT23" s="59">
        <f>SUM(AT31,AT885,AT1142,AT1704,AT1914)</f>
        <v>0</v>
      </c>
      <c r="AU23" s="59">
        <f>SUM(AU31,AU885,AU1142,AU1704,AU1914)</f>
        <v>1.02</v>
      </c>
      <c r="AV23" s="59">
        <f>SUM(AV31,AV885,AV1142,AV1704,AV1914)</f>
        <v>0</v>
      </c>
      <c r="AW23" s="59">
        <f>SUM(AW31,AW885,AW1142,AW1704,AW1914)</f>
        <v>0</v>
      </c>
      <c r="AX23" s="59">
        <f>SUM(AX31,AX885,AX1142,AX1704,AX1914)</f>
        <v>0</v>
      </c>
      <c r="AY23" s="59">
        <f>SUM(AY31,AY885,AY1142,AY1704,AY1914)</f>
        <v>0</v>
      </c>
      <c r="AZ23" s="59">
        <f>SUM(AZ31,AZ885,AZ1142,AZ1704,AZ1914)</f>
        <v>0</v>
      </c>
      <c r="BA23" s="59">
        <f>SUM(BA31,BA885,BA1142,BA1704,BA1914)</f>
        <v>0</v>
      </c>
      <c r="BB23" s="59">
        <f>SUM(BB31,BB885,BB1142,BB1704,BB1914)</f>
        <v>0</v>
      </c>
      <c r="BC23" s="59">
        <f>SUM(BC31,BC885,BC1142,BC1704,BC1914)</f>
        <v>0</v>
      </c>
      <c r="BD23" s="59">
        <f>SUM(BD31,BD885,BD1142,BD1704,BD1914)</f>
        <v>0</v>
      </c>
      <c r="BE23" s="59">
        <f>SUM(BE31,BE885,BE1142,BE1704,BE1914)</f>
        <v>98.018779999999992</v>
      </c>
      <c r="BF23" s="59">
        <f>SUM(BF31,BF885,BF1142,BF1704,BF1914)</f>
        <v>0</v>
      </c>
      <c r="BG23" s="59">
        <f>SUM(BG31,BG885,BG1142,BG1704,BG1914)</f>
        <v>0</v>
      </c>
      <c r="BH23" s="59">
        <f>SUM(BH31,BH885,BH1142,BH1704,BH1914)</f>
        <v>1.02</v>
      </c>
      <c r="BI23" s="59">
        <f>SUM(BI31,BI885,BI1142,BI1704,BI1914)</f>
        <v>0</v>
      </c>
      <c r="BJ23" s="59">
        <f>SUM(BJ31,BJ885,BJ1142,BJ1704,BJ1914)</f>
        <v>0</v>
      </c>
      <c r="BK23" s="59">
        <f>SUM(BK31,BK885,BK1142,BK1704,BK1914)</f>
        <v>0</v>
      </c>
      <c r="BL23" s="59">
        <f>SUM(BL31,BL885,BL1142,BL1704,BL1914)</f>
        <v>0</v>
      </c>
      <c r="BM23" s="59">
        <f>SUM(BM31,BM885,BM1142,BM1704,BM1914)</f>
        <v>0</v>
      </c>
      <c r="BN23" s="59">
        <f>SUM(BN31,BN885,BN1142,BN1704,BN1914)</f>
        <v>0</v>
      </c>
      <c r="BO23" s="59">
        <f>SUM(BO31,BO885,BO1142,BO1704,BO1914)</f>
        <v>0</v>
      </c>
      <c r="BP23" s="59">
        <f>SUM(BP31,BP885,BP1142,BP1704,BP1914)</f>
        <v>0</v>
      </c>
    </row>
    <row r="24" spans="1:68" s="2" customFormat="1" x14ac:dyDescent="0.25">
      <c r="A24" s="8" t="s">
        <v>2852</v>
      </c>
      <c r="B24" s="9" t="s">
        <v>47</v>
      </c>
      <c r="C24" s="10" t="s">
        <v>45</v>
      </c>
      <c r="D24" s="59">
        <f>SUM(D65,D915,D1208,D1722,D1929)</f>
        <v>0</v>
      </c>
      <c r="E24" s="59">
        <f>SUM(E65,E915,E1208,E1722,E1929)</f>
        <v>0</v>
      </c>
      <c r="F24" s="59">
        <f>SUM(F65,F915,F1208,F1722,F1929)</f>
        <v>0</v>
      </c>
      <c r="G24" s="59">
        <f>SUM(G65,G915,G1208,G1722,G1929)</f>
        <v>0</v>
      </c>
      <c r="H24" s="59">
        <f>SUM(H65,H915,H1208,H1722,H1929)</f>
        <v>0</v>
      </c>
      <c r="I24" s="59">
        <f>SUM(I65,I915,I1208,I1722,I1929)</f>
        <v>0</v>
      </c>
      <c r="J24" s="59">
        <f>SUM(J65,J915,J1208,J1722,J1929)</f>
        <v>0</v>
      </c>
      <c r="K24" s="59">
        <f>SUM(K65,K915,K1208,K1722,K1929)</f>
        <v>0</v>
      </c>
      <c r="L24" s="59">
        <f>SUM(L65,L915,L1208,L1722,L1929)</f>
        <v>0</v>
      </c>
      <c r="M24" s="59">
        <f>SUM(M65,M915,M1208,M1722,M1929)</f>
        <v>0</v>
      </c>
      <c r="N24" s="59">
        <f>SUM(N65,N915,N1208,N1722,N1929)</f>
        <v>0</v>
      </c>
      <c r="O24" s="59">
        <f>SUM(O65,O915,O1208,O1722,O1929)</f>
        <v>0</v>
      </c>
      <c r="P24" s="59">
        <f>SUM(P65,P915,P1208,P1722,P1929)</f>
        <v>0</v>
      </c>
      <c r="Q24" s="59">
        <f>SUM(Q65,Q915,Q1208,Q1722,Q1929)</f>
        <v>0</v>
      </c>
      <c r="R24" s="59">
        <f>SUM(R65,R915,R1208,R1722,R1929)</f>
        <v>0</v>
      </c>
      <c r="S24" s="59">
        <f>SUM(S65,S915,S1208,S1722,S1929)</f>
        <v>0</v>
      </c>
      <c r="T24" s="59">
        <f>SUM(T65,T915,T1208,T1722,T1929)</f>
        <v>0</v>
      </c>
      <c r="U24" s="59">
        <f>SUM(U65,U915,U1208,U1722,U1929)</f>
        <v>0</v>
      </c>
      <c r="V24" s="59">
        <f>SUM(V65,V915,V1208,V1722,V1929)</f>
        <v>0</v>
      </c>
      <c r="W24" s="59">
        <f>SUM(W65,W915,W1208,W1722,W1929)</f>
        <v>0</v>
      </c>
      <c r="X24" s="59">
        <f>SUM(X65,X915,X1208,X1722,X1929)</f>
        <v>0</v>
      </c>
      <c r="Y24" s="59">
        <f>SUM(Y65,Y915,Y1208,Y1722,Y1929)</f>
        <v>0</v>
      </c>
      <c r="Z24" s="59">
        <f>SUM(Z65,Z915,Z1208,Z1722,Z1929)</f>
        <v>0</v>
      </c>
      <c r="AA24" s="59">
        <f>SUM(AA65,AA915,AA1208,AA1722,AA1929)</f>
        <v>0</v>
      </c>
      <c r="AB24" s="59">
        <f>SUM(AB65,AB915,AB1208,AB1722,AB1929)</f>
        <v>0</v>
      </c>
      <c r="AC24" s="59">
        <f>SUM(AC65,AC915,AC1208,AC1722,AC1929)</f>
        <v>0</v>
      </c>
      <c r="AD24" s="59">
        <f>SUM(AD65,AD915,AD1208,AD1722,AD1929)</f>
        <v>0</v>
      </c>
      <c r="AE24" s="59">
        <f>SUM(AE65,AE915,AE1208,AE1722,AE1929)</f>
        <v>0</v>
      </c>
      <c r="AF24" s="59">
        <f>SUM(AF65,AF915,AF1208,AF1722,AF1929)</f>
        <v>0</v>
      </c>
      <c r="AG24" s="59">
        <f>SUM(AG65,AG915,AG1208,AG1722,AG1929)</f>
        <v>0</v>
      </c>
      <c r="AH24" s="59">
        <f>SUM(AH65,AH915,AH1208,AH1722,AH1929)</f>
        <v>0</v>
      </c>
      <c r="AI24" s="59">
        <f>SUM(AI65,AI915,AI1208,AI1722,AI1929)</f>
        <v>0</v>
      </c>
      <c r="AJ24" s="59">
        <f>SUM(AJ65,AJ915,AJ1208,AJ1722,AJ1929)</f>
        <v>0</v>
      </c>
      <c r="AK24" s="59">
        <f>SUM(AK65,AK915,AK1208,AK1722,AK1929)</f>
        <v>0</v>
      </c>
      <c r="AL24" s="59">
        <f>SUM(AL65,AL915,AL1208,AL1722,AL1929)</f>
        <v>0</v>
      </c>
      <c r="AM24" s="59">
        <f>SUM(AM65,AM915,AM1208,AM1722,AM1929)</f>
        <v>0</v>
      </c>
      <c r="AN24" s="59">
        <f>SUM(AN65,AN915,AN1208,AN1722,AN1929)</f>
        <v>0</v>
      </c>
      <c r="AO24" s="59">
        <f>SUM(AO65,AO915,AO1208,AO1722,AO1929)</f>
        <v>0</v>
      </c>
      <c r="AP24" s="59">
        <f>SUM(AP65,AP915,AP1208,AP1722,AP1929)</f>
        <v>0</v>
      </c>
      <c r="AQ24" s="59">
        <f>SUM(AQ65,AQ915,AQ1208,AQ1722,AQ1929)</f>
        <v>0</v>
      </c>
      <c r="AR24" s="59">
        <f>SUM(AR65,AR915,AR1208,AR1722,AR1929)</f>
        <v>435.17233780000004</v>
      </c>
      <c r="AS24" s="59">
        <f>SUM(AS65,AS915,AS1208,AS1722,AS1929)</f>
        <v>0</v>
      </c>
      <c r="AT24" s="59">
        <f>SUM(AT65,AT915,AT1208,AT1722,AT1929)</f>
        <v>0</v>
      </c>
      <c r="AU24" s="59">
        <f>SUM(AU65,AU915,AU1208,AU1722,AU1929)</f>
        <v>0</v>
      </c>
      <c r="AV24" s="59">
        <f>SUM(AV65,AV915,AV1208,AV1722,AV1929)</f>
        <v>0</v>
      </c>
      <c r="AW24" s="59">
        <f>SUM(AW65,AW915,AW1208,AW1722,AW1929)</f>
        <v>0</v>
      </c>
      <c r="AX24" s="59">
        <f>SUM(AX65,AX915,AX1208,AX1722,AX1929)</f>
        <v>13</v>
      </c>
      <c r="AY24" s="59">
        <f>SUM(AY65,AY915,AY1208,AY1722,AY1929)</f>
        <v>6.7000000000000004E-2</v>
      </c>
      <c r="AZ24" s="59">
        <f>SUM(AZ65,AZ915,AZ1208,AZ1722,AZ1929)</f>
        <v>0</v>
      </c>
      <c r="BA24" s="59">
        <f>SUM(BA65,BA915,BA1208,BA1722,BA1929)</f>
        <v>0</v>
      </c>
      <c r="BB24" s="59">
        <f>SUM(BB65,BB915,BB1208,BB1722,BB1929)</f>
        <v>0</v>
      </c>
      <c r="BC24" s="59">
        <f>SUM(BC65,BC915,BC1208,BC1722,BC1929)</f>
        <v>0.85399999999999998</v>
      </c>
      <c r="BD24" s="59">
        <f>SUM(BD65,BD915,BD1208,BD1722,BD1929)</f>
        <v>0</v>
      </c>
      <c r="BE24" s="59">
        <f>SUM(BE65,BE915,BE1208,BE1722,BE1929)</f>
        <v>435.17233780000004</v>
      </c>
      <c r="BF24" s="59">
        <f>SUM(BF65,BF915,BF1208,BF1722,BF1929)</f>
        <v>0</v>
      </c>
      <c r="BG24" s="59">
        <f>SUM(BG65,BG915,BG1208,BG1722,BG1929)</f>
        <v>0</v>
      </c>
      <c r="BH24" s="59">
        <f>SUM(BH65,BH915,BH1208,BH1722,BH1929)</f>
        <v>0</v>
      </c>
      <c r="BI24" s="59">
        <f>SUM(BI65,BI915,BI1208,BI1722,BI1929)</f>
        <v>0</v>
      </c>
      <c r="BJ24" s="59">
        <f>SUM(BJ65,BJ915,BJ1208,BJ1722,BJ1929)</f>
        <v>0</v>
      </c>
      <c r="BK24" s="59">
        <f>SUM(BK65,BK915,BK1208,BK1722,BK1929)</f>
        <v>13</v>
      </c>
      <c r="BL24" s="59">
        <f>SUM(BL65,BL915,BL1208,BL1722,BL1929)</f>
        <v>6.7000000000000004E-2</v>
      </c>
      <c r="BM24" s="59">
        <f>SUM(BM65,BM915,BM1208,BM1722,BM1929)</f>
        <v>0</v>
      </c>
      <c r="BN24" s="59">
        <f>SUM(BN65,BN915,BN1208,BN1722,BN1929)</f>
        <v>0</v>
      </c>
      <c r="BO24" s="59">
        <f>SUM(BO65,BO915,BO1208,BO1722,BO1929)</f>
        <v>0</v>
      </c>
      <c r="BP24" s="59">
        <f>SUM(BP65,BP915,BP1208,BP1722,BP1929)</f>
        <v>0.85399999999999998</v>
      </c>
    </row>
    <row r="25" spans="1:68" s="2" customFormat="1" x14ac:dyDescent="0.25">
      <c r="A25" s="8" t="s">
        <v>2853</v>
      </c>
      <c r="B25" s="9" t="s">
        <v>48</v>
      </c>
      <c r="C25" s="10" t="s">
        <v>45</v>
      </c>
      <c r="D25" s="59">
        <f>SUM(D104,D948,D1226,D1743,D1939)</f>
        <v>0</v>
      </c>
      <c r="E25" s="59">
        <f>SUM(E104,E948,E1226,E1743,E1939)</f>
        <v>0</v>
      </c>
      <c r="F25" s="59">
        <f>SUM(F104,F948,F1226,F1743,F1939)</f>
        <v>0</v>
      </c>
      <c r="G25" s="59">
        <f>SUM(G104,G948,G1226,G1743,G1939)</f>
        <v>0</v>
      </c>
      <c r="H25" s="59">
        <f>SUM(H104,H948,H1226,H1743,H1939)</f>
        <v>0</v>
      </c>
      <c r="I25" s="59">
        <f>SUM(I104,I948,I1226,I1743,I1939)</f>
        <v>0</v>
      </c>
      <c r="J25" s="59">
        <f>SUM(J104,J948,J1226,J1743,J1939)</f>
        <v>0</v>
      </c>
      <c r="K25" s="59">
        <f>SUM(K104,K948,K1226,K1743,K1939)</f>
        <v>0</v>
      </c>
      <c r="L25" s="59">
        <f>SUM(L104,L948,L1226,L1743,L1939)</f>
        <v>0</v>
      </c>
      <c r="M25" s="59">
        <f>SUM(M104,M948,M1226,M1743,M1939)</f>
        <v>0</v>
      </c>
      <c r="N25" s="59">
        <f>SUM(N104,N948,N1226,N1743,N1939)</f>
        <v>0</v>
      </c>
      <c r="O25" s="59">
        <f>SUM(O104,O948,O1226,O1743,O1939)</f>
        <v>0</v>
      </c>
      <c r="P25" s="59">
        <f>SUM(P104,P948,P1226,P1743,P1939)</f>
        <v>0</v>
      </c>
      <c r="Q25" s="59">
        <f>SUM(Q104,Q948,Q1226,Q1743,Q1939)</f>
        <v>0</v>
      </c>
      <c r="R25" s="59">
        <f>SUM(R104,R948,R1226,R1743,R1939)</f>
        <v>0</v>
      </c>
      <c r="S25" s="59">
        <f>SUM(S104,S948,S1226,S1743,S1939)</f>
        <v>0</v>
      </c>
      <c r="T25" s="59">
        <f>SUM(T104,T948,T1226,T1743,T1939)</f>
        <v>0</v>
      </c>
      <c r="U25" s="59">
        <f>SUM(U104,U948,U1226,U1743,U1939)</f>
        <v>0</v>
      </c>
      <c r="V25" s="59">
        <f>SUM(V104,V948,V1226,V1743,V1939)</f>
        <v>0</v>
      </c>
      <c r="W25" s="59">
        <f>SUM(W104,W948,W1226,W1743,W1939)</f>
        <v>0</v>
      </c>
      <c r="X25" s="59">
        <f>SUM(X104,X948,X1226,X1743,X1939)</f>
        <v>0</v>
      </c>
      <c r="Y25" s="59">
        <f>SUM(Y104,Y948,Y1226,Y1743,Y1939)</f>
        <v>0</v>
      </c>
      <c r="Z25" s="59">
        <f>SUM(Z104,Z948,Z1226,Z1743,Z1939)</f>
        <v>0</v>
      </c>
      <c r="AA25" s="59">
        <f>SUM(AA104,AA948,AA1226,AA1743,AA1939)</f>
        <v>0</v>
      </c>
      <c r="AB25" s="59">
        <f>SUM(AB104,AB948,AB1226,AB1743,AB1939)</f>
        <v>0</v>
      </c>
      <c r="AC25" s="59">
        <f>SUM(AC104,AC948,AC1226,AC1743,AC1939)</f>
        <v>0</v>
      </c>
      <c r="AD25" s="59">
        <f>SUM(AD104,AD948,AD1226,AD1743,AD1939)</f>
        <v>0</v>
      </c>
      <c r="AE25" s="59">
        <f>SUM(AE104,AE948,AE1226,AE1743,AE1939)</f>
        <v>0</v>
      </c>
      <c r="AF25" s="59">
        <f>SUM(AF104,AF948,AF1226,AF1743,AF1939)</f>
        <v>0</v>
      </c>
      <c r="AG25" s="59">
        <f>SUM(AG104,AG948,AG1226,AG1743,AG1939)</f>
        <v>0</v>
      </c>
      <c r="AH25" s="59">
        <f>SUM(AH104,AH948,AH1226,AH1743,AH1939)</f>
        <v>0</v>
      </c>
      <c r="AI25" s="59">
        <f>SUM(AI104,AI948,AI1226,AI1743,AI1939)</f>
        <v>0</v>
      </c>
      <c r="AJ25" s="59">
        <f>SUM(AJ104,AJ948,AJ1226,AJ1743,AJ1939)</f>
        <v>0</v>
      </c>
      <c r="AK25" s="59">
        <f>SUM(AK104,AK948,AK1226,AK1743,AK1939)</f>
        <v>0</v>
      </c>
      <c r="AL25" s="59">
        <f>SUM(AL104,AL948,AL1226,AL1743,AL1939)</f>
        <v>0</v>
      </c>
      <c r="AM25" s="59">
        <f>SUM(AM104,AM948,AM1226,AM1743,AM1939)</f>
        <v>0</v>
      </c>
      <c r="AN25" s="59">
        <f>SUM(AN104,AN948,AN1226,AN1743,AN1939)</f>
        <v>0</v>
      </c>
      <c r="AO25" s="59">
        <f>SUM(AO104,AO948,AO1226,AO1743,AO1939)</f>
        <v>0</v>
      </c>
      <c r="AP25" s="59">
        <f>SUM(AP104,AP948,AP1226,AP1743,AP1939)</f>
        <v>0</v>
      </c>
      <c r="AQ25" s="59">
        <f>SUM(AQ104,AQ948,AQ1226,AQ1743,AQ1939)</f>
        <v>0</v>
      </c>
      <c r="AR25" s="59">
        <f>SUM(AR104,AR948,AR1226,AR1743,AR1939)</f>
        <v>2051.5907369078445</v>
      </c>
      <c r="AS25" s="59">
        <f>SUM(AS104,AS948,AS1226,AS1743,AS1939)</f>
        <v>0</v>
      </c>
      <c r="AT25" s="59">
        <f>SUM(AT104,AT948,AT1226,AT1743,AT1939)</f>
        <v>0</v>
      </c>
      <c r="AU25" s="59">
        <f>SUM(AU104,AU948,AU1226,AU1743,AU1939)</f>
        <v>12.768999999999998</v>
      </c>
      <c r="AV25" s="59">
        <f>SUM(AV104,AV948,AV1226,AV1743,AV1939)</f>
        <v>60</v>
      </c>
      <c r="AW25" s="59">
        <f>SUM(AW104,AW948,AW1226,AW1743,AW1939)</f>
        <v>0</v>
      </c>
      <c r="AX25" s="59">
        <f>SUM(AX104,AX948,AX1226,AX1743,AX1939)</f>
        <v>237</v>
      </c>
      <c r="AY25" s="59">
        <f>SUM(AY104,AY948,AY1226,AY1743,AY1939)</f>
        <v>4.2300000000000004</v>
      </c>
      <c r="AZ25" s="59">
        <f>SUM(AZ104,AZ948,AZ1226,AZ1743,AZ1939)</f>
        <v>0</v>
      </c>
      <c r="BA25" s="59">
        <f>SUM(BA104,BA948,BA1226,BA1743,BA1939)</f>
        <v>0</v>
      </c>
      <c r="BB25" s="59">
        <f>SUM(BB104,BB948,BB1226,BB1743,BB1939)</f>
        <v>0</v>
      </c>
      <c r="BC25" s="59">
        <f>SUM(BC104,BC948,BC1226,BC1743,BC1939)</f>
        <v>0</v>
      </c>
      <c r="BD25" s="59">
        <f>SUM(BD104,BD948,BD1226,BD1743,BD1939)</f>
        <v>0</v>
      </c>
      <c r="BE25" s="59">
        <f>SUM(BE104,BE948,BE1226,BE1743,BE1939)</f>
        <v>2051.5907369078445</v>
      </c>
      <c r="BF25" s="59">
        <f>SUM(BF104,BF948,BF1226,BF1743,BF1939)</f>
        <v>0</v>
      </c>
      <c r="BG25" s="59">
        <f>SUM(BG104,BG948,BG1226,BG1743,BG1939)</f>
        <v>0</v>
      </c>
      <c r="BH25" s="59">
        <f>SUM(BH104,BH948,BH1226,BH1743,BH1939)</f>
        <v>12.768999999999998</v>
      </c>
      <c r="BI25" s="59">
        <f>SUM(BI104,BI948,BI1226,BI1743,BI1939)</f>
        <v>60</v>
      </c>
      <c r="BJ25" s="59">
        <f>SUM(BJ104,BJ948,BJ1226,BJ1743,BJ1939)</f>
        <v>0</v>
      </c>
      <c r="BK25" s="59">
        <f>SUM(BK104,BK948,BK1226,BK1743,BK1939)</f>
        <v>237</v>
      </c>
      <c r="BL25" s="59">
        <f>SUM(BL104,BL948,BL1226,BL1743,BL1939)</f>
        <v>4.2300000000000004</v>
      </c>
      <c r="BM25" s="59">
        <f>SUM(BM104,BM948,BM1226,BM1743,BM1939)</f>
        <v>0</v>
      </c>
      <c r="BN25" s="59">
        <f>SUM(BN104,BN948,BN1226,BN1743,BN1939)</f>
        <v>0</v>
      </c>
      <c r="BO25" s="59">
        <f>SUM(BO104,BO948,BO1226,BO1743,BO1939)</f>
        <v>0</v>
      </c>
      <c r="BP25" s="59">
        <f>SUM(BP104,BP948,BP1226,BP1743,BP1939)</f>
        <v>0</v>
      </c>
    </row>
    <row r="26" spans="1:68" s="2" customFormat="1" ht="31.5" x14ac:dyDescent="0.25">
      <c r="A26" s="8" t="s">
        <v>2854</v>
      </c>
      <c r="B26" s="9" t="s">
        <v>1101</v>
      </c>
      <c r="C26" s="10" t="s">
        <v>45</v>
      </c>
      <c r="D26" s="59">
        <f>SUM(D339,D1012,D1410,D1802,D1954)</f>
        <v>0</v>
      </c>
      <c r="E26" s="59">
        <f>SUM(E339,E1012,E1410,E1802,E1954)</f>
        <v>0</v>
      </c>
      <c r="F26" s="59">
        <f>SUM(F339,F1012,F1410,F1802,F1954)</f>
        <v>0</v>
      </c>
      <c r="G26" s="59">
        <f>SUM(G339,G1012,G1410,G1802,G1954)</f>
        <v>0</v>
      </c>
      <c r="H26" s="59">
        <f>SUM(H339,H1012,H1410,H1802,H1954)</f>
        <v>0</v>
      </c>
      <c r="I26" s="59">
        <f>SUM(I339,I1012,I1410,I1802,I1954)</f>
        <v>0</v>
      </c>
      <c r="J26" s="59">
        <f>SUM(J339,J1012,J1410,J1802,J1954)</f>
        <v>0</v>
      </c>
      <c r="K26" s="59">
        <f>SUM(K339,K1012,K1410,K1802,K1954)</f>
        <v>0</v>
      </c>
      <c r="L26" s="59">
        <f>SUM(L339,L1012,L1410,L1802,L1954)</f>
        <v>0</v>
      </c>
      <c r="M26" s="59">
        <f>SUM(M339,M1012,M1410,M1802,M1954)</f>
        <v>0</v>
      </c>
      <c r="N26" s="59">
        <f>SUM(N339,N1012,N1410,N1802,N1954)</f>
        <v>0</v>
      </c>
      <c r="O26" s="59">
        <f>SUM(O339,O1012,O1410,O1802,O1954)</f>
        <v>0</v>
      </c>
      <c r="P26" s="59">
        <f>SUM(P339,P1012,P1410,P1802,P1954)</f>
        <v>0</v>
      </c>
      <c r="Q26" s="59">
        <f>SUM(Q339,Q1012,Q1410,Q1802,Q1954)</f>
        <v>0</v>
      </c>
      <c r="R26" s="59">
        <f>SUM(R339,R1012,R1410,R1802,R1954)</f>
        <v>0</v>
      </c>
      <c r="S26" s="59">
        <f>SUM(S339,S1012,S1410,S1802,S1954)</f>
        <v>0</v>
      </c>
      <c r="T26" s="59">
        <f>SUM(T339,T1012,T1410,T1802,T1954)</f>
        <v>0</v>
      </c>
      <c r="U26" s="59">
        <f>SUM(U339,U1012,U1410,U1802,U1954)</f>
        <v>0</v>
      </c>
      <c r="V26" s="59">
        <f>SUM(V339,V1012,V1410,V1802,V1954)</f>
        <v>0</v>
      </c>
      <c r="W26" s="59">
        <f>SUM(W339,W1012,W1410,W1802,W1954)</f>
        <v>0</v>
      </c>
      <c r="X26" s="59">
        <f>SUM(X339,X1012,X1410,X1802,X1954)</f>
        <v>0</v>
      </c>
      <c r="Y26" s="59">
        <f>SUM(Y339,Y1012,Y1410,Y1802,Y1954)</f>
        <v>0</v>
      </c>
      <c r="Z26" s="59">
        <f>SUM(Z339,Z1012,Z1410,Z1802,Z1954)</f>
        <v>0</v>
      </c>
      <c r="AA26" s="59">
        <f>SUM(AA339,AA1012,AA1410,AA1802,AA1954)</f>
        <v>0</v>
      </c>
      <c r="AB26" s="59">
        <f>SUM(AB339,AB1012,AB1410,AB1802,AB1954)</f>
        <v>0</v>
      </c>
      <c r="AC26" s="59">
        <f>SUM(AC339,AC1012,AC1410,AC1802,AC1954)</f>
        <v>0</v>
      </c>
      <c r="AD26" s="59">
        <f>SUM(AD339,AD1012,AD1410,AD1802,AD1954)</f>
        <v>0</v>
      </c>
      <c r="AE26" s="59">
        <f>SUM(AE339,AE1012,AE1410,AE1802,AE1954)</f>
        <v>0</v>
      </c>
      <c r="AF26" s="59">
        <f>SUM(AF339,AF1012,AF1410,AF1802,AF1954)</f>
        <v>0</v>
      </c>
      <c r="AG26" s="59">
        <f>SUM(AG339,AG1012,AG1410,AG1802,AG1954)</f>
        <v>0</v>
      </c>
      <c r="AH26" s="59">
        <f>SUM(AH339,AH1012,AH1410,AH1802,AH1954)</f>
        <v>0</v>
      </c>
      <c r="AI26" s="59">
        <f>SUM(AI339,AI1012,AI1410,AI1802,AI1954)</f>
        <v>0</v>
      </c>
      <c r="AJ26" s="59">
        <f>SUM(AJ339,AJ1012,AJ1410,AJ1802,AJ1954)</f>
        <v>0</v>
      </c>
      <c r="AK26" s="59">
        <f>SUM(AK339,AK1012,AK1410,AK1802,AK1954)</f>
        <v>0</v>
      </c>
      <c r="AL26" s="59">
        <f>SUM(AL339,AL1012,AL1410,AL1802,AL1954)</f>
        <v>0</v>
      </c>
      <c r="AM26" s="59">
        <f>SUM(AM339,AM1012,AM1410,AM1802,AM1954)</f>
        <v>0</v>
      </c>
      <c r="AN26" s="59">
        <f>SUM(AN339,AN1012,AN1410,AN1802,AN1954)</f>
        <v>0</v>
      </c>
      <c r="AO26" s="59">
        <f>SUM(AO339,AO1012,AO1410,AO1802,AO1954)</f>
        <v>0</v>
      </c>
      <c r="AP26" s="59">
        <f>SUM(AP339,AP1012,AP1410,AP1802,AP1954)</f>
        <v>0</v>
      </c>
      <c r="AQ26" s="59">
        <f>SUM(AQ339,AQ1012,AQ1410,AQ1802,AQ1954)</f>
        <v>0</v>
      </c>
      <c r="AR26" s="59">
        <f>SUM(AR339,AR1012,AR1410,AR1802,AR1954)</f>
        <v>21.3</v>
      </c>
      <c r="AS26" s="59">
        <f>SUM(AS339,AS1012,AS1410,AS1802,AS1954)</f>
        <v>0</v>
      </c>
      <c r="AT26" s="59">
        <f>SUM(AT339,AT1012,AT1410,AT1802,AT1954)</f>
        <v>0</v>
      </c>
      <c r="AU26" s="59">
        <f>SUM(AU339,AU1012,AU1410,AU1802,AU1954)</f>
        <v>0.3</v>
      </c>
      <c r="AV26" s="59">
        <f>SUM(AV339,AV1012,AV1410,AV1802,AV1954)</f>
        <v>0</v>
      </c>
      <c r="AW26" s="59">
        <f>SUM(AW339,AW1012,AW1410,AW1802,AW1954)</f>
        <v>0</v>
      </c>
      <c r="AX26" s="59">
        <f>SUM(AX339,AX1012,AX1410,AX1802,AX1954)</f>
        <v>0</v>
      </c>
      <c r="AY26" s="59">
        <f>SUM(AY339,AY1012,AY1410,AY1802,AY1954)</f>
        <v>0</v>
      </c>
      <c r="AZ26" s="59">
        <f>SUM(AZ339,AZ1012,AZ1410,AZ1802,AZ1954)</f>
        <v>0</v>
      </c>
      <c r="BA26" s="59">
        <f>SUM(BA339,BA1012,BA1410,BA1802,BA1954)</f>
        <v>0</v>
      </c>
      <c r="BB26" s="59">
        <f>SUM(BB339,BB1012,BB1410,BB1802,BB1954)</f>
        <v>0</v>
      </c>
      <c r="BC26" s="59">
        <f>SUM(BC339,BC1012,BC1410,BC1802,BC1954)</f>
        <v>0</v>
      </c>
      <c r="BD26" s="59">
        <f>SUM(BD339,BD1012,BD1410,BD1802,BD1954)</f>
        <v>0</v>
      </c>
      <c r="BE26" s="59">
        <f>SUM(BE339,BE1012,BE1410,BE1802,BE1954)</f>
        <v>21.3</v>
      </c>
      <c r="BF26" s="59">
        <f>SUM(BF339,BF1012,BF1410,BF1802,BF1954)</f>
        <v>0</v>
      </c>
      <c r="BG26" s="59">
        <f>SUM(BG339,BG1012,BG1410,BG1802,BG1954)</f>
        <v>0</v>
      </c>
      <c r="BH26" s="59">
        <f>SUM(BH339,BH1012,BH1410,BH1802,BH1954)</f>
        <v>0.3</v>
      </c>
      <c r="BI26" s="59">
        <f>SUM(BI339,BI1012,BI1410,BI1802,BI1954)</f>
        <v>0</v>
      </c>
      <c r="BJ26" s="59">
        <f>SUM(BJ339,BJ1012,BJ1410,BJ1802,BJ1954)</f>
        <v>0</v>
      </c>
      <c r="BK26" s="59">
        <f>SUM(BK339,BK1012,BK1410,BK1802,BK1954)</f>
        <v>0</v>
      </c>
      <c r="BL26" s="59">
        <f>SUM(BL339,BL1012,BL1410,BL1802,BL1954)</f>
        <v>0</v>
      </c>
      <c r="BM26" s="59">
        <f>SUM(BM339,BM1012,BM1410,BM1802,BM1954)</f>
        <v>0</v>
      </c>
      <c r="BN26" s="59">
        <f>SUM(BN339,BN1012,BN1410,BN1802,BN1954)</f>
        <v>0</v>
      </c>
      <c r="BO26" s="59">
        <f>SUM(BO339,BO1012,BO1410,BO1802,BO1954)</f>
        <v>0</v>
      </c>
      <c r="BP26" s="59">
        <f>SUM(BP339,BP1012,BP1410,BP1802,BP1954)</f>
        <v>0</v>
      </c>
    </row>
    <row r="27" spans="1:68" s="2" customFormat="1" x14ac:dyDescent="0.25">
      <c r="A27" s="8" t="s">
        <v>2855</v>
      </c>
      <c r="B27" s="9" t="s">
        <v>49</v>
      </c>
      <c r="C27" s="10" t="s">
        <v>45</v>
      </c>
      <c r="D27" s="59">
        <f>SUM(D346,D1033,D1417,D1806,D1958)</f>
        <v>0</v>
      </c>
      <c r="E27" s="59">
        <f>SUM(E346,E1033,E1417,E1806,E1958)</f>
        <v>0</v>
      </c>
      <c r="F27" s="59">
        <f>SUM(F346,F1033,F1417,F1806,F1958)</f>
        <v>0</v>
      </c>
      <c r="G27" s="59">
        <f>SUM(G346,G1033,G1417,G1806,G1958)</f>
        <v>0</v>
      </c>
      <c r="H27" s="59">
        <f>SUM(H346,H1033,H1417,H1806,H1958)</f>
        <v>0</v>
      </c>
      <c r="I27" s="59">
        <f>SUM(I346,I1033,I1417,I1806,I1958)</f>
        <v>0</v>
      </c>
      <c r="J27" s="59">
        <f>SUM(J346,J1033,J1417,J1806,J1958)</f>
        <v>0</v>
      </c>
      <c r="K27" s="59">
        <f>SUM(K346,K1033,K1417,K1806,K1958)</f>
        <v>0</v>
      </c>
      <c r="L27" s="59">
        <f>SUM(L346,L1033,L1417,L1806,L1958)</f>
        <v>0</v>
      </c>
      <c r="M27" s="59">
        <f>SUM(M346,M1033,M1417,M1806,M1958)</f>
        <v>0</v>
      </c>
      <c r="N27" s="59">
        <f>SUM(N346,N1033,N1417,N1806,N1958)</f>
        <v>0</v>
      </c>
      <c r="O27" s="59">
        <f>SUM(O346,O1033,O1417,O1806,O1958)</f>
        <v>0</v>
      </c>
      <c r="P27" s="59">
        <f>SUM(P346,P1033,P1417,P1806,P1958)</f>
        <v>0</v>
      </c>
      <c r="Q27" s="59">
        <f>SUM(Q346,Q1033,Q1417,Q1806,Q1958)</f>
        <v>0</v>
      </c>
      <c r="R27" s="59">
        <f>SUM(R346,R1033,R1417,R1806,R1958)</f>
        <v>0</v>
      </c>
      <c r="S27" s="59">
        <f>SUM(S346,S1033,S1417,S1806,S1958)</f>
        <v>0</v>
      </c>
      <c r="T27" s="59">
        <f>SUM(T346,T1033,T1417,T1806,T1958)</f>
        <v>0</v>
      </c>
      <c r="U27" s="59">
        <f>SUM(U346,U1033,U1417,U1806,U1958)</f>
        <v>0</v>
      </c>
      <c r="V27" s="59">
        <f>SUM(V346,V1033,V1417,V1806,V1958)</f>
        <v>0</v>
      </c>
      <c r="W27" s="59">
        <f>SUM(W346,W1033,W1417,W1806,W1958)</f>
        <v>0</v>
      </c>
      <c r="X27" s="59">
        <f>SUM(X346,X1033,X1417,X1806,X1958)</f>
        <v>0</v>
      </c>
      <c r="Y27" s="59">
        <f>SUM(Y346,Y1033,Y1417,Y1806,Y1958)</f>
        <v>0</v>
      </c>
      <c r="Z27" s="59">
        <f>SUM(Z346,Z1033,Z1417,Z1806,Z1958)</f>
        <v>0</v>
      </c>
      <c r="AA27" s="59">
        <f>SUM(AA346,AA1033,AA1417,AA1806,AA1958)</f>
        <v>0</v>
      </c>
      <c r="AB27" s="59">
        <f>SUM(AB346,AB1033,AB1417,AB1806,AB1958)</f>
        <v>0</v>
      </c>
      <c r="AC27" s="59">
        <f>SUM(AC346,AC1033,AC1417,AC1806,AC1958)</f>
        <v>0</v>
      </c>
      <c r="AD27" s="59">
        <f>SUM(AD346,AD1033,AD1417,AD1806,AD1958)</f>
        <v>0</v>
      </c>
      <c r="AE27" s="59">
        <f>SUM(AE346,AE1033,AE1417,AE1806,AE1958)</f>
        <v>0</v>
      </c>
      <c r="AF27" s="59">
        <f>SUM(AF346,AF1033,AF1417,AF1806,AF1958)</f>
        <v>0</v>
      </c>
      <c r="AG27" s="59">
        <f>SUM(AG346,AG1033,AG1417,AG1806,AG1958)</f>
        <v>0</v>
      </c>
      <c r="AH27" s="59">
        <f>SUM(AH346,AH1033,AH1417,AH1806,AH1958)</f>
        <v>0</v>
      </c>
      <c r="AI27" s="59">
        <f>SUM(AI346,AI1033,AI1417,AI1806,AI1958)</f>
        <v>0</v>
      </c>
      <c r="AJ27" s="59">
        <f>SUM(AJ346,AJ1033,AJ1417,AJ1806,AJ1958)</f>
        <v>0</v>
      </c>
      <c r="AK27" s="59">
        <f>SUM(AK346,AK1033,AK1417,AK1806,AK1958)</f>
        <v>0</v>
      </c>
      <c r="AL27" s="59">
        <f>SUM(AL346,AL1033,AL1417,AL1806,AL1958)</f>
        <v>0</v>
      </c>
      <c r="AM27" s="59">
        <f>SUM(AM346,AM1033,AM1417,AM1806,AM1958)</f>
        <v>0</v>
      </c>
      <c r="AN27" s="59">
        <f>SUM(AN346,AN1033,AN1417,AN1806,AN1958)</f>
        <v>0</v>
      </c>
      <c r="AO27" s="59">
        <f>SUM(AO346,AO1033,AO1417,AO1806,AO1958)</f>
        <v>0</v>
      </c>
      <c r="AP27" s="59">
        <f>SUM(AP346,AP1033,AP1417,AP1806,AP1958)</f>
        <v>0</v>
      </c>
      <c r="AQ27" s="59">
        <f>SUM(AQ346,AQ1033,AQ1417,AQ1806,AQ1958)</f>
        <v>0</v>
      </c>
      <c r="AR27" s="59">
        <f>SUM(AR346,AR1033,AR1417,AR1806,AR1958)</f>
        <v>23.459</v>
      </c>
      <c r="AS27" s="59">
        <f>SUM(AS346,AS1033,AS1417,AS1806,AS1958)</f>
        <v>0</v>
      </c>
      <c r="AT27" s="59">
        <f>SUM(AT346,AT1033,AT1417,AT1806,AT1958)</f>
        <v>0</v>
      </c>
      <c r="AU27" s="59">
        <f>SUM(AU346,AU1033,AU1417,AU1806,AU1958)</f>
        <v>0</v>
      </c>
      <c r="AV27" s="59">
        <f>SUM(AV346,AV1033,AV1417,AV1806,AV1958)</f>
        <v>0</v>
      </c>
      <c r="AW27" s="59">
        <f>SUM(AW346,AW1033,AW1417,AW1806,AW1958)</f>
        <v>0</v>
      </c>
      <c r="AX27" s="59">
        <f>SUM(AX346,AX1033,AX1417,AX1806,AX1958)</f>
        <v>0</v>
      </c>
      <c r="AY27" s="59">
        <f>SUM(AY346,AY1033,AY1417,AY1806,AY1958)</f>
        <v>0</v>
      </c>
      <c r="AZ27" s="59">
        <f>SUM(AZ346,AZ1033,AZ1417,AZ1806,AZ1958)</f>
        <v>0</v>
      </c>
      <c r="BA27" s="59">
        <f>SUM(BA346,BA1033,BA1417,BA1806,BA1958)</f>
        <v>0</v>
      </c>
      <c r="BB27" s="59">
        <f>SUM(BB346,BB1033,BB1417,BB1806,BB1958)</f>
        <v>0</v>
      </c>
      <c r="BC27" s="59">
        <f>SUM(BC346,BC1033,BC1417,BC1806,BC1958)</f>
        <v>0.28100000000000003</v>
      </c>
      <c r="BD27" s="59">
        <f>SUM(BD346,BD1033,BD1417,BD1806,BD1958)</f>
        <v>0</v>
      </c>
      <c r="BE27" s="59">
        <f>SUM(BE346,BE1033,BE1417,BE1806,BE1958)</f>
        <v>23.459</v>
      </c>
      <c r="BF27" s="59">
        <f>SUM(BF346,BF1033,BF1417,BF1806,BF1958)</f>
        <v>0</v>
      </c>
      <c r="BG27" s="59">
        <f>SUM(BG346,BG1033,BG1417,BG1806,BG1958)</f>
        <v>0</v>
      </c>
      <c r="BH27" s="59">
        <f>SUM(BH346,BH1033,BH1417,BH1806,BH1958)</f>
        <v>0</v>
      </c>
      <c r="BI27" s="59">
        <f>SUM(BI346,BI1033,BI1417,BI1806,BI1958)</f>
        <v>0</v>
      </c>
      <c r="BJ27" s="59">
        <f>SUM(BJ346,BJ1033,BJ1417,BJ1806,BJ1958)</f>
        <v>0</v>
      </c>
      <c r="BK27" s="59">
        <f>SUM(BK346,BK1033,BK1417,BK1806,BK1958)</f>
        <v>0</v>
      </c>
      <c r="BL27" s="59">
        <f>SUM(BL346,BL1033,BL1417,BL1806,BL1958)</f>
        <v>0</v>
      </c>
      <c r="BM27" s="59">
        <f>SUM(BM346,BM1033,BM1417,BM1806,BM1958)</f>
        <v>0</v>
      </c>
      <c r="BN27" s="59">
        <f>SUM(BN346,BN1033,BN1417,BN1806,BN1958)</f>
        <v>0</v>
      </c>
      <c r="BO27" s="59">
        <f>SUM(BO346,BO1033,BO1417,BO1806,BO1958)</f>
        <v>0</v>
      </c>
      <c r="BP27" s="59">
        <f>SUM(BP346,BP1033,BP1417,BP1806,BP1958)</f>
        <v>0.28100000000000003</v>
      </c>
    </row>
    <row r="28" spans="1:68" s="2" customFormat="1" ht="31.5" x14ac:dyDescent="0.25">
      <c r="A28" s="8" t="s">
        <v>2856</v>
      </c>
      <c r="B28" s="9" t="s">
        <v>50</v>
      </c>
      <c r="C28" s="10" t="s">
        <v>45</v>
      </c>
      <c r="D28" s="59">
        <f>SUM(D366,D1041,D1429,D1812,D1965)</f>
        <v>0</v>
      </c>
      <c r="E28" s="59">
        <f>SUM(E366,E1041,E1429,E1812,E1965)</f>
        <v>0</v>
      </c>
      <c r="F28" s="59">
        <f>SUM(F366,F1041,F1429,F1812,F1965)</f>
        <v>0</v>
      </c>
      <c r="G28" s="59">
        <f>SUM(G366,G1041,G1429,G1812,G1965)</f>
        <v>0</v>
      </c>
      <c r="H28" s="59">
        <f>SUM(H366,H1041,H1429,H1812,H1965)</f>
        <v>0</v>
      </c>
      <c r="I28" s="59">
        <f>SUM(I366,I1041,I1429,I1812,I1965)</f>
        <v>0</v>
      </c>
      <c r="J28" s="59">
        <f>SUM(J366,J1041,J1429,J1812,J1965)</f>
        <v>0</v>
      </c>
      <c r="K28" s="59">
        <f>SUM(K366,K1041,K1429,K1812,K1965)</f>
        <v>0</v>
      </c>
      <c r="L28" s="59">
        <f>SUM(L366,L1041,L1429,L1812,L1965)</f>
        <v>0</v>
      </c>
      <c r="M28" s="59">
        <f>SUM(M366,M1041,M1429,M1812,M1965)</f>
        <v>0</v>
      </c>
      <c r="N28" s="59">
        <f>SUM(N366,N1041,N1429,N1812,N1965)</f>
        <v>0</v>
      </c>
      <c r="O28" s="59">
        <f>SUM(O366,O1041,O1429,O1812,O1965)</f>
        <v>0</v>
      </c>
      <c r="P28" s="59">
        <f>SUM(P366,P1041,P1429,P1812,P1965)</f>
        <v>0</v>
      </c>
      <c r="Q28" s="59">
        <f>SUM(Q366,Q1041,Q1429,Q1812,Q1965)</f>
        <v>0</v>
      </c>
      <c r="R28" s="59">
        <f>SUM(R366,R1041,R1429,R1812,R1965)</f>
        <v>0</v>
      </c>
      <c r="S28" s="59">
        <f>SUM(S366,S1041,S1429,S1812,S1965)</f>
        <v>0</v>
      </c>
      <c r="T28" s="59">
        <f>SUM(T366,T1041,T1429,T1812,T1965)</f>
        <v>0</v>
      </c>
      <c r="U28" s="59">
        <f>SUM(U366,U1041,U1429,U1812,U1965)</f>
        <v>0</v>
      </c>
      <c r="V28" s="59">
        <f>SUM(V366,V1041,V1429,V1812,V1965)</f>
        <v>0</v>
      </c>
      <c r="W28" s="59">
        <f>SUM(W366,W1041,W1429,W1812,W1965)</f>
        <v>0</v>
      </c>
      <c r="X28" s="59">
        <f>SUM(X366,X1041,X1429,X1812,X1965)</f>
        <v>0</v>
      </c>
      <c r="Y28" s="59">
        <f>SUM(Y366,Y1041,Y1429,Y1812,Y1965)</f>
        <v>0</v>
      </c>
      <c r="Z28" s="59">
        <f>SUM(Z366,Z1041,Z1429,Z1812,Z1965)</f>
        <v>0</v>
      </c>
      <c r="AA28" s="59">
        <f>SUM(AA366,AA1041,AA1429,AA1812,AA1965)</f>
        <v>0</v>
      </c>
      <c r="AB28" s="59">
        <f>SUM(AB366,AB1041,AB1429,AB1812,AB1965)</f>
        <v>0</v>
      </c>
      <c r="AC28" s="59">
        <f>SUM(AC366,AC1041,AC1429,AC1812,AC1965)</f>
        <v>0</v>
      </c>
      <c r="AD28" s="59">
        <f>SUM(AD366,AD1041,AD1429,AD1812,AD1965)</f>
        <v>0</v>
      </c>
      <c r="AE28" s="59">
        <f>SUM(AE366,AE1041,AE1429,AE1812,AE1965)</f>
        <v>0</v>
      </c>
      <c r="AF28" s="59">
        <f>SUM(AF366,AF1041,AF1429,AF1812,AF1965)</f>
        <v>0</v>
      </c>
      <c r="AG28" s="59">
        <f>SUM(AG366,AG1041,AG1429,AG1812,AG1965)</f>
        <v>0</v>
      </c>
      <c r="AH28" s="59">
        <f>SUM(AH366,AH1041,AH1429,AH1812,AH1965)</f>
        <v>0</v>
      </c>
      <c r="AI28" s="59">
        <f>SUM(AI366,AI1041,AI1429,AI1812,AI1965)</f>
        <v>0</v>
      </c>
      <c r="AJ28" s="59">
        <f>SUM(AJ366,AJ1041,AJ1429,AJ1812,AJ1965)</f>
        <v>0</v>
      </c>
      <c r="AK28" s="59">
        <f>SUM(AK366,AK1041,AK1429,AK1812,AK1965)</f>
        <v>0</v>
      </c>
      <c r="AL28" s="59">
        <f>SUM(AL366,AL1041,AL1429,AL1812,AL1965)</f>
        <v>0</v>
      </c>
      <c r="AM28" s="59">
        <f>SUM(AM366,AM1041,AM1429,AM1812,AM1965)</f>
        <v>0</v>
      </c>
      <c r="AN28" s="59">
        <f>SUM(AN366,AN1041,AN1429,AN1812,AN1965)</f>
        <v>0</v>
      </c>
      <c r="AO28" s="59">
        <f>SUM(AO366,AO1041,AO1429,AO1812,AO1965)</f>
        <v>0</v>
      </c>
      <c r="AP28" s="59">
        <f>SUM(AP366,AP1041,AP1429,AP1812,AP1965)</f>
        <v>0</v>
      </c>
      <c r="AQ28" s="59">
        <f>SUM(AQ366,AQ1041,AQ1429,AQ1812,AQ1965)</f>
        <v>0</v>
      </c>
      <c r="AR28" s="59">
        <f>SUM(AR366,AR1041,AR1429,AR1812,AR1965)</f>
        <v>0</v>
      </c>
      <c r="AS28" s="59">
        <f>SUM(AS366,AS1041,AS1429,AS1812,AS1965)</f>
        <v>0</v>
      </c>
      <c r="AT28" s="59">
        <f>SUM(AT366,AT1041,AT1429,AT1812,AT1965)</f>
        <v>0</v>
      </c>
      <c r="AU28" s="59">
        <f>SUM(AU366,AU1041,AU1429,AU1812,AU1965)</f>
        <v>0</v>
      </c>
      <c r="AV28" s="59">
        <f>SUM(AV366,AV1041,AV1429,AV1812,AV1965)</f>
        <v>0</v>
      </c>
      <c r="AW28" s="59">
        <f>SUM(AW366,AW1041,AW1429,AW1812,AW1965)</f>
        <v>0</v>
      </c>
      <c r="AX28" s="59">
        <f>SUM(AX366,AX1041,AX1429,AX1812,AX1965)</f>
        <v>0</v>
      </c>
      <c r="AY28" s="59">
        <f>SUM(AY366,AY1041,AY1429,AY1812,AY1965)</f>
        <v>0</v>
      </c>
      <c r="AZ28" s="59">
        <f>SUM(AZ366,AZ1041,AZ1429,AZ1812,AZ1965)</f>
        <v>0</v>
      </c>
      <c r="BA28" s="59">
        <f>SUM(BA366,BA1041,BA1429,BA1812,BA1965)</f>
        <v>0</v>
      </c>
      <c r="BB28" s="59">
        <f>SUM(BB366,BB1041,BB1429,BB1812,BB1965)</f>
        <v>0</v>
      </c>
      <c r="BC28" s="59">
        <f>SUM(BC366,BC1041,BC1429,BC1812,BC1965)</f>
        <v>0</v>
      </c>
      <c r="BD28" s="59">
        <f>SUM(BD366,BD1041,BD1429,BD1812,BD1965)</f>
        <v>0</v>
      </c>
      <c r="BE28" s="59">
        <f>SUM(BE366,BE1041,BE1429,BE1812,BE1965)</f>
        <v>0</v>
      </c>
      <c r="BF28" s="59">
        <f>SUM(BF366,BF1041,BF1429,BF1812,BF1965)</f>
        <v>0</v>
      </c>
      <c r="BG28" s="59">
        <f>SUM(BG366,BG1041,BG1429,BG1812,BG1965)</f>
        <v>0</v>
      </c>
      <c r="BH28" s="59">
        <f>SUM(BH366,BH1041,BH1429,BH1812,BH1965)</f>
        <v>0</v>
      </c>
      <c r="BI28" s="59">
        <f>SUM(BI366,BI1041,BI1429,BI1812,BI1965)</f>
        <v>0</v>
      </c>
      <c r="BJ28" s="59">
        <f>SUM(BJ366,BJ1041,BJ1429,BJ1812,BJ1965)</f>
        <v>0</v>
      </c>
      <c r="BK28" s="59">
        <f>SUM(BK366,BK1041,BK1429,BK1812,BK1965)</f>
        <v>0</v>
      </c>
      <c r="BL28" s="59">
        <f>SUM(BL366,BL1041,BL1429,BL1812,BL1965)</f>
        <v>0</v>
      </c>
      <c r="BM28" s="59">
        <f>SUM(BM366,BM1041,BM1429,BM1812,BM1965)</f>
        <v>0</v>
      </c>
      <c r="BN28" s="59">
        <f>SUM(BN366,BN1041,BN1429,BN1812,BN1965)</f>
        <v>0</v>
      </c>
      <c r="BO28" s="59">
        <f>SUM(BO366,BO1041,BO1429,BO1812,BO1965)</f>
        <v>0</v>
      </c>
      <c r="BP28" s="59">
        <f>SUM(BP366,BP1041,BP1429,BP1812,BP1965)</f>
        <v>0</v>
      </c>
    </row>
    <row r="29" spans="1:68" s="2" customFormat="1" x14ac:dyDescent="0.25">
      <c r="A29" s="8" t="s">
        <v>2857</v>
      </c>
      <c r="B29" s="9" t="s">
        <v>51</v>
      </c>
      <c r="C29" s="10" t="s">
        <v>45</v>
      </c>
      <c r="D29" s="59">
        <f>SUM(D367,D1042,D1430,D1813,D1966)</f>
        <v>0</v>
      </c>
      <c r="E29" s="59">
        <f>SUM(E367,E1042,E1430,E1813,E1966)</f>
        <v>0</v>
      </c>
      <c r="F29" s="59">
        <f>SUM(F367,F1042,F1430,F1813,F1966)</f>
        <v>0</v>
      </c>
      <c r="G29" s="59">
        <f>SUM(G367,G1042,G1430,G1813,G1966)</f>
        <v>0</v>
      </c>
      <c r="H29" s="59">
        <f>SUM(H367,H1042,H1430,H1813,H1966)</f>
        <v>0</v>
      </c>
      <c r="I29" s="59">
        <f>SUM(I367,I1042,I1430,I1813,I1966)</f>
        <v>0</v>
      </c>
      <c r="J29" s="59">
        <f>SUM(J367,J1042,J1430,J1813,J1966)</f>
        <v>0</v>
      </c>
      <c r="K29" s="59">
        <f>SUM(K367,K1042,K1430,K1813,K1966)</f>
        <v>0</v>
      </c>
      <c r="L29" s="59">
        <f>SUM(L367,L1042,L1430,L1813,L1966)</f>
        <v>0</v>
      </c>
      <c r="M29" s="59">
        <f>SUM(M367,M1042,M1430,M1813,M1966)</f>
        <v>0</v>
      </c>
      <c r="N29" s="59">
        <f>SUM(N367,N1042,N1430,N1813,N1966)</f>
        <v>0</v>
      </c>
      <c r="O29" s="59">
        <f>SUM(O367,O1042,O1430,O1813,O1966)</f>
        <v>0</v>
      </c>
      <c r="P29" s="59">
        <f>SUM(P367,P1042,P1430,P1813,P1966)</f>
        <v>0</v>
      </c>
      <c r="Q29" s="59">
        <f>SUM(Q367,Q1042,Q1430,Q1813,Q1966)</f>
        <v>0</v>
      </c>
      <c r="R29" s="59">
        <f>SUM(R367,R1042,R1430,R1813,R1966)</f>
        <v>0</v>
      </c>
      <c r="S29" s="59">
        <f>SUM(S367,S1042,S1430,S1813,S1966)</f>
        <v>0</v>
      </c>
      <c r="T29" s="59">
        <f>SUM(T367,T1042,T1430,T1813,T1966)</f>
        <v>0</v>
      </c>
      <c r="U29" s="59">
        <f>SUM(U367,U1042,U1430,U1813,U1966)</f>
        <v>0</v>
      </c>
      <c r="V29" s="59">
        <f>SUM(V367,V1042,V1430,V1813,V1966)</f>
        <v>0</v>
      </c>
      <c r="W29" s="59">
        <f>SUM(W367,W1042,W1430,W1813,W1966)</f>
        <v>0</v>
      </c>
      <c r="X29" s="59">
        <f>SUM(X367,X1042,X1430,X1813,X1966)</f>
        <v>0</v>
      </c>
      <c r="Y29" s="59">
        <f>SUM(Y367,Y1042,Y1430,Y1813,Y1966)</f>
        <v>0</v>
      </c>
      <c r="Z29" s="59">
        <f>SUM(Z367,Z1042,Z1430,Z1813,Z1966)</f>
        <v>0</v>
      </c>
      <c r="AA29" s="59">
        <f>SUM(AA367,AA1042,AA1430,AA1813,AA1966)</f>
        <v>0</v>
      </c>
      <c r="AB29" s="59">
        <f>SUM(AB367,AB1042,AB1430,AB1813,AB1966)</f>
        <v>0</v>
      </c>
      <c r="AC29" s="59">
        <f>SUM(AC367,AC1042,AC1430,AC1813,AC1966)</f>
        <v>0</v>
      </c>
      <c r="AD29" s="59">
        <f>SUM(AD367,AD1042,AD1430,AD1813,AD1966)</f>
        <v>0</v>
      </c>
      <c r="AE29" s="59">
        <f>SUM(AE367,AE1042,AE1430,AE1813,AE1966)</f>
        <v>0</v>
      </c>
      <c r="AF29" s="59">
        <f>SUM(AF367,AF1042,AF1430,AF1813,AF1966)</f>
        <v>0</v>
      </c>
      <c r="AG29" s="59">
        <f>SUM(AG367,AG1042,AG1430,AG1813,AG1966)</f>
        <v>0</v>
      </c>
      <c r="AH29" s="59">
        <f>SUM(AH367,AH1042,AH1430,AH1813,AH1966)</f>
        <v>0</v>
      </c>
      <c r="AI29" s="59">
        <f>SUM(AI367,AI1042,AI1430,AI1813,AI1966)</f>
        <v>0</v>
      </c>
      <c r="AJ29" s="59">
        <f>SUM(AJ367,AJ1042,AJ1430,AJ1813,AJ1966)</f>
        <v>0</v>
      </c>
      <c r="AK29" s="59">
        <f>SUM(AK367,AK1042,AK1430,AK1813,AK1966)</f>
        <v>0</v>
      </c>
      <c r="AL29" s="59">
        <f>SUM(AL367,AL1042,AL1430,AL1813,AL1966)</f>
        <v>0</v>
      </c>
      <c r="AM29" s="59">
        <f>SUM(AM367,AM1042,AM1430,AM1813,AM1966)</f>
        <v>0</v>
      </c>
      <c r="AN29" s="59">
        <f>SUM(AN367,AN1042,AN1430,AN1813,AN1966)</f>
        <v>0</v>
      </c>
      <c r="AO29" s="59">
        <f>SUM(AO367,AO1042,AO1430,AO1813,AO1966)</f>
        <v>0</v>
      </c>
      <c r="AP29" s="59">
        <f>SUM(AP367,AP1042,AP1430,AP1813,AP1966)</f>
        <v>0</v>
      </c>
      <c r="AQ29" s="59">
        <f>SUM(AQ367,AQ1042,AQ1430,AQ1813,AQ1966)</f>
        <v>0</v>
      </c>
      <c r="AR29" s="59">
        <f>SUM(AR367,AR1042,AR1430,AR1813,AR1966)</f>
        <v>424.89428572999998</v>
      </c>
      <c r="AS29" s="59">
        <f>SUM(AS367,AS1042,AS1430,AS1813,AS1966)</f>
        <v>0</v>
      </c>
      <c r="AT29" s="59">
        <f>SUM(AT367,AT1042,AT1430,AT1813,AT1966)</f>
        <v>0</v>
      </c>
      <c r="AU29" s="59">
        <f>SUM(AU367,AU1042,AU1430,AU1813,AU1966)</f>
        <v>0</v>
      </c>
      <c r="AV29" s="59">
        <f>SUM(AV367,AV1042,AV1430,AV1813,AV1966)</f>
        <v>0</v>
      </c>
      <c r="AW29" s="59">
        <f>SUM(AW367,AW1042,AW1430,AW1813,AW1966)</f>
        <v>0</v>
      </c>
      <c r="AX29" s="59">
        <f>SUM(AX367,AX1042,AX1430,AX1813,AX1966)</f>
        <v>78</v>
      </c>
      <c r="AY29" s="59">
        <f>SUM(AY367,AY1042,AY1430,AY1813,AY1966)</f>
        <v>0</v>
      </c>
      <c r="AZ29" s="59">
        <f>SUM(AZ367,AZ1042,AZ1430,AZ1813,AZ1966)</f>
        <v>0</v>
      </c>
      <c r="BA29" s="59">
        <f>SUM(BA367,BA1042,BA1430,BA1813,BA1966)</f>
        <v>0</v>
      </c>
      <c r="BB29" s="59">
        <f>SUM(BB367,BB1042,BB1430,BB1813,BB1966)</f>
        <v>0</v>
      </c>
      <c r="BC29" s="59">
        <f>SUM(BC367,BC1042,BC1430,BC1813,BC1966)</f>
        <v>0</v>
      </c>
      <c r="BD29" s="59">
        <f>SUM(BD367,BD1042,BD1430,BD1813,BD1966)</f>
        <v>0</v>
      </c>
      <c r="BE29" s="59">
        <f>SUM(BE367,BE1042,BE1430,BE1813,BE1966)</f>
        <v>424.89428572999998</v>
      </c>
      <c r="BF29" s="59">
        <f>SUM(BF367,BF1042,BF1430,BF1813,BF1966)</f>
        <v>0</v>
      </c>
      <c r="BG29" s="59">
        <f>SUM(BG367,BG1042,BG1430,BG1813,BG1966)</f>
        <v>0</v>
      </c>
      <c r="BH29" s="59">
        <f>SUM(BH367,BH1042,BH1430,BH1813,BH1966)</f>
        <v>0</v>
      </c>
      <c r="BI29" s="59">
        <f>SUM(BI367,BI1042,BI1430,BI1813,BI1966)</f>
        <v>0</v>
      </c>
      <c r="BJ29" s="59">
        <f>SUM(BJ367,BJ1042,BJ1430,BJ1813,BJ1966)</f>
        <v>0</v>
      </c>
      <c r="BK29" s="59">
        <f>SUM(BK367,BK1042,BK1430,BK1813,BK1966)</f>
        <v>78</v>
      </c>
      <c r="BL29" s="59">
        <f>SUM(BL367,BL1042,BL1430,BL1813,BL1966)</f>
        <v>0</v>
      </c>
      <c r="BM29" s="59">
        <f>SUM(BM367,BM1042,BM1430,BM1813,BM1966)</f>
        <v>0</v>
      </c>
      <c r="BN29" s="59">
        <f>SUM(BN367,BN1042,BN1430,BN1813,BN1966)</f>
        <v>0</v>
      </c>
      <c r="BO29" s="59">
        <f>SUM(BO367,BO1042,BO1430,BO1813,BO1966)</f>
        <v>0</v>
      </c>
      <c r="BP29" s="59">
        <f>SUM(BP367,BP1042,BP1430,BP1813,BP1966)</f>
        <v>0</v>
      </c>
    </row>
    <row r="30" spans="1:68" s="2" customFormat="1" x14ac:dyDescent="0.25">
      <c r="A30" s="8" t="s">
        <v>184</v>
      </c>
      <c r="B30" s="9" t="s">
        <v>1072</v>
      </c>
      <c r="C30" s="10" t="s">
        <v>45</v>
      </c>
      <c r="D30" s="58">
        <f t="shared" ref="D30:AI30" si="4">SUM(D31,D65,D104,D339,D346,D366,D367)</f>
        <v>0</v>
      </c>
      <c r="E30" s="58">
        <f t="shared" si="4"/>
        <v>0</v>
      </c>
      <c r="F30" s="58">
        <f t="shared" si="4"/>
        <v>0</v>
      </c>
      <c r="G30" s="58">
        <f t="shared" si="4"/>
        <v>0</v>
      </c>
      <c r="H30" s="58">
        <f t="shared" si="4"/>
        <v>0</v>
      </c>
      <c r="I30" s="58">
        <f t="shared" si="4"/>
        <v>0</v>
      </c>
      <c r="J30" s="58">
        <f t="shared" si="4"/>
        <v>0</v>
      </c>
      <c r="K30" s="58">
        <f t="shared" si="4"/>
        <v>0</v>
      </c>
      <c r="L30" s="58">
        <f t="shared" si="4"/>
        <v>0</v>
      </c>
      <c r="M30" s="58">
        <f t="shared" si="4"/>
        <v>0</v>
      </c>
      <c r="N30" s="58">
        <f t="shared" si="4"/>
        <v>0</v>
      </c>
      <c r="O30" s="58">
        <f t="shared" si="4"/>
        <v>0</v>
      </c>
      <c r="P30" s="58">
        <f t="shared" si="4"/>
        <v>0</v>
      </c>
      <c r="Q30" s="58">
        <f t="shared" si="4"/>
        <v>0</v>
      </c>
      <c r="R30" s="58">
        <f t="shared" si="4"/>
        <v>0</v>
      </c>
      <c r="S30" s="58">
        <f t="shared" si="4"/>
        <v>0</v>
      </c>
      <c r="T30" s="58">
        <f t="shared" si="4"/>
        <v>0</v>
      </c>
      <c r="U30" s="58">
        <f t="shared" si="4"/>
        <v>0</v>
      </c>
      <c r="V30" s="58">
        <f t="shared" si="4"/>
        <v>0</v>
      </c>
      <c r="W30" s="58">
        <f t="shared" si="4"/>
        <v>0</v>
      </c>
      <c r="X30" s="58">
        <f t="shared" si="4"/>
        <v>0</v>
      </c>
      <c r="Y30" s="58">
        <f t="shared" si="4"/>
        <v>0</v>
      </c>
      <c r="Z30" s="58">
        <f t="shared" si="4"/>
        <v>0</v>
      </c>
      <c r="AA30" s="58">
        <f t="shared" si="4"/>
        <v>0</v>
      </c>
      <c r="AB30" s="58">
        <f t="shared" si="4"/>
        <v>0</v>
      </c>
      <c r="AC30" s="58">
        <f t="shared" si="4"/>
        <v>0</v>
      </c>
      <c r="AD30" s="58">
        <f t="shared" si="4"/>
        <v>0</v>
      </c>
      <c r="AE30" s="58">
        <f t="shared" si="4"/>
        <v>0</v>
      </c>
      <c r="AF30" s="58">
        <f t="shared" si="4"/>
        <v>0</v>
      </c>
      <c r="AG30" s="58">
        <f t="shared" si="4"/>
        <v>0</v>
      </c>
      <c r="AH30" s="58">
        <f t="shared" si="4"/>
        <v>0</v>
      </c>
      <c r="AI30" s="58">
        <f t="shared" si="4"/>
        <v>0</v>
      </c>
      <c r="AJ30" s="58">
        <f t="shared" ref="AJ30:BO30" si="5">SUM(AJ31,AJ65,AJ104,AJ339,AJ346,AJ366,AJ367)</f>
        <v>0</v>
      </c>
      <c r="AK30" s="58">
        <f t="shared" si="5"/>
        <v>0</v>
      </c>
      <c r="AL30" s="58">
        <f t="shared" si="5"/>
        <v>0</v>
      </c>
      <c r="AM30" s="58">
        <f t="shared" si="5"/>
        <v>0</v>
      </c>
      <c r="AN30" s="58">
        <f t="shared" si="5"/>
        <v>0</v>
      </c>
      <c r="AO30" s="58">
        <f t="shared" si="5"/>
        <v>0</v>
      </c>
      <c r="AP30" s="58">
        <f t="shared" si="5"/>
        <v>0</v>
      </c>
      <c r="AQ30" s="58">
        <f t="shared" si="5"/>
        <v>0</v>
      </c>
      <c r="AR30" s="58">
        <f t="shared" si="5"/>
        <v>1702.6898120578444</v>
      </c>
      <c r="AS30" s="58">
        <f t="shared" si="5"/>
        <v>0</v>
      </c>
      <c r="AT30" s="58">
        <f t="shared" si="5"/>
        <v>0</v>
      </c>
      <c r="AU30" s="58">
        <f t="shared" si="5"/>
        <v>10.585999999999999</v>
      </c>
      <c r="AV30" s="58">
        <f t="shared" si="5"/>
        <v>60</v>
      </c>
      <c r="AW30" s="58">
        <f t="shared" si="5"/>
        <v>0</v>
      </c>
      <c r="AX30" s="58">
        <f t="shared" si="5"/>
        <v>136</v>
      </c>
      <c r="AY30" s="58">
        <f t="shared" si="5"/>
        <v>3.08</v>
      </c>
      <c r="AZ30" s="58">
        <f t="shared" si="5"/>
        <v>0</v>
      </c>
      <c r="BA30" s="58">
        <f t="shared" si="5"/>
        <v>0</v>
      </c>
      <c r="BB30" s="58">
        <f t="shared" si="5"/>
        <v>0</v>
      </c>
      <c r="BC30" s="58">
        <f t="shared" si="5"/>
        <v>0</v>
      </c>
      <c r="BD30" s="58">
        <f t="shared" si="5"/>
        <v>0</v>
      </c>
      <c r="BE30" s="58">
        <f t="shared" si="5"/>
        <v>1702.6898120578444</v>
      </c>
      <c r="BF30" s="58">
        <f t="shared" si="5"/>
        <v>0</v>
      </c>
      <c r="BG30" s="58">
        <f t="shared" si="5"/>
        <v>0</v>
      </c>
      <c r="BH30" s="58">
        <f t="shared" si="5"/>
        <v>10.585999999999999</v>
      </c>
      <c r="BI30" s="58">
        <f t="shared" si="5"/>
        <v>60</v>
      </c>
      <c r="BJ30" s="58">
        <f t="shared" si="5"/>
        <v>0</v>
      </c>
      <c r="BK30" s="58">
        <f t="shared" si="5"/>
        <v>136</v>
      </c>
      <c r="BL30" s="58">
        <f t="shared" si="5"/>
        <v>3.08</v>
      </c>
      <c r="BM30" s="58">
        <f t="shared" si="5"/>
        <v>0</v>
      </c>
      <c r="BN30" s="58">
        <f t="shared" si="5"/>
        <v>0</v>
      </c>
      <c r="BO30" s="58">
        <f t="shared" si="5"/>
        <v>0</v>
      </c>
      <c r="BP30" s="58">
        <f t="shared" ref="BP30" si="6">SUM(BP31,BP65,BP104,BP339,BP346,BP366,BP367)</f>
        <v>0</v>
      </c>
    </row>
    <row r="31" spans="1:68" s="2" customFormat="1" ht="31.5" x14ac:dyDescent="0.25">
      <c r="A31" s="8" t="s">
        <v>52</v>
      </c>
      <c r="B31" s="9" t="s">
        <v>54</v>
      </c>
      <c r="C31" s="10" t="s">
        <v>45</v>
      </c>
      <c r="D31" s="60">
        <f t="shared" ref="D31:AI31" si="7">D32+D36+D39+D64</f>
        <v>0</v>
      </c>
      <c r="E31" s="60">
        <f t="shared" si="7"/>
        <v>0</v>
      </c>
      <c r="F31" s="60">
        <f t="shared" si="7"/>
        <v>0</v>
      </c>
      <c r="G31" s="60">
        <f t="shared" si="7"/>
        <v>0</v>
      </c>
      <c r="H31" s="60">
        <f t="shared" si="7"/>
        <v>0</v>
      </c>
      <c r="I31" s="60">
        <f t="shared" si="7"/>
        <v>0</v>
      </c>
      <c r="J31" s="60">
        <f t="shared" si="7"/>
        <v>0</v>
      </c>
      <c r="K31" s="60">
        <f t="shared" si="7"/>
        <v>0</v>
      </c>
      <c r="L31" s="60">
        <f t="shared" si="7"/>
        <v>0</v>
      </c>
      <c r="M31" s="60">
        <f t="shared" si="7"/>
        <v>0</v>
      </c>
      <c r="N31" s="60">
        <f t="shared" si="7"/>
        <v>0</v>
      </c>
      <c r="O31" s="60">
        <f t="shared" si="7"/>
        <v>0</v>
      </c>
      <c r="P31" s="60">
        <f t="shared" si="7"/>
        <v>0</v>
      </c>
      <c r="Q31" s="60">
        <f t="shared" si="7"/>
        <v>0</v>
      </c>
      <c r="R31" s="60">
        <f t="shared" si="7"/>
        <v>0</v>
      </c>
      <c r="S31" s="60">
        <f t="shared" si="7"/>
        <v>0</v>
      </c>
      <c r="T31" s="60">
        <f t="shared" si="7"/>
        <v>0</v>
      </c>
      <c r="U31" s="60">
        <f t="shared" si="7"/>
        <v>0</v>
      </c>
      <c r="V31" s="60">
        <f t="shared" si="7"/>
        <v>0</v>
      </c>
      <c r="W31" s="60">
        <f t="shared" si="7"/>
        <v>0</v>
      </c>
      <c r="X31" s="60">
        <f t="shared" si="7"/>
        <v>0</v>
      </c>
      <c r="Y31" s="60">
        <f t="shared" si="7"/>
        <v>0</v>
      </c>
      <c r="Z31" s="60">
        <f t="shared" si="7"/>
        <v>0</v>
      </c>
      <c r="AA31" s="60">
        <f t="shared" si="7"/>
        <v>0</v>
      </c>
      <c r="AB31" s="60">
        <f t="shared" si="7"/>
        <v>0</v>
      </c>
      <c r="AC31" s="60">
        <f t="shared" si="7"/>
        <v>0</v>
      </c>
      <c r="AD31" s="60">
        <f t="shared" si="7"/>
        <v>0</v>
      </c>
      <c r="AE31" s="60">
        <f t="shared" si="7"/>
        <v>0</v>
      </c>
      <c r="AF31" s="60">
        <f t="shared" si="7"/>
        <v>0</v>
      </c>
      <c r="AG31" s="60">
        <f t="shared" si="7"/>
        <v>0</v>
      </c>
      <c r="AH31" s="60">
        <f t="shared" si="7"/>
        <v>0</v>
      </c>
      <c r="AI31" s="60">
        <f t="shared" si="7"/>
        <v>0</v>
      </c>
      <c r="AJ31" s="60">
        <f t="shared" ref="AJ31:BO31" si="8">AJ32+AJ36+AJ39+AJ64</f>
        <v>0</v>
      </c>
      <c r="AK31" s="60">
        <f t="shared" si="8"/>
        <v>0</v>
      </c>
      <c r="AL31" s="60">
        <f t="shared" si="8"/>
        <v>0</v>
      </c>
      <c r="AM31" s="60">
        <f t="shared" si="8"/>
        <v>0</v>
      </c>
      <c r="AN31" s="60">
        <f t="shared" si="8"/>
        <v>0</v>
      </c>
      <c r="AO31" s="60">
        <f t="shared" si="8"/>
        <v>0</v>
      </c>
      <c r="AP31" s="60">
        <f t="shared" si="8"/>
        <v>0</v>
      </c>
      <c r="AQ31" s="60">
        <f t="shared" si="8"/>
        <v>0</v>
      </c>
      <c r="AR31" s="60">
        <f t="shared" si="8"/>
        <v>98.018779999999992</v>
      </c>
      <c r="AS31" s="60">
        <f t="shared" si="8"/>
        <v>0</v>
      </c>
      <c r="AT31" s="60">
        <f t="shared" si="8"/>
        <v>0</v>
      </c>
      <c r="AU31" s="60">
        <f t="shared" si="8"/>
        <v>1.02</v>
      </c>
      <c r="AV31" s="60">
        <f t="shared" si="8"/>
        <v>0</v>
      </c>
      <c r="AW31" s="60">
        <f t="shared" si="8"/>
        <v>0</v>
      </c>
      <c r="AX31" s="60">
        <f t="shared" si="8"/>
        <v>0</v>
      </c>
      <c r="AY31" s="60">
        <f t="shared" si="8"/>
        <v>0</v>
      </c>
      <c r="AZ31" s="60">
        <f t="shared" si="8"/>
        <v>0</v>
      </c>
      <c r="BA31" s="60">
        <f t="shared" si="8"/>
        <v>0</v>
      </c>
      <c r="BB31" s="60">
        <f t="shared" si="8"/>
        <v>0</v>
      </c>
      <c r="BC31" s="60">
        <f t="shared" si="8"/>
        <v>0</v>
      </c>
      <c r="BD31" s="60">
        <f t="shared" si="8"/>
        <v>0</v>
      </c>
      <c r="BE31" s="60">
        <f t="shared" si="8"/>
        <v>98.018779999999992</v>
      </c>
      <c r="BF31" s="60">
        <f t="shared" si="8"/>
        <v>0</v>
      </c>
      <c r="BG31" s="60">
        <f t="shared" si="8"/>
        <v>0</v>
      </c>
      <c r="BH31" s="60">
        <f t="shared" si="8"/>
        <v>1.02</v>
      </c>
      <c r="BI31" s="60">
        <f t="shared" si="8"/>
        <v>0</v>
      </c>
      <c r="BJ31" s="60">
        <f t="shared" si="8"/>
        <v>0</v>
      </c>
      <c r="BK31" s="60">
        <f t="shared" si="8"/>
        <v>0</v>
      </c>
      <c r="BL31" s="60">
        <f t="shared" si="8"/>
        <v>0</v>
      </c>
      <c r="BM31" s="60">
        <f t="shared" si="8"/>
        <v>0</v>
      </c>
      <c r="BN31" s="60">
        <f t="shared" si="8"/>
        <v>0</v>
      </c>
      <c r="BO31" s="60">
        <f t="shared" si="8"/>
        <v>0</v>
      </c>
      <c r="BP31" s="60">
        <f t="shared" ref="BP31" si="9">BP32+BP36+BP39+BP64</f>
        <v>0</v>
      </c>
    </row>
    <row r="32" spans="1:68" s="2" customFormat="1" ht="78.75" x14ac:dyDescent="0.25">
      <c r="A32" s="8" t="s">
        <v>53</v>
      </c>
      <c r="B32" s="9" t="s">
        <v>56</v>
      </c>
      <c r="C32" s="10" t="s">
        <v>45</v>
      </c>
      <c r="D32" s="60">
        <f t="shared" ref="D32:S33" si="10">D33</f>
        <v>0</v>
      </c>
      <c r="E32" s="60">
        <f t="shared" si="10"/>
        <v>0</v>
      </c>
      <c r="F32" s="60">
        <f t="shared" si="10"/>
        <v>0</v>
      </c>
      <c r="G32" s="60">
        <f t="shared" si="10"/>
        <v>0</v>
      </c>
      <c r="H32" s="60">
        <f t="shared" si="10"/>
        <v>0</v>
      </c>
      <c r="I32" s="60">
        <f t="shared" si="10"/>
        <v>0</v>
      </c>
      <c r="J32" s="60">
        <f t="shared" si="10"/>
        <v>0</v>
      </c>
      <c r="K32" s="60">
        <f t="shared" si="10"/>
        <v>0</v>
      </c>
      <c r="L32" s="60">
        <f t="shared" si="10"/>
        <v>0</v>
      </c>
      <c r="M32" s="60">
        <f t="shared" si="10"/>
        <v>0</v>
      </c>
      <c r="N32" s="60">
        <f t="shared" si="10"/>
        <v>0</v>
      </c>
      <c r="O32" s="60">
        <f t="shared" si="10"/>
        <v>0</v>
      </c>
      <c r="P32" s="60">
        <f t="shared" si="10"/>
        <v>0</v>
      </c>
      <c r="Q32" s="60">
        <f t="shared" si="10"/>
        <v>0</v>
      </c>
      <c r="R32" s="60">
        <f t="shared" si="10"/>
        <v>0</v>
      </c>
      <c r="S32" s="60">
        <f t="shared" si="10"/>
        <v>0</v>
      </c>
      <c r="T32" s="60">
        <f t="shared" ref="T32:AP33" si="11">T33</f>
        <v>0</v>
      </c>
      <c r="U32" s="60">
        <f t="shared" si="11"/>
        <v>0</v>
      </c>
      <c r="V32" s="60">
        <f t="shared" si="11"/>
        <v>0</v>
      </c>
      <c r="W32" s="60">
        <f t="shared" si="11"/>
        <v>0</v>
      </c>
      <c r="X32" s="60">
        <f t="shared" si="11"/>
        <v>0</v>
      </c>
      <c r="Y32" s="60">
        <f t="shared" si="11"/>
        <v>0</v>
      </c>
      <c r="Z32" s="60">
        <f t="shared" si="11"/>
        <v>0</v>
      </c>
      <c r="AA32" s="60">
        <f t="shared" si="11"/>
        <v>0</v>
      </c>
      <c r="AB32" s="60">
        <f t="shared" si="11"/>
        <v>0</v>
      </c>
      <c r="AC32" s="60">
        <f t="shared" si="11"/>
        <v>0</v>
      </c>
      <c r="AD32" s="60">
        <f t="shared" si="11"/>
        <v>0</v>
      </c>
      <c r="AE32" s="60">
        <f t="shared" si="11"/>
        <v>0</v>
      </c>
      <c r="AF32" s="60">
        <f t="shared" si="11"/>
        <v>0</v>
      </c>
      <c r="AG32" s="60">
        <f t="shared" si="11"/>
        <v>0</v>
      </c>
      <c r="AH32" s="60">
        <f t="shared" si="11"/>
        <v>0</v>
      </c>
      <c r="AI32" s="60">
        <f t="shared" si="11"/>
        <v>0</v>
      </c>
      <c r="AJ32" s="60">
        <f t="shared" si="11"/>
        <v>0</v>
      </c>
      <c r="AK32" s="60">
        <f t="shared" si="11"/>
        <v>0</v>
      </c>
      <c r="AL32" s="60">
        <f t="shared" si="11"/>
        <v>0</v>
      </c>
      <c r="AM32" s="60">
        <f t="shared" si="11"/>
        <v>0</v>
      </c>
      <c r="AN32" s="60">
        <f t="shared" si="11"/>
        <v>0</v>
      </c>
      <c r="AO32" s="60">
        <f t="shared" si="11"/>
        <v>0</v>
      </c>
      <c r="AP32" s="60">
        <f t="shared" si="11"/>
        <v>0</v>
      </c>
      <c r="AQ32" s="60">
        <f t="shared" ref="AQ32:AY32" si="12">AQ33</f>
        <v>0</v>
      </c>
      <c r="AR32" s="60">
        <f t="shared" si="12"/>
        <v>0</v>
      </c>
      <c r="AS32" s="60">
        <f t="shared" si="12"/>
        <v>0</v>
      </c>
      <c r="AT32" s="60">
        <f t="shared" si="12"/>
        <v>0</v>
      </c>
      <c r="AU32" s="60">
        <f t="shared" si="12"/>
        <v>0</v>
      </c>
      <c r="AV32" s="60">
        <f t="shared" si="12"/>
        <v>0</v>
      </c>
      <c r="AW32" s="60">
        <f t="shared" si="12"/>
        <v>0</v>
      </c>
      <c r="AX32" s="60">
        <f t="shared" si="12"/>
        <v>0</v>
      </c>
      <c r="AY32" s="60">
        <f t="shared" si="12"/>
        <v>0</v>
      </c>
      <c r="AZ32" s="60">
        <f t="shared" ref="AQ32:BF33" si="13">AZ33</f>
        <v>0</v>
      </c>
      <c r="BA32" s="60">
        <f t="shared" si="13"/>
        <v>0</v>
      </c>
      <c r="BB32" s="60">
        <f t="shared" si="13"/>
        <v>0</v>
      </c>
      <c r="BC32" s="60">
        <f t="shared" si="13"/>
        <v>0</v>
      </c>
      <c r="BD32" s="60">
        <f t="shared" si="13"/>
        <v>0</v>
      </c>
      <c r="BE32" s="60">
        <f t="shared" si="13"/>
        <v>0</v>
      </c>
      <c r="BF32" s="60">
        <f t="shared" si="13"/>
        <v>0</v>
      </c>
      <c r="BG32" s="60">
        <f t="shared" ref="BD32:BP33" si="14">BG33</f>
        <v>0</v>
      </c>
      <c r="BH32" s="60">
        <f t="shared" si="14"/>
        <v>0</v>
      </c>
      <c r="BI32" s="60">
        <f t="shared" si="14"/>
        <v>0</v>
      </c>
      <c r="BJ32" s="60">
        <f t="shared" si="14"/>
        <v>0</v>
      </c>
      <c r="BK32" s="60">
        <f t="shared" si="14"/>
        <v>0</v>
      </c>
      <c r="BL32" s="60">
        <f t="shared" si="14"/>
        <v>0</v>
      </c>
      <c r="BM32" s="60">
        <f t="shared" si="14"/>
        <v>0</v>
      </c>
      <c r="BN32" s="60">
        <f t="shared" si="14"/>
        <v>0</v>
      </c>
      <c r="BO32" s="60">
        <f t="shared" si="14"/>
        <v>0</v>
      </c>
      <c r="BP32" s="60">
        <f t="shared" si="14"/>
        <v>0</v>
      </c>
    </row>
    <row r="33" spans="1:68" s="2" customFormat="1" x14ac:dyDescent="0.25">
      <c r="A33" s="8" t="s">
        <v>55</v>
      </c>
      <c r="B33" s="9" t="s">
        <v>1082</v>
      </c>
      <c r="C33" s="10" t="s">
        <v>45</v>
      </c>
      <c r="D33" s="60">
        <f t="shared" si="10"/>
        <v>0</v>
      </c>
      <c r="E33" s="60">
        <f t="shared" si="10"/>
        <v>0</v>
      </c>
      <c r="F33" s="60">
        <f t="shared" si="10"/>
        <v>0</v>
      </c>
      <c r="G33" s="60">
        <f t="shared" si="10"/>
        <v>0</v>
      </c>
      <c r="H33" s="60">
        <f t="shared" si="10"/>
        <v>0</v>
      </c>
      <c r="I33" s="60">
        <f t="shared" si="10"/>
        <v>0</v>
      </c>
      <c r="J33" s="60">
        <f t="shared" si="10"/>
        <v>0</v>
      </c>
      <c r="K33" s="60">
        <f t="shared" si="10"/>
        <v>0</v>
      </c>
      <c r="L33" s="60">
        <f t="shared" si="10"/>
        <v>0</v>
      </c>
      <c r="M33" s="60">
        <f t="shared" si="10"/>
        <v>0</v>
      </c>
      <c r="N33" s="60">
        <f t="shared" si="10"/>
        <v>0</v>
      </c>
      <c r="O33" s="60">
        <f t="shared" si="10"/>
        <v>0</v>
      </c>
      <c r="P33" s="60">
        <f t="shared" si="10"/>
        <v>0</v>
      </c>
      <c r="Q33" s="60">
        <f t="shared" si="10"/>
        <v>0</v>
      </c>
      <c r="R33" s="60">
        <f t="shared" si="10"/>
        <v>0</v>
      </c>
      <c r="S33" s="60">
        <f t="shared" si="10"/>
        <v>0</v>
      </c>
      <c r="T33" s="60">
        <f t="shared" si="11"/>
        <v>0</v>
      </c>
      <c r="U33" s="60">
        <f t="shared" si="11"/>
        <v>0</v>
      </c>
      <c r="V33" s="60">
        <f t="shared" si="11"/>
        <v>0</v>
      </c>
      <c r="W33" s="60">
        <f t="shared" si="11"/>
        <v>0</v>
      </c>
      <c r="X33" s="60">
        <f t="shared" si="11"/>
        <v>0</v>
      </c>
      <c r="Y33" s="60">
        <f t="shared" si="11"/>
        <v>0</v>
      </c>
      <c r="Z33" s="60">
        <f t="shared" si="11"/>
        <v>0</v>
      </c>
      <c r="AA33" s="60">
        <f t="shared" si="11"/>
        <v>0</v>
      </c>
      <c r="AB33" s="60">
        <f t="shared" si="11"/>
        <v>0</v>
      </c>
      <c r="AC33" s="60">
        <f t="shared" si="11"/>
        <v>0</v>
      </c>
      <c r="AD33" s="60">
        <f t="shared" si="11"/>
        <v>0</v>
      </c>
      <c r="AE33" s="60">
        <f t="shared" si="11"/>
        <v>0</v>
      </c>
      <c r="AF33" s="60">
        <f t="shared" si="11"/>
        <v>0</v>
      </c>
      <c r="AG33" s="60">
        <f t="shared" si="11"/>
        <v>0</v>
      </c>
      <c r="AH33" s="60">
        <f t="shared" si="11"/>
        <v>0</v>
      </c>
      <c r="AI33" s="60">
        <f t="shared" si="11"/>
        <v>0</v>
      </c>
      <c r="AJ33" s="60">
        <f t="shared" si="11"/>
        <v>0</v>
      </c>
      <c r="AK33" s="60">
        <f t="shared" si="11"/>
        <v>0</v>
      </c>
      <c r="AL33" s="60">
        <f t="shared" si="11"/>
        <v>0</v>
      </c>
      <c r="AM33" s="60">
        <f t="shared" si="11"/>
        <v>0</v>
      </c>
      <c r="AN33" s="60">
        <f t="shared" si="11"/>
        <v>0</v>
      </c>
      <c r="AO33" s="60">
        <f t="shared" si="11"/>
        <v>0</v>
      </c>
      <c r="AP33" s="60">
        <f t="shared" si="11"/>
        <v>0</v>
      </c>
      <c r="AQ33" s="60">
        <f t="shared" si="13"/>
        <v>0</v>
      </c>
      <c r="AR33" s="60">
        <f t="shared" si="13"/>
        <v>0</v>
      </c>
      <c r="AS33" s="60">
        <f t="shared" si="13"/>
        <v>0</v>
      </c>
      <c r="AT33" s="60">
        <f t="shared" si="13"/>
        <v>0</v>
      </c>
      <c r="AU33" s="60">
        <f t="shared" si="13"/>
        <v>0</v>
      </c>
      <c r="AV33" s="60">
        <f t="shared" si="13"/>
        <v>0</v>
      </c>
      <c r="AW33" s="60">
        <f t="shared" si="13"/>
        <v>0</v>
      </c>
      <c r="AX33" s="60">
        <f t="shared" si="13"/>
        <v>0</v>
      </c>
      <c r="AY33" s="60">
        <f t="shared" si="13"/>
        <v>0</v>
      </c>
      <c r="AZ33" s="60">
        <f t="shared" si="13"/>
        <v>0</v>
      </c>
      <c r="BA33" s="60">
        <f t="shared" si="13"/>
        <v>0</v>
      </c>
      <c r="BB33" s="60">
        <f t="shared" si="13"/>
        <v>0</v>
      </c>
      <c r="BC33" s="60">
        <f t="shared" si="13"/>
        <v>0</v>
      </c>
      <c r="BD33" s="60">
        <f t="shared" si="14"/>
        <v>0</v>
      </c>
      <c r="BE33" s="60">
        <f t="shared" si="14"/>
        <v>0</v>
      </c>
      <c r="BF33" s="60">
        <f t="shared" si="14"/>
        <v>0</v>
      </c>
      <c r="BG33" s="60">
        <f t="shared" si="14"/>
        <v>0</v>
      </c>
      <c r="BH33" s="60">
        <f t="shared" si="14"/>
        <v>0</v>
      </c>
      <c r="BI33" s="60">
        <f t="shared" si="14"/>
        <v>0</v>
      </c>
      <c r="BJ33" s="60">
        <f t="shared" si="14"/>
        <v>0</v>
      </c>
      <c r="BK33" s="60">
        <f t="shared" si="14"/>
        <v>0</v>
      </c>
      <c r="BL33" s="60">
        <f t="shared" si="14"/>
        <v>0</v>
      </c>
      <c r="BM33" s="60">
        <f t="shared" si="14"/>
        <v>0</v>
      </c>
      <c r="BN33" s="60">
        <f t="shared" si="14"/>
        <v>0</v>
      </c>
      <c r="BO33" s="60">
        <f t="shared" si="14"/>
        <v>0</v>
      </c>
      <c r="BP33" s="60">
        <f t="shared" si="14"/>
        <v>0</v>
      </c>
    </row>
    <row r="34" spans="1:68" s="3" customFormat="1" ht="31.5" x14ac:dyDescent="0.25">
      <c r="A34" s="11" t="s">
        <v>55</v>
      </c>
      <c r="B34" s="12" t="s">
        <v>334</v>
      </c>
      <c r="C34" s="13" t="s">
        <v>335</v>
      </c>
      <c r="D34" s="56">
        <v>0</v>
      </c>
      <c r="E34" s="56">
        <v>0</v>
      </c>
      <c r="F34" s="56">
        <v>0</v>
      </c>
      <c r="G34" s="56">
        <v>0</v>
      </c>
      <c r="H34" s="56">
        <v>0</v>
      </c>
      <c r="I34" s="56">
        <v>0</v>
      </c>
      <c r="J34" s="56">
        <v>0</v>
      </c>
      <c r="K34" s="56">
        <v>0</v>
      </c>
      <c r="L34" s="56">
        <v>0</v>
      </c>
      <c r="M34" s="56">
        <v>0</v>
      </c>
      <c r="N34" s="56">
        <v>0</v>
      </c>
      <c r="O34" s="56">
        <v>0</v>
      </c>
      <c r="P34" s="56">
        <v>0</v>
      </c>
      <c r="Q34" s="56">
        <v>0</v>
      </c>
      <c r="R34" s="56">
        <v>0</v>
      </c>
      <c r="S34" s="56">
        <v>0</v>
      </c>
      <c r="T34" s="56">
        <v>0</v>
      </c>
      <c r="U34" s="56">
        <v>0</v>
      </c>
      <c r="V34" s="56">
        <v>0</v>
      </c>
      <c r="W34" s="56">
        <v>0</v>
      </c>
      <c r="X34" s="56">
        <v>0</v>
      </c>
      <c r="Y34" s="56">
        <v>0</v>
      </c>
      <c r="Z34" s="56">
        <v>0</v>
      </c>
      <c r="AA34" s="56">
        <v>0</v>
      </c>
      <c r="AB34" s="56">
        <v>0</v>
      </c>
      <c r="AC34" s="56">
        <v>0</v>
      </c>
      <c r="AD34" s="56">
        <v>0</v>
      </c>
      <c r="AE34" s="56">
        <v>0</v>
      </c>
      <c r="AF34" s="56">
        <v>0</v>
      </c>
      <c r="AG34" s="56">
        <v>0</v>
      </c>
      <c r="AH34" s="56">
        <v>0</v>
      </c>
      <c r="AI34" s="56">
        <v>0</v>
      </c>
      <c r="AJ34" s="56">
        <v>0</v>
      </c>
      <c r="AK34" s="56">
        <v>0</v>
      </c>
      <c r="AL34" s="56">
        <v>0</v>
      </c>
      <c r="AM34" s="56">
        <v>0</v>
      </c>
      <c r="AN34" s="56">
        <v>0</v>
      </c>
      <c r="AO34" s="56">
        <v>0</v>
      </c>
      <c r="AP34" s="56">
        <v>0</v>
      </c>
      <c r="AQ34" s="40">
        <v>0</v>
      </c>
      <c r="AR34" s="40">
        <v>0</v>
      </c>
      <c r="AS34" s="40">
        <v>0</v>
      </c>
      <c r="AT34" s="40">
        <v>0</v>
      </c>
      <c r="AU34" s="40">
        <v>0</v>
      </c>
      <c r="AV34" s="40">
        <v>0</v>
      </c>
      <c r="AW34" s="63">
        <v>0</v>
      </c>
      <c r="AX34" s="40">
        <v>0</v>
      </c>
      <c r="AY34" s="40">
        <v>0</v>
      </c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63">
        <v>0</v>
      </c>
      <c r="BK34" s="40">
        <v>0</v>
      </c>
      <c r="BL34" s="40">
        <v>0</v>
      </c>
      <c r="BM34" s="40">
        <v>0</v>
      </c>
      <c r="BN34" s="40">
        <v>0</v>
      </c>
      <c r="BO34" s="40">
        <v>0</v>
      </c>
      <c r="BP34" s="40">
        <v>0</v>
      </c>
    </row>
    <row r="35" spans="1:68" s="2" customFormat="1" ht="31.5" x14ac:dyDescent="0.25">
      <c r="A35" s="8" t="s">
        <v>1073</v>
      </c>
      <c r="B35" s="9" t="s">
        <v>106</v>
      </c>
      <c r="C35" s="10" t="s">
        <v>45</v>
      </c>
      <c r="D35" s="60">
        <v>0</v>
      </c>
      <c r="E35" s="60">
        <v>0</v>
      </c>
      <c r="F35" s="60">
        <v>0</v>
      </c>
      <c r="G35" s="60">
        <v>0</v>
      </c>
      <c r="H35" s="60">
        <v>0</v>
      </c>
      <c r="I35" s="60">
        <v>0</v>
      </c>
      <c r="J35" s="60">
        <v>0</v>
      </c>
      <c r="K35" s="60">
        <v>0</v>
      </c>
      <c r="L35" s="60">
        <v>0</v>
      </c>
      <c r="M35" s="60">
        <v>0</v>
      </c>
      <c r="N35" s="60">
        <v>0</v>
      </c>
      <c r="O35" s="60">
        <v>0</v>
      </c>
      <c r="P35" s="60">
        <v>0</v>
      </c>
      <c r="Q35" s="60">
        <v>0</v>
      </c>
      <c r="R35" s="60">
        <v>0</v>
      </c>
      <c r="S35" s="60">
        <v>0</v>
      </c>
      <c r="T35" s="60">
        <v>0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60">
        <v>0</v>
      </c>
      <c r="AA35" s="60">
        <v>0</v>
      </c>
      <c r="AB35" s="60">
        <v>0</v>
      </c>
      <c r="AC35" s="60">
        <v>0</v>
      </c>
      <c r="AD35" s="60">
        <v>0</v>
      </c>
      <c r="AE35" s="60">
        <v>0</v>
      </c>
      <c r="AF35" s="60">
        <v>0</v>
      </c>
      <c r="AG35" s="60">
        <v>0</v>
      </c>
      <c r="AH35" s="60">
        <v>0</v>
      </c>
      <c r="AI35" s="60">
        <v>0</v>
      </c>
      <c r="AJ35" s="60">
        <v>0</v>
      </c>
      <c r="AK35" s="60">
        <v>0</v>
      </c>
      <c r="AL35" s="60">
        <v>0</v>
      </c>
      <c r="AM35" s="60">
        <v>0</v>
      </c>
      <c r="AN35" s="60">
        <v>0</v>
      </c>
      <c r="AO35" s="60">
        <v>0</v>
      </c>
      <c r="AP35" s="60">
        <v>0</v>
      </c>
      <c r="AQ35" s="60">
        <v>0</v>
      </c>
      <c r="AR35" s="60">
        <v>0</v>
      </c>
      <c r="AS35" s="60">
        <v>0</v>
      </c>
      <c r="AT35" s="60">
        <v>0</v>
      </c>
      <c r="AU35" s="60">
        <v>0</v>
      </c>
      <c r="AV35" s="60">
        <v>0</v>
      </c>
      <c r="AW35" s="60">
        <v>0</v>
      </c>
      <c r="AX35" s="60">
        <v>0</v>
      </c>
      <c r="AY35" s="60">
        <v>0</v>
      </c>
      <c r="AZ35" s="60">
        <v>0</v>
      </c>
      <c r="BA35" s="60">
        <v>0</v>
      </c>
      <c r="BB35" s="60">
        <v>0</v>
      </c>
      <c r="BC35" s="60">
        <v>0</v>
      </c>
      <c r="BD35" s="60">
        <v>0</v>
      </c>
      <c r="BE35" s="60">
        <v>0</v>
      </c>
      <c r="BF35" s="60">
        <v>0</v>
      </c>
      <c r="BG35" s="60">
        <v>0</v>
      </c>
      <c r="BH35" s="60">
        <v>0</v>
      </c>
      <c r="BI35" s="60">
        <v>0</v>
      </c>
      <c r="BJ35" s="60">
        <v>0</v>
      </c>
      <c r="BK35" s="60">
        <v>0</v>
      </c>
      <c r="BL35" s="60">
        <v>0</v>
      </c>
      <c r="BM35" s="60">
        <v>0</v>
      </c>
      <c r="BN35" s="60">
        <v>0</v>
      </c>
      <c r="BO35" s="60">
        <v>0</v>
      </c>
      <c r="BP35" s="60">
        <v>0</v>
      </c>
    </row>
    <row r="36" spans="1:68" s="2" customFormat="1" ht="47.25" x14ac:dyDescent="0.25">
      <c r="A36" s="8" t="s">
        <v>65</v>
      </c>
      <c r="B36" s="9" t="s">
        <v>57</v>
      </c>
      <c r="C36" s="10" t="s">
        <v>45</v>
      </c>
      <c r="D36" s="60">
        <v>0</v>
      </c>
      <c r="E36" s="60">
        <v>0</v>
      </c>
      <c r="F36" s="60">
        <v>0</v>
      </c>
      <c r="G36" s="60">
        <v>0</v>
      </c>
      <c r="H36" s="60">
        <v>0</v>
      </c>
      <c r="I36" s="60">
        <v>0</v>
      </c>
      <c r="J36" s="60">
        <v>0</v>
      </c>
      <c r="K36" s="60">
        <v>0</v>
      </c>
      <c r="L36" s="60">
        <v>0</v>
      </c>
      <c r="M36" s="60">
        <v>0</v>
      </c>
      <c r="N36" s="60">
        <v>0</v>
      </c>
      <c r="O36" s="60">
        <v>0</v>
      </c>
      <c r="P36" s="60">
        <v>0</v>
      </c>
      <c r="Q36" s="60">
        <v>0</v>
      </c>
      <c r="R36" s="60">
        <v>0</v>
      </c>
      <c r="S36" s="60">
        <v>0</v>
      </c>
      <c r="T36" s="60">
        <v>0</v>
      </c>
      <c r="U36" s="60">
        <v>0</v>
      </c>
      <c r="V36" s="60">
        <v>0</v>
      </c>
      <c r="W36" s="60">
        <v>0</v>
      </c>
      <c r="X36" s="60">
        <v>0</v>
      </c>
      <c r="Y36" s="60">
        <v>0</v>
      </c>
      <c r="Z36" s="60">
        <v>0</v>
      </c>
      <c r="AA36" s="60">
        <v>0</v>
      </c>
      <c r="AB36" s="60">
        <v>0</v>
      </c>
      <c r="AC36" s="60">
        <v>0</v>
      </c>
      <c r="AD36" s="60">
        <v>0</v>
      </c>
      <c r="AE36" s="60">
        <v>0</v>
      </c>
      <c r="AF36" s="60">
        <v>0</v>
      </c>
      <c r="AG36" s="60">
        <v>0</v>
      </c>
      <c r="AH36" s="60">
        <v>0</v>
      </c>
      <c r="AI36" s="60">
        <v>0</v>
      </c>
      <c r="AJ36" s="60">
        <v>0</v>
      </c>
      <c r="AK36" s="60">
        <v>0</v>
      </c>
      <c r="AL36" s="60">
        <v>0</v>
      </c>
      <c r="AM36" s="60">
        <v>0</v>
      </c>
      <c r="AN36" s="60">
        <v>0</v>
      </c>
      <c r="AO36" s="60">
        <v>0</v>
      </c>
      <c r="AP36" s="60">
        <v>0</v>
      </c>
      <c r="AQ36" s="60">
        <v>0</v>
      </c>
      <c r="AR36" s="60">
        <v>0</v>
      </c>
      <c r="AS36" s="60">
        <v>0</v>
      </c>
      <c r="AT36" s="60">
        <v>0</v>
      </c>
      <c r="AU36" s="60">
        <v>0</v>
      </c>
      <c r="AV36" s="60">
        <v>0</v>
      </c>
      <c r="AW36" s="60">
        <v>0</v>
      </c>
      <c r="AX36" s="60">
        <v>0</v>
      </c>
      <c r="AY36" s="60">
        <v>0</v>
      </c>
      <c r="AZ36" s="60">
        <v>0</v>
      </c>
      <c r="BA36" s="60">
        <v>0</v>
      </c>
      <c r="BB36" s="60">
        <v>0</v>
      </c>
      <c r="BC36" s="60">
        <v>0</v>
      </c>
      <c r="BD36" s="60">
        <v>0</v>
      </c>
      <c r="BE36" s="60">
        <v>0</v>
      </c>
      <c r="BF36" s="60">
        <v>0</v>
      </c>
      <c r="BG36" s="60">
        <v>0</v>
      </c>
      <c r="BH36" s="60">
        <v>0</v>
      </c>
      <c r="BI36" s="60">
        <v>0</v>
      </c>
      <c r="BJ36" s="60">
        <v>0</v>
      </c>
      <c r="BK36" s="60">
        <v>0</v>
      </c>
      <c r="BL36" s="60">
        <v>0</v>
      </c>
      <c r="BM36" s="60">
        <v>0</v>
      </c>
      <c r="BN36" s="60">
        <v>0</v>
      </c>
      <c r="BO36" s="60">
        <v>0</v>
      </c>
      <c r="BP36" s="60">
        <v>0</v>
      </c>
    </row>
    <row r="37" spans="1:68" s="2" customFormat="1" ht="31.5" x14ac:dyDescent="0.25">
      <c r="A37" s="8" t="s">
        <v>1098</v>
      </c>
      <c r="B37" s="9" t="s">
        <v>106</v>
      </c>
      <c r="C37" s="10" t="s">
        <v>45</v>
      </c>
      <c r="D37" s="60">
        <v>0</v>
      </c>
      <c r="E37" s="60">
        <v>0</v>
      </c>
      <c r="F37" s="60">
        <v>0</v>
      </c>
      <c r="G37" s="60">
        <v>0</v>
      </c>
      <c r="H37" s="60">
        <v>0</v>
      </c>
      <c r="I37" s="60">
        <v>0</v>
      </c>
      <c r="J37" s="60">
        <v>0</v>
      </c>
      <c r="K37" s="60">
        <v>0</v>
      </c>
      <c r="L37" s="60">
        <v>0</v>
      </c>
      <c r="M37" s="60">
        <v>0</v>
      </c>
      <c r="N37" s="60">
        <v>0</v>
      </c>
      <c r="O37" s="60">
        <v>0</v>
      </c>
      <c r="P37" s="60">
        <v>0</v>
      </c>
      <c r="Q37" s="60">
        <v>0</v>
      </c>
      <c r="R37" s="60">
        <v>0</v>
      </c>
      <c r="S37" s="60">
        <v>0</v>
      </c>
      <c r="T37" s="60">
        <v>0</v>
      </c>
      <c r="U37" s="60">
        <v>0</v>
      </c>
      <c r="V37" s="60">
        <v>0</v>
      </c>
      <c r="W37" s="60">
        <v>0</v>
      </c>
      <c r="X37" s="60">
        <v>0</v>
      </c>
      <c r="Y37" s="60">
        <v>0</v>
      </c>
      <c r="Z37" s="60">
        <v>0</v>
      </c>
      <c r="AA37" s="60">
        <v>0</v>
      </c>
      <c r="AB37" s="60">
        <v>0</v>
      </c>
      <c r="AC37" s="60">
        <v>0</v>
      </c>
      <c r="AD37" s="60">
        <v>0</v>
      </c>
      <c r="AE37" s="60">
        <v>0</v>
      </c>
      <c r="AF37" s="60">
        <v>0</v>
      </c>
      <c r="AG37" s="60">
        <v>0</v>
      </c>
      <c r="AH37" s="60">
        <v>0</v>
      </c>
      <c r="AI37" s="60">
        <v>0</v>
      </c>
      <c r="AJ37" s="60">
        <v>0</v>
      </c>
      <c r="AK37" s="60">
        <v>0</v>
      </c>
      <c r="AL37" s="60">
        <v>0</v>
      </c>
      <c r="AM37" s="60">
        <v>0</v>
      </c>
      <c r="AN37" s="60">
        <v>0</v>
      </c>
      <c r="AO37" s="60"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v>0</v>
      </c>
      <c r="AU37" s="60">
        <v>0</v>
      </c>
      <c r="AV37" s="60">
        <v>0</v>
      </c>
      <c r="AW37" s="60">
        <v>0</v>
      </c>
      <c r="AX37" s="60">
        <v>0</v>
      </c>
      <c r="AY37" s="60">
        <v>0</v>
      </c>
      <c r="AZ37" s="60">
        <v>0</v>
      </c>
      <c r="BA37" s="60">
        <v>0</v>
      </c>
      <c r="BB37" s="60">
        <v>0</v>
      </c>
      <c r="BC37" s="60">
        <v>0</v>
      </c>
      <c r="BD37" s="60">
        <v>0</v>
      </c>
      <c r="BE37" s="60">
        <v>0</v>
      </c>
      <c r="BF37" s="60">
        <v>0</v>
      </c>
      <c r="BG37" s="60">
        <v>0</v>
      </c>
      <c r="BH37" s="60">
        <v>0</v>
      </c>
      <c r="BI37" s="60">
        <v>0</v>
      </c>
      <c r="BJ37" s="60">
        <v>0</v>
      </c>
      <c r="BK37" s="60">
        <v>0</v>
      </c>
      <c r="BL37" s="60">
        <v>0</v>
      </c>
      <c r="BM37" s="60">
        <v>0</v>
      </c>
      <c r="BN37" s="60">
        <v>0</v>
      </c>
      <c r="BO37" s="60">
        <v>0</v>
      </c>
      <c r="BP37" s="60">
        <v>0</v>
      </c>
    </row>
    <row r="38" spans="1:68" s="2" customFormat="1" ht="31.5" x14ac:dyDescent="0.25">
      <c r="A38" s="8" t="s">
        <v>1099</v>
      </c>
      <c r="B38" s="9" t="s">
        <v>106</v>
      </c>
      <c r="C38" s="10" t="s">
        <v>45</v>
      </c>
      <c r="D38" s="60">
        <v>0</v>
      </c>
      <c r="E38" s="60">
        <v>0</v>
      </c>
      <c r="F38" s="60">
        <v>0</v>
      </c>
      <c r="G38" s="60">
        <v>0</v>
      </c>
      <c r="H38" s="60">
        <v>0</v>
      </c>
      <c r="I38" s="60">
        <v>0</v>
      </c>
      <c r="J38" s="60">
        <v>0</v>
      </c>
      <c r="K38" s="60">
        <v>0</v>
      </c>
      <c r="L38" s="60">
        <v>0</v>
      </c>
      <c r="M38" s="60">
        <v>0</v>
      </c>
      <c r="N38" s="60">
        <v>0</v>
      </c>
      <c r="O38" s="60">
        <v>0</v>
      </c>
      <c r="P38" s="60">
        <v>0</v>
      </c>
      <c r="Q38" s="60">
        <v>0</v>
      </c>
      <c r="R38" s="60">
        <v>0</v>
      </c>
      <c r="S38" s="60">
        <v>0</v>
      </c>
      <c r="T38" s="60">
        <v>0</v>
      </c>
      <c r="U38" s="60">
        <v>0</v>
      </c>
      <c r="V38" s="60">
        <v>0</v>
      </c>
      <c r="W38" s="60">
        <v>0</v>
      </c>
      <c r="X38" s="60">
        <v>0</v>
      </c>
      <c r="Y38" s="60">
        <v>0</v>
      </c>
      <c r="Z38" s="60">
        <v>0</v>
      </c>
      <c r="AA38" s="60">
        <v>0</v>
      </c>
      <c r="AB38" s="60">
        <v>0</v>
      </c>
      <c r="AC38" s="60">
        <v>0</v>
      </c>
      <c r="AD38" s="60">
        <v>0</v>
      </c>
      <c r="AE38" s="60">
        <v>0</v>
      </c>
      <c r="AF38" s="60">
        <v>0</v>
      </c>
      <c r="AG38" s="60">
        <v>0</v>
      </c>
      <c r="AH38" s="60">
        <v>0</v>
      </c>
      <c r="AI38" s="60">
        <v>0</v>
      </c>
      <c r="AJ38" s="60">
        <v>0</v>
      </c>
      <c r="AK38" s="60">
        <v>0</v>
      </c>
      <c r="AL38" s="60">
        <v>0</v>
      </c>
      <c r="AM38" s="60">
        <v>0</v>
      </c>
      <c r="AN38" s="60">
        <v>0</v>
      </c>
      <c r="AO38" s="60">
        <v>0</v>
      </c>
      <c r="AP38" s="60">
        <v>0</v>
      </c>
      <c r="AQ38" s="60">
        <v>0</v>
      </c>
      <c r="AR38" s="60">
        <v>0</v>
      </c>
      <c r="AS38" s="60">
        <v>0</v>
      </c>
      <c r="AT38" s="60">
        <v>0</v>
      </c>
      <c r="AU38" s="60">
        <v>0</v>
      </c>
      <c r="AV38" s="60">
        <v>0</v>
      </c>
      <c r="AW38" s="60">
        <v>0</v>
      </c>
      <c r="AX38" s="60">
        <v>0</v>
      </c>
      <c r="AY38" s="60">
        <v>0</v>
      </c>
      <c r="AZ38" s="60">
        <v>0</v>
      </c>
      <c r="BA38" s="60">
        <v>0</v>
      </c>
      <c r="BB38" s="60">
        <v>0</v>
      </c>
      <c r="BC38" s="60">
        <v>0</v>
      </c>
      <c r="BD38" s="60">
        <v>0</v>
      </c>
      <c r="BE38" s="60">
        <v>0</v>
      </c>
      <c r="BF38" s="60">
        <v>0</v>
      </c>
      <c r="BG38" s="60">
        <v>0</v>
      </c>
      <c r="BH38" s="60">
        <v>0</v>
      </c>
      <c r="BI38" s="60">
        <v>0</v>
      </c>
      <c r="BJ38" s="60">
        <v>0</v>
      </c>
      <c r="BK38" s="60">
        <v>0</v>
      </c>
      <c r="BL38" s="60">
        <v>0</v>
      </c>
      <c r="BM38" s="60">
        <v>0</v>
      </c>
      <c r="BN38" s="60">
        <v>0</v>
      </c>
      <c r="BO38" s="60">
        <v>0</v>
      </c>
      <c r="BP38" s="60">
        <v>0</v>
      </c>
    </row>
    <row r="39" spans="1:68" s="2" customFormat="1" ht="47.25" x14ac:dyDescent="0.25">
      <c r="A39" s="8" t="s">
        <v>71</v>
      </c>
      <c r="B39" s="9" t="s">
        <v>58</v>
      </c>
      <c r="C39" s="10" t="s">
        <v>45</v>
      </c>
      <c r="D39" s="59">
        <f t="shared" ref="D39:AI39" si="15">D40+D41+D42+D45+D48</f>
        <v>0</v>
      </c>
      <c r="E39" s="59">
        <f t="shared" si="15"/>
        <v>0</v>
      </c>
      <c r="F39" s="59">
        <f t="shared" si="15"/>
        <v>0</v>
      </c>
      <c r="G39" s="59">
        <f t="shared" si="15"/>
        <v>0</v>
      </c>
      <c r="H39" s="59">
        <f t="shared" si="15"/>
        <v>0</v>
      </c>
      <c r="I39" s="59">
        <f t="shared" si="15"/>
        <v>0</v>
      </c>
      <c r="J39" s="59">
        <f t="shared" si="15"/>
        <v>0</v>
      </c>
      <c r="K39" s="59">
        <f t="shared" si="15"/>
        <v>0</v>
      </c>
      <c r="L39" s="59">
        <f t="shared" si="15"/>
        <v>0</v>
      </c>
      <c r="M39" s="59">
        <f t="shared" si="15"/>
        <v>0</v>
      </c>
      <c r="N39" s="59">
        <f t="shared" si="15"/>
        <v>0</v>
      </c>
      <c r="O39" s="59">
        <f t="shared" si="15"/>
        <v>0</v>
      </c>
      <c r="P39" s="59">
        <f t="shared" si="15"/>
        <v>0</v>
      </c>
      <c r="Q39" s="59">
        <f t="shared" si="15"/>
        <v>0</v>
      </c>
      <c r="R39" s="59">
        <f t="shared" si="15"/>
        <v>0</v>
      </c>
      <c r="S39" s="59">
        <f t="shared" si="15"/>
        <v>0</v>
      </c>
      <c r="T39" s="59">
        <f t="shared" si="15"/>
        <v>0</v>
      </c>
      <c r="U39" s="59">
        <f t="shared" si="15"/>
        <v>0</v>
      </c>
      <c r="V39" s="59">
        <f t="shared" si="15"/>
        <v>0</v>
      </c>
      <c r="W39" s="59">
        <f t="shared" si="15"/>
        <v>0</v>
      </c>
      <c r="X39" s="59">
        <f t="shared" si="15"/>
        <v>0</v>
      </c>
      <c r="Y39" s="59">
        <f t="shared" si="15"/>
        <v>0</v>
      </c>
      <c r="Z39" s="59">
        <f t="shared" si="15"/>
        <v>0</v>
      </c>
      <c r="AA39" s="59">
        <f t="shared" si="15"/>
        <v>0</v>
      </c>
      <c r="AB39" s="59">
        <f t="shared" si="15"/>
        <v>0</v>
      </c>
      <c r="AC39" s="59">
        <f t="shared" si="15"/>
        <v>0</v>
      </c>
      <c r="AD39" s="59">
        <f t="shared" si="15"/>
        <v>0</v>
      </c>
      <c r="AE39" s="59">
        <f t="shared" si="15"/>
        <v>0</v>
      </c>
      <c r="AF39" s="59">
        <f t="shared" si="15"/>
        <v>0</v>
      </c>
      <c r="AG39" s="59">
        <f t="shared" si="15"/>
        <v>0</v>
      </c>
      <c r="AH39" s="59">
        <f t="shared" si="15"/>
        <v>0</v>
      </c>
      <c r="AI39" s="59">
        <f t="shared" si="15"/>
        <v>0</v>
      </c>
      <c r="AJ39" s="59">
        <f t="shared" ref="AJ39:BO39" si="16">AJ40+AJ41+AJ42+AJ45+AJ48</f>
        <v>0</v>
      </c>
      <c r="AK39" s="59">
        <f t="shared" si="16"/>
        <v>0</v>
      </c>
      <c r="AL39" s="59">
        <f t="shared" si="16"/>
        <v>0</v>
      </c>
      <c r="AM39" s="59">
        <f t="shared" si="16"/>
        <v>0</v>
      </c>
      <c r="AN39" s="59">
        <f t="shared" si="16"/>
        <v>0</v>
      </c>
      <c r="AO39" s="59">
        <f t="shared" si="16"/>
        <v>0</v>
      </c>
      <c r="AP39" s="59">
        <f t="shared" si="16"/>
        <v>0</v>
      </c>
      <c r="AQ39" s="59">
        <f t="shared" si="16"/>
        <v>0</v>
      </c>
      <c r="AR39" s="59">
        <f t="shared" si="16"/>
        <v>98.018779999999992</v>
      </c>
      <c r="AS39" s="59">
        <f t="shared" si="16"/>
        <v>0</v>
      </c>
      <c r="AT39" s="59">
        <f t="shared" si="16"/>
        <v>0</v>
      </c>
      <c r="AU39" s="59">
        <f t="shared" si="16"/>
        <v>1.02</v>
      </c>
      <c r="AV39" s="59">
        <f t="shared" si="16"/>
        <v>0</v>
      </c>
      <c r="AW39" s="59">
        <f t="shared" si="16"/>
        <v>0</v>
      </c>
      <c r="AX39" s="59">
        <f t="shared" si="16"/>
        <v>0</v>
      </c>
      <c r="AY39" s="59">
        <f t="shared" si="16"/>
        <v>0</v>
      </c>
      <c r="AZ39" s="59">
        <f t="shared" si="16"/>
        <v>0</v>
      </c>
      <c r="BA39" s="59">
        <f t="shared" si="16"/>
        <v>0</v>
      </c>
      <c r="BB39" s="59">
        <f t="shared" si="16"/>
        <v>0</v>
      </c>
      <c r="BC39" s="59">
        <f t="shared" si="16"/>
        <v>0</v>
      </c>
      <c r="BD39" s="59">
        <f t="shared" si="16"/>
        <v>0</v>
      </c>
      <c r="BE39" s="59">
        <f t="shared" si="16"/>
        <v>98.018779999999992</v>
      </c>
      <c r="BF39" s="59">
        <f t="shared" si="16"/>
        <v>0</v>
      </c>
      <c r="BG39" s="59">
        <f t="shared" si="16"/>
        <v>0</v>
      </c>
      <c r="BH39" s="59">
        <f t="shared" si="16"/>
        <v>1.02</v>
      </c>
      <c r="BI39" s="59">
        <f t="shared" si="16"/>
        <v>0</v>
      </c>
      <c r="BJ39" s="59">
        <f t="shared" si="16"/>
        <v>0</v>
      </c>
      <c r="BK39" s="59">
        <f t="shared" si="16"/>
        <v>0</v>
      </c>
      <c r="BL39" s="59">
        <f t="shared" si="16"/>
        <v>0</v>
      </c>
      <c r="BM39" s="59">
        <f t="shared" si="16"/>
        <v>0</v>
      </c>
      <c r="BN39" s="59">
        <f t="shared" si="16"/>
        <v>0</v>
      </c>
      <c r="BO39" s="59">
        <f t="shared" si="16"/>
        <v>0</v>
      </c>
      <c r="BP39" s="59">
        <f t="shared" ref="BP39" si="17">BP40+BP41+BP42+BP45+BP48</f>
        <v>0</v>
      </c>
    </row>
    <row r="40" spans="1:68" s="2" customFormat="1" ht="63" x14ac:dyDescent="0.25">
      <c r="A40" s="8" t="s">
        <v>73</v>
      </c>
      <c r="B40" s="9" t="s">
        <v>59</v>
      </c>
      <c r="C40" s="10" t="s">
        <v>45</v>
      </c>
      <c r="D40" s="60">
        <v>0</v>
      </c>
      <c r="E40" s="60">
        <v>0</v>
      </c>
      <c r="F40" s="60">
        <v>0</v>
      </c>
      <c r="G40" s="60">
        <v>0</v>
      </c>
      <c r="H40" s="60">
        <v>0</v>
      </c>
      <c r="I40" s="60">
        <v>0</v>
      </c>
      <c r="J40" s="60">
        <v>0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60">
        <v>0</v>
      </c>
      <c r="S40" s="60">
        <v>0</v>
      </c>
      <c r="T40" s="60">
        <v>0</v>
      </c>
      <c r="U40" s="60">
        <v>0</v>
      </c>
      <c r="V40" s="60">
        <v>0</v>
      </c>
      <c r="W40" s="60">
        <v>0</v>
      </c>
      <c r="X40" s="60">
        <v>0</v>
      </c>
      <c r="Y40" s="60">
        <v>0</v>
      </c>
      <c r="Z40" s="60"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v>0</v>
      </c>
      <c r="AF40" s="60">
        <v>0</v>
      </c>
      <c r="AG40" s="60">
        <v>0</v>
      </c>
      <c r="AH40" s="60">
        <v>0</v>
      </c>
      <c r="AI40" s="60">
        <v>0</v>
      </c>
      <c r="AJ40" s="60"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v>0</v>
      </c>
      <c r="AP40" s="60">
        <v>0</v>
      </c>
      <c r="AQ40" s="60">
        <v>0</v>
      </c>
      <c r="AR40" s="60">
        <v>0</v>
      </c>
      <c r="AS40" s="60">
        <v>0</v>
      </c>
      <c r="AT40" s="60">
        <v>0</v>
      </c>
      <c r="AU40" s="60">
        <v>0</v>
      </c>
      <c r="AV40" s="60">
        <v>0</v>
      </c>
      <c r="AW40" s="60">
        <v>0</v>
      </c>
      <c r="AX40" s="60">
        <v>0</v>
      </c>
      <c r="AY40" s="60">
        <v>0</v>
      </c>
      <c r="AZ40" s="60">
        <v>0</v>
      </c>
      <c r="BA40" s="60">
        <v>0</v>
      </c>
      <c r="BB40" s="60">
        <v>0</v>
      </c>
      <c r="BC40" s="60">
        <v>0</v>
      </c>
      <c r="BD40" s="60">
        <v>0</v>
      </c>
      <c r="BE40" s="60">
        <v>0</v>
      </c>
      <c r="BF40" s="60">
        <v>0</v>
      </c>
      <c r="BG40" s="60">
        <v>0</v>
      </c>
      <c r="BH40" s="60">
        <v>0</v>
      </c>
      <c r="BI40" s="60">
        <v>0</v>
      </c>
      <c r="BJ40" s="60">
        <v>0</v>
      </c>
      <c r="BK40" s="60">
        <v>0</v>
      </c>
      <c r="BL40" s="60">
        <v>0</v>
      </c>
      <c r="BM40" s="60">
        <v>0</v>
      </c>
      <c r="BN40" s="60">
        <v>0</v>
      </c>
      <c r="BO40" s="60">
        <v>0</v>
      </c>
      <c r="BP40" s="60">
        <v>0</v>
      </c>
    </row>
    <row r="41" spans="1:68" s="2" customFormat="1" ht="78.75" x14ac:dyDescent="0.25">
      <c r="A41" s="8" t="s">
        <v>75</v>
      </c>
      <c r="B41" s="9" t="s">
        <v>60</v>
      </c>
      <c r="C41" s="10" t="s">
        <v>45</v>
      </c>
      <c r="D41" s="60">
        <v>0</v>
      </c>
      <c r="E41" s="60">
        <v>0</v>
      </c>
      <c r="F41" s="60">
        <v>0</v>
      </c>
      <c r="G41" s="60">
        <v>0</v>
      </c>
      <c r="H41" s="60">
        <v>0</v>
      </c>
      <c r="I41" s="60">
        <v>0</v>
      </c>
      <c r="J41" s="60">
        <v>0</v>
      </c>
      <c r="K41" s="60">
        <v>0</v>
      </c>
      <c r="L41" s="60">
        <v>0</v>
      </c>
      <c r="M41" s="60">
        <v>0</v>
      </c>
      <c r="N41" s="60">
        <v>0</v>
      </c>
      <c r="O41" s="60">
        <v>0</v>
      </c>
      <c r="P41" s="60">
        <v>0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0</v>
      </c>
      <c r="Y41" s="60">
        <v>0</v>
      </c>
      <c r="Z41" s="60"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v>0</v>
      </c>
      <c r="AF41" s="60">
        <v>0</v>
      </c>
      <c r="AG41" s="60">
        <v>0</v>
      </c>
      <c r="AH41" s="60">
        <v>0</v>
      </c>
      <c r="AI41" s="60">
        <v>0</v>
      </c>
      <c r="AJ41" s="60"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v>0</v>
      </c>
      <c r="AP41" s="60">
        <v>0</v>
      </c>
      <c r="AQ41" s="60">
        <v>0</v>
      </c>
      <c r="AR41" s="60">
        <v>0</v>
      </c>
      <c r="AS41" s="60">
        <v>0</v>
      </c>
      <c r="AT41" s="60">
        <v>0</v>
      </c>
      <c r="AU41" s="60">
        <v>0</v>
      </c>
      <c r="AV41" s="60">
        <v>0</v>
      </c>
      <c r="AW41" s="60">
        <v>0</v>
      </c>
      <c r="AX41" s="60">
        <v>0</v>
      </c>
      <c r="AY41" s="60">
        <v>0</v>
      </c>
      <c r="AZ41" s="60">
        <v>0</v>
      </c>
      <c r="BA41" s="60">
        <v>0</v>
      </c>
      <c r="BB41" s="60">
        <v>0</v>
      </c>
      <c r="BC41" s="60">
        <v>0</v>
      </c>
      <c r="BD41" s="60">
        <v>0</v>
      </c>
      <c r="BE41" s="60">
        <v>0</v>
      </c>
      <c r="BF41" s="60">
        <v>0</v>
      </c>
      <c r="BG41" s="60">
        <v>0</v>
      </c>
      <c r="BH41" s="60">
        <v>0</v>
      </c>
      <c r="BI41" s="60">
        <v>0</v>
      </c>
      <c r="BJ41" s="60">
        <v>0</v>
      </c>
      <c r="BK41" s="60">
        <v>0</v>
      </c>
      <c r="BL41" s="60">
        <v>0</v>
      </c>
      <c r="BM41" s="60">
        <v>0</v>
      </c>
      <c r="BN41" s="60">
        <v>0</v>
      </c>
      <c r="BO41" s="60">
        <v>0</v>
      </c>
      <c r="BP41" s="60">
        <v>0</v>
      </c>
    </row>
    <row r="42" spans="1:68" s="2" customFormat="1" ht="63" x14ac:dyDescent="0.25">
      <c r="A42" s="14" t="s">
        <v>77</v>
      </c>
      <c r="B42" s="15" t="s">
        <v>61</v>
      </c>
      <c r="C42" s="16" t="s">
        <v>45</v>
      </c>
      <c r="D42" s="61">
        <f t="shared" ref="D42:AI42" si="18">SUM(D43:D44)</f>
        <v>0</v>
      </c>
      <c r="E42" s="61">
        <f t="shared" si="18"/>
        <v>0</v>
      </c>
      <c r="F42" s="61">
        <f t="shared" si="18"/>
        <v>0</v>
      </c>
      <c r="G42" s="61">
        <f t="shared" si="18"/>
        <v>0</v>
      </c>
      <c r="H42" s="61">
        <f t="shared" si="18"/>
        <v>0</v>
      </c>
      <c r="I42" s="61">
        <f t="shared" si="18"/>
        <v>0</v>
      </c>
      <c r="J42" s="61">
        <f t="shared" si="18"/>
        <v>0</v>
      </c>
      <c r="K42" s="61">
        <f t="shared" si="18"/>
        <v>0</v>
      </c>
      <c r="L42" s="61">
        <f t="shared" si="18"/>
        <v>0</v>
      </c>
      <c r="M42" s="61">
        <f t="shared" si="18"/>
        <v>0</v>
      </c>
      <c r="N42" s="61">
        <f t="shared" si="18"/>
        <v>0</v>
      </c>
      <c r="O42" s="61">
        <f t="shared" si="18"/>
        <v>0</v>
      </c>
      <c r="P42" s="61">
        <f t="shared" si="18"/>
        <v>0</v>
      </c>
      <c r="Q42" s="61">
        <f t="shared" si="18"/>
        <v>0</v>
      </c>
      <c r="R42" s="61">
        <f t="shared" si="18"/>
        <v>0</v>
      </c>
      <c r="S42" s="61">
        <f t="shared" si="18"/>
        <v>0</v>
      </c>
      <c r="T42" s="61">
        <f t="shared" si="18"/>
        <v>0</v>
      </c>
      <c r="U42" s="61">
        <f t="shared" si="18"/>
        <v>0</v>
      </c>
      <c r="V42" s="61">
        <f t="shared" si="18"/>
        <v>0</v>
      </c>
      <c r="W42" s="61">
        <f t="shared" si="18"/>
        <v>0</v>
      </c>
      <c r="X42" s="61">
        <f t="shared" si="18"/>
        <v>0</v>
      </c>
      <c r="Y42" s="61">
        <f t="shared" si="18"/>
        <v>0</v>
      </c>
      <c r="Z42" s="61">
        <f t="shared" si="18"/>
        <v>0</v>
      </c>
      <c r="AA42" s="61">
        <f t="shared" si="18"/>
        <v>0</v>
      </c>
      <c r="AB42" s="61">
        <f t="shared" si="18"/>
        <v>0</v>
      </c>
      <c r="AC42" s="61">
        <f t="shared" si="18"/>
        <v>0</v>
      </c>
      <c r="AD42" s="61">
        <f t="shared" si="18"/>
        <v>0</v>
      </c>
      <c r="AE42" s="61">
        <f t="shared" si="18"/>
        <v>0</v>
      </c>
      <c r="AF42" s="61">
        <f t="shared" si="18"/>
        <v>0</v>
      </c>
      <c r="AG42" s="61">
        <f t="shared" si="18"/>
        <v>0</v>
      </c>
      <c r="AH42" s="61">
        <f t="shared" si="18"/>
        <v>0</v>
      </c>
      <c r="AI42" s="61">
        <f t="shared" si="18"/>
        <v>0</v>
      </c>
      <c r="AJ42" s="61">
        <f t="shared" ref="AJ42:BO42" si="19">SUM(AJ43:AJ44)</f>
        <v>0</v>
      </c>
      <c r="AK42" s="61">
        <f t="shared" si="19"/>
        <v>0</v>
      </c>
      <c r="AL42" s="61">
        <f t="shared" si="19"/>
        <v>0</v>
      </c>
      <c r="AM42" s="61">
        <f t="shared" si="19"/>
        <v>0</v>
      </c>
      <c r="AN42" s="61">
        <f t="shared" si="19"/>
        <v>0</v>
      </c>
      <c r="AO42" s="61">
        <f t="shared" si="19"/>
        <v>0</v>
      </c>
      <c r="AP42" s="61">
        <f t="shared" si="19"/>
        <v>0</v>
      </c>
      <c r="AQ42" s="61">
        <f t="shared" si="19"/>
        <v>0</v>
      </c>
      <c r="AR42" s="61">
        <f t="shared" si="19"/>
        <v>0</v>
      </c>
      <c r="AS42" s="61">
        <f t="shared" si="19"/>
        <v>0</v>
      </c>
      <c r="AT42" s="61">
        <f t="shared" si="19"/>
        <v>0</v>
      </c>
      <c r="AU42" s="61">
        <f t="shared" si="19"/>
        <v>0</v>
      </c>
      <c r="AV42" s="61">
        <f t="shared" si="19"/>
        <v>0</v>
      </c>
      <c r="AW42" s="61">
        <f t="shared" si="19"/>
        <v>0</v>
      </c>
      <c r="AX42" s="61">
        <f t="shared" si="19"/>
        <v>0</v>
      </c>
      <c r="AY42" s="61">
        <f t="shared" si="19"/>
        <v>0</v>
      </c>
      <c r="AZ42" s="61">
        <f t="shared" si="19"/>
        <v>0</v>
      </c>
      <c r="BA42" s="61">
        <f t="shared" si="19"/>
        <v>0</v>
      </c>
      <c r="BB42" s="61">
        <f t="shared" si="19"/>
        <v>0</v>
      </c>
      <c r="BC42" s="61">
        <f t="shared" si="19"/>
        <v>0</v>
      </c>
      <c r="BD42" s="61">
        <f t="shared" si="19"/>
        <v>0</v>
      </c>
      <c r="BE42" s="61">
        <f t="shared" si="19"/>
        <v>0</v>
      </c>
      <c r="BF42" s="61">
        <f t="shared" si="19"/>
        <v>0</v>
      </c>
      <c r="BG42" s="61">
        <f t="shared" si="19"/>
        <v>0</v>
      </c>
      <c r="BH42" s="61">
        <f t="shared" si="19"/>
        <v>0</v>
      </c>
      <c r="BI42" s="61">
        <f t="shared" si="19"/>
        <v>0</v>
      </c>
      <c r="BJ42" s="61">
        <f t="shared" si="19"/>
        <v>0</v>
      </c>
      <c r="BK42" s="61">
        <f t="shared" si="19"/>
        <v>0</v>
      </c>
      <c r="BL42" s="61">
        <f t="shared" si="19"/>
        <v>0</v>
      </c>
      <c r="BM42" s="61">
        <f t="shared" si="19"/>
        <v>0</v>
      </c>
      <c r="BN42" s="61">
        <f t="shared" si="19"/>
        <v>0</v>
      </c>
      <c r="BO42" s="61">
        <f t="shared" si="19"/>
        <v>0</v>
      </c>
      <c r="BP42" s="61">
        <f t="shared" ref="BP42" si="20">SUM(BP43:BP44)</f>
        <v>0</v>
      </c>
    </row>
    <row r="43" spans="1:68" s="2" customFormat="1" ht="63" x14ac:dyDescent="0.25">
      <c r="A43" s="17" t="s">
        <v>77</v>
      </c>
      <c r="B43" s="96" t="s">
        <v>2858</v>
      </c>
      <c r="C43" s="19" t="s">
        <v>2859</v>
      </c>
      <c r="D43" s="56">
        <v>0</v>
      </c>
      <c r="E43" s="56">
        <v>0</v>
      </c>
      <c r="F43" s="56">
        <v>0</v>
      </c>
      <c r="G43" s="56">
        <v>0</v>
      </c>
      <c r="H43" s="56">
        <v>0</v>
      </c>
      <c r="I43" s="56">
        <v>0</v>
      </c>
      <c r="J43" s="56">
        <v>0</v>
      </c>
      <c r="K43" s="56">
        <v>0</v>
      </c>
      <c r="L43" s="56">
        <v>0</v>
      </c>
      <c r="M43" s="56">
        <v>0</v>
      </c>
      <c r="N43" s="56">
        <v>0</v>
      </c>
      <c r="O43" s="56">
        <v>0</v>
      </c>
      <c r="P43" s="56">
        <v>0</v>
      </c>
      <c r="Q43" s="56">
        <v>0</v>
      </c>
      <c r="R43" s="56">
        <v>0</v>
      </c>
      <c r="S43" s="56">
        <v>0</v>
      </c>
      <c r="T43" s="56">
        <v>0</v>
      </c>
      <c r="U43" s="56">
        <v>0</v>
      </c>
      <c r="V43" s="56">
        <v>0</v>
      </c>
      <c r="W43" s="56">
        <v>0</v>
      </c>
      <c r="X43" s="56">
        <v>0</v>
      </c>
      <c r="Y43" s="56">
        <v>0</v>
      </c>
      <c r="Z43" s="56">
        <v>0</v>
      </c>
      <c r="AA43" s="56">
        <v>0</v>
      </c>
      <c r="AB43" s="56">
        <v>0</v>
      </c>
      <c r="AC43" s="56">
        <v>0</v>
      </c>
      <c r="AD43" s="56">
        <v>0</v>
      </c>
      <c r="AE43" s="56">
        <v>0</v>
      </c>
      <c r="AF43" s="56">
        <v>0</v>
      </c>
      <c r="AG43" s="56">
        <v>0</v>
      </c>
      <c r="AH43" s="56">
        <v>0</v>
      </c>
      <c r="AI43" s="56">
        <v>0</v>
      </c>
      <c r="AJ43" s="56">
        <v>0</v>
      </c>
      <c r="AK43" s="56">
        <v>0</v>
      </c>
      <c r="AL43" s="56">
        <v>0</v>
      </c>
      <c r="AM43" s="56">
        <v>0</v>
      </c>
      <c r="AN43" s="56">
        <v>0</v>
      </c>
      <c r="AO43" s="56">
        <v>0</v>
      </c>
      <c r="AP43" s="56">
        <v>0</v>
      </c>
      <c r="AQ43" s="40">
        <v>0</v>
      </c>
      <c r="AR43" s="40">
        <v>0</v>
      </c>
      <c r="AS43" s="40">
        <v>0</v>
      </c>
      <c r="AT43" s="40">
        <v>0</v>
      </c>
      <c r="AU43" s="40">
        <v>0</v>
      </c>
      <c r="AV43" s="40">
        <v>0</v>
      </c>
      <c r="AW43" s="40">
        <v>0</v>
      </c>
      <c r="AX43" s="40">
        <v>0</v>
      </c>
      <c r="AY43" s="40">
        <v>0</v>
      </c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>
        <v>0</v>
      </c>
      <c r="BK43" s="40">
        <v>0</v>
      </c>
      <c r="BL43" s="40">
        <v>0</v>
      </c>
      <c r="BM43" s="40">
        <v>0</v>
      </c>
      <c r="BN43" s="40">
        <v>0</v>
      </c>
      <c r="BO43" s="40">
        <v>0</v>
      </c>
      <c r="BP43" s="40">
        <v>0</v>
      </c>
    </row>
    <row r="44" spans="1:68" s="3" customFormat="1" ht="110.25" x14ac:dyDescent="0.25">
      <c r="A44" s="17" t="s">
        <v>77</v>
      </c>
      <c r="B44" s="18" t="s">
        <v>2003</v>
      </c>
      <c r="C44" s="19" t="s">
        <v>2004</v>
      </c>
      <c r="D44" s="56">
        <v>0</v>
      </c>
      <c r="E44" s="56">
        <v>0</v>
      </c>
      <c r="F44" s="56">
        <v>0</v>
      </c>
      <c r="G44" s="56">
        <v>0</v>
      </c>
      <c r="H44" s="56">
        <v>0</v>
      </c>
      <c r="I44" s="56">
        <v>0</v>
      </c>
      <c r="J44" s="56">
        <v>0</v>
      </c>
      <c r="K44" s="56">
        <v>0</v>
      </c>
      <c r="L44" s="56">
        <v>0</v>
      </c>
      <c r="M44" s="56">
        <v>0</v>
      </c>
      <c r="N44" s="56">
        <v>0</v>
      </c>
      <c r="O44" s="56">
        <v>0</v>
      </c>
      <c r="P44" s="56">
        <v>0</v>
      </c>
      <c r="Q44" s="56">
        <v>0</v>
      </c>
      <c r="R44" s="56">
        <v>0</v>
      </c>
      <c r="S44" s="56">
        <v>0</v>
      </c>
      <c r="T44" s="56">
        <v>0</v>
      </c>
      <c r="U44" s="56">
        <v>0</v>
      </c>
      <c r="V44" s="56">
        <v>0</v>
      </c>
      <c r="W44" s="56">
        <v>0</v>
      </c>
      <c r="X44" s="56">
        <v>0</v>
      </c>
      <c r="Y44" s="56">
        <v>0</v>
      </c>
      <c r="Z44" s="56">
        <v>0</v>
      </c>
      <c r="AA44" s="56">
        <v>0</v>
      </c>
      <c r="AB44" s="56">
        <v>0</v>
      </c>
      <c r="AC44" s="56">
        <v>0</v>
      </c>
      <c r="AD44" s="56">
        <v>0</v>
      </c>
      <c r="AE44" s="56">
        <v>0</v>
      </c>
      <c r="AF44" s="56">
        <v>0</v>
      </c>
      <c r="AG44" s="56">
        <v>0</v>
      </c>
      <c r="AH44" s="56">
        <v>0</v>
      </c>
      <c r="AI44" s="56">
        <v>0</v>
      </c>
      <c r="AJ44" s="56">
        <v>0</v>
      </c>
      <c r="AK44" s="56">
        <v>0</v>
      </c>
      <c r="AL44" s="56">
        <v>0</v>
      </c>
      <c r="AM44" s="56">
        <v>0</v>
      </c>
      <c r="AN44" s="56">
        <v>0</v>
      </c>
      <c r="AO44" s="56">
        <v>0</v>
      </c>
      <c r="AP44" s="56">
        <v>0</v>
      </c>
      <c r="AQ44" s="40">
        <v>0</v>
      </c>
      <c r="AR44" s="40">
        <v>0</v>
      </c>
      <c r="AS44" s="40">
        <v>0</v>
      </c>
      <c r="AT44" s="40">
        <v>0</v>
      </c>
      <c r="AU44" s="40">
        <v>0</v>
      </c>
      <c r="AV44" s="40">
        <v>0</v>
      </c>
      <c r="AW44" s="40">
        <v>0</v>
      </c>
      <c r="AX44" s="40">
        <v>0</v>
      </c>
      <c r="AY44" s="40">
        <v>0</v>
      </c>
      <c r="AZ44" s="40">
        <v>0</v>
      </c>
      <c r="BA44" s="40">
        <v>0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>
        <v>0</v>
      </c>
      <c r="BK44" s="40">
        <v>0</v>
      </c>
      <c r="BL44" s="40">
        <v>0</v>
      </c>
      <c r="BM44" s="40">
        <v>0</v>
      </c>
      <c r="BN44" s="40">
        <v>0</v>
      </c>
      <c r="BO44" s="40">
        <v>0</v>
      </c>
      <c r="BP44" s="40">
        <v>0</v>
      </c>
    </row>
    <row r="45" spans="1:68" s="2" customFormat="1" ht="78.75" x14ac:dyDescent="0.25">
      <c r="A45" s="14" t="s">
        <v>79</v>
      </c>
      <c r="B45" s="15" t="s">
        <v>62</v>
      </c>
      <c r="C45" s="16" t="s">
        <v>45</v>
      </c>
      <c r="D45" s="62">
        <f>SUM(D46:D47)</f>
        <v>0</v>
      </c>
      <c r="E45" s="62">
        <f t="shared" ref="E45:BP45" si="21">SUM(E46:E47)</f>
        <v>0</v>
      </c>
      <c r="F45" s="62">
        <f t="shared" si="21"/>
        <v>0</v>
      </c>
      <c r="G45" s="62">
        <f t="shared" si="21"/>
        <v>0</v>
      </c>
      <c r="H45" s="62">
        <f t="shared" si="21"/>
        <v>0</v>
      </c>
      <c r="I45" s="62">
        <f t="shared" si="21"/>
        <v>0</v>
      </c>
      <c r="J45" s="62">
        <f t="shared" si="21"/>
        <v>0</v>
      </c>
      <c r="K45" s="62">
        <f t="shared" si="21"/>
        <v>0</v>
      </c>
      <c r="L45" s="62">
        <f t="shared" si="21"/>
        <v>0</v>
      </c>
      <c r="M45" s="62">
        <f t="shared" si="21"/>
        <v>0</v>
      </c>
      <c r="N45" s="62">
        <f t="shared" si="21"/>
        <v>0</v>
      </c>
      <c r="O45" s="62">
        <f t="shared" si="21"/>
        <v>0</v>
      </c>
      <c r="P45" s="62">
        <f t="shared" si="21"/>
        <v>0</v>
      </c>
      <c r="Q45" s="62">
        <f t="shared" si="21"/>
        <v>0</v>
      </c>
      <c r="R45" s="62">
        <f t="shared" si="21"/>
        <v>0</v>
      </c>
      <c r="S45" s="62">
        <f t="shared" si="21"/>
        <v>0</v>
      </c>
      <c r="T45" s="62">
        <f t="shared" si="21"/>
        <v>0</v>
      </c>
      <c r="U45" s="62">
        <f t="shared" si="21"/>
        <v>0</v>
      </c>
      <c r="V45" s="62">
        <f t="shared" si="21"/>
        <v>0</v>
      </c>
      <c r="W45" s="62">
        <f t="shared" si="21"/>
        <v>0</v>
      </c>
      <c r="X45" s="62">
        <f t="shared" si="21"/>
        <v>0</v>
      </c>
      <c r="Y45" s="62">
        <f t="shared" si="21"/>
        <v>0</v>
      </c>
      <c r="Z45" s="62">
        <f t="shared" si="21"/>
        <v>0</v>
      </c>
      <c r="AA45" s="62">
        <f t="shared" si="21"/>
        <v>0</v>
      </c>
      <c r="AB45" s="62">
        <f t="shared" si="21"/>
        <v>0</v>
      </c>
      <c r="AC45" s="62">
        <f t="shared" si="21"/>
        <v>0</v>
      </c>
      <c r="AD45" s="62">
        <f t="shared" si="21"/>
        <v>0</v>
      </c>
      <c r="AE45" s="62">
        <f t="shared" si="21"/>
        <v>0</v>
      </c>
      <c r="AF45" s="62">
        <f t="shared" si="21"/>
        <v>0</v>
      </c>
      <c r="AG45" s="62">
        <f t="shared" si="21"/>
        <v>0</v>
      </c>
      <c r="AH45" s="62">
        <f t="shared" si="21"/>
        <v>0</v>
      </c>
      <c r="AI45" s="62">
        <f t="shared" si="21"/>
        <v>0</v>
      </c>
      <c r="AJ45" s="62">
        <f t="shared" si="21"/>
        <v>0</v>
      </c>
      <c r="AK45" s="62">
        <f t="shared" si="21"/>
        <v>0</v>
      </c>
      <c r="AL45" s="62">
        <f t="shared" si="21"/>
        <v>0</v>
      </c>
      <c r="AM45" s="62">
        <f t="shared" si="21"/>
        <v>0</v>
      </c>
      <c r="AN45" s="62">
        <f t="shared" si="21"/>
        <v>0</v>
      </c>
      <c r="AO45" s="62">
        <f t="shared" si="21"/>
        <v>0</v>
      </c>
      <c r="AP45" s="62">
        <f t="shared" si="21"/>
        <v>0</v>
      </c>
      <c r="AQ45" s="62">
        <f t="shared" si="21"/>
        <v>0</v>
      </c>
      <c r="AR45" s="62">
        <f t="shared" si="21"/>
        <v>0</v>
      </c>
      <c r="AS45" s="62">
        <f t="shared" si="21"/>
        <v>0</v>
      </c>
      <c r="AT45" s="62">
        <f t="shared" si="21"/>
        <v>0</v>
      </c>
      <c r="AU45" s="62">
        <f t="shared" si="21"/>
        <v>0</v>
      </c>
      <c r="AV45" s="62">
        <f t="shared" si="21"/>
        <v>0</v>
      </c>
      <c r="AW45" s="62">
        <f t="shared" si="21"/>
        <v>0</v>
      </c>
      <c r="AX45" s="62">
        <f t="shared" si="21"/>
        <v>0</v>
      </c>
      <c r="AY45" s="62">
        <f t="shared" si="21"/>
        <v>0</v>
      </c>
      <c r="AZ45" s="62">
        <f t="shared" si="21"/>
        <v>0</v>
      </c>
      <c r="BA45" s="62">
        <f t="shared" si="21"/>
        <v>0</v>
      </c>
      <c r="BB45" s="62">
        <f t="shared" si="21"/>
        <v>0</v>
      </c>
      <c r="BC45" s="62">
        <f t="shared" si="21"/>
        <v>0</v>
      </c>
      <c r="BD45" s="62">
        <f t="shared" si="21"/>
        <v>0</v>
      </c>
      <c r="BE45" s="62">
        <f t="shared" si="21"/>
        <v>0</v>
      </c>
      <c r="BF45" s="62">
        <f t="shared" si="21"/>
        <v>0</v>
      </c>
      <c r="BG45" s="62">
        <f t="shared" si="21"/>
        <v>0</v>
      </c>
      <c r="BH45" s="62">
        <f t="shared" si="21"/>
        <v>0</v>
      </c>
      <c r="BI45" s="62">
        <f t="shared" si="21"/>
        <v>0</v>
      </c>
      <c r="BJ45" s="62">
        <f t="shared" si="21"/>
        <v>0</v>
      </c>
      <c r="BK45" s="62">
        <f t="shared" si="21"/>
        <v>0</v>
      </c>
      <c r="BL45" s="62">
        <f t="shared" si="21"/>
        <v>0</v>
      </c>
      <c r="BM45" s="62">
        <f t="shared" si="21"/>
        <v>0</v>
      </c>
      <c r="BN45" s="62">
        <f t="shared" si="21"/>
        <v>0</v>
      </c>
      <c r="BO45" s="62">
        <f t="shared" si="21"/>
        <v>0</v>
      </c>
      <c r="BP45" s="62">
        <f t="shared" si="21"/>
        <v>0</v>
      </c>
    </row>
    <row r="46" spans="1:68" s="3" customFormat="1" ht="31.5" x14ac:dyDescent="0.25">
      <c r="A46" s="17" t="s">
        <v>79</v>
      </c>
      <c r="B46" s="97" t="s">
        <v>2860</v>
      </c>
      <c r="C46" s="19" t="s">
        <v>2861</v>
      </c>
      <c r="D46" s="56">
        <v>0</v>
      </c>
      <c r="E46" s="56">
        <v>0</v>
      </c>
      <c r="F46" s="56">
        <v>0</v>
      </c>
      <c r="G46" s="56">
        <v>0</v>
      </c>
      <c r="H46" s="56">
        <v>0</v>
      </c>
      <c r="I46" s="56">
        <v>0</v>
      </c>
      <c r="J46" s="56">
        <v>0</v>
      </c>
      <c r="K46" s="56">
        <v>0</v>
      </c>
      <c r="L46" s="56">
        <v>0</v>
      </c>
      <c r="M46" s="56">
        <v>0</v>
      </c>
      <c r="N46" s="56">
        <v>0</v>
      </c>
      <c r="O46" s="56">
        <v>0</v>
      </c>
      <c r="P46" s="56">
        <v>0</v>
      </c>
      <c r="Q46" s="56">
        <v>0</v>
      </c>
      <c r="R46" s="56">
        <v>0</v>
      </c>
      <c r="S46" s="56">
        <v>0</v>
      </c>
      <c r="T46" s="56">
        <v>0</v>
      </c>
      <c r="U46" s="56">
        <v>0</v>
      </c>
      <c r="V46" s="56">
        <v>0</v>
      </c>
      <c r="W46" s="56">
        <v>0</v>
      </c>
      <c r="X46" s="56">
        <v>0</v>
      </c>
      <c r="Y46" s="56">
        <v>0</v>
      </c>
      <c r="Z46" s="56">
        <v>0</v>
      </c>
      <c r="AA46" s="56">
        <v>0</v>
      </c>
      <c r="AB46" s="56">
        <v>0</v>
      </c>
      <c r="AC46" s="56">
        <v>0</v>
      </c>
      <c r="AD46" s="56">
        <v>0</v>
      </c>
      <c r="AE46" s="56">
        <v>0</v>
      </c>
      <c r="AF46" s="56">
        <v>0</v>
      </c>
      <c r="AG46" s="56">
        <v>0</v>
      </c>
      <c r="AH46" s="56">
        <v>0</v>
      </c>
      <c r="AI46" s="56">
        <v>0</v>
      </c>
      <c r="AJ46" s="56">
        <v>0</v>
      </c>
      <c r="AK46" s="56">
        <v>0</v>
      </c>
      <c r="AL46" s="56">
        <v>0</v>
      </c>
      <c r="AM46" s="56">
        <v>0</v>
      </c>
      <c r="AN46" s="56">
        <v>0</v>
      </c>
      <c r="AO46" s="56">
        <v>0</v>
      </c>
      <c r="AP46" s="56">
        <v>0</v>
      </c>
      <c r="AQ46" s="40">
        <v>0</v>
      </c>
      <c r="AR46" s="40">
        <v>0</v>
      </c>
      <c r="AS46" s="40">
        <v>0</v>
      </c>
      <c r="AT46" s="40">
        <v>0</v>
      </c>
      <c r="AU46" s="40">
        <v>0</v>
      </c>
      <c r="AV46" s="40">
        <v>0</v>
      </c>
      <c r="AW46" s="40">
        <v>0</v>
      </c>
      <c r="AX46" s="40">
        <v>0</v>
      </c>
      <c r="AY46" s="40">
        <v>0</v>
      </c>
      <c r="AZ46" s="40">
        <v>0</v>
      </c>
      <c r="BA46" s="40">
        <v>0</v>
      </c>
      <c r="BB46" s="40">
        <v>0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>
        <v>0</v>
      </c>
      <c r="BK46" s="40">
        <v>0</v>
      </c>
      <c r="BL46" s="40">
        <v>0</v>
      </c>
      <c r="BM46" s="40">
        <v>0</v>
      </c>
      <c r="BN46" s="40">
        <v>0</v>
      </c>
      <c r="BO46" s="40">
        <v>0</v>
      </c>
      <c r="BP46" s="40">
        <v>0</v>
      </c>
    </row>
    <row r="47" spans="1:68" s="95" customFormat="1" ht="31.5" x14ac:dyDescent="0.25">
      <c r="A47" s="36" t="s">
        <v>79</v>
      </c>
      <c r="B47" s="32" t="s">
        <v>2932</v>
      </c>
      <c r="C47" s="23" t="s">
        <v>2145</v>
      </c>
      <c r="D47" s="56">
        <v>0</v>
      </c>
      <c r="E47" s="56">
        <v>0</v>
      </c>
      <c r="F47" s="56">
        <v>0</v>
      </c>
      <c r="G47" s="56">
        <v>0</v>
      </c>
      <c r="H47" s="56">
        <v>0</v>
      </c>
      <c r="I47" s="56">
        <v>0</v>
      </c>
      <c r="J47" s="56">
        <v>0</v>
      </c>
      <c r="K47" s="56">
        <v>0</v>
      </c>
      <c r="L47" s="56">
        <v>0</v>
      </c>
      <c r="M47" s="56">
        <v>0</v>
      </c>
      <c r="N47" s="56">
        <v>0</v>
      </c>
      <c r="O47" s="56">
        <v>0</v>
      </c>
      <c r="P47" s="56">
        <v>0</v>
      </c>
      <c r="Q47" s="56">
        <v>0</v>
      </c>
      <c r="R47" s="56">
        <v>0</v>
      </c>
      <c r="S47" s="56">
        <v>0</v>
      </c>
      <c r="T47" s="56">
        <v>0</v>
      </c>
      <c r="U47" s="56">
        <v>0</v>
      </c>
      <c r="V47" s="56">
        <v>0</v>
      </c>
      <c r="W47" s="56">
        <v>0</v>
      </c>
      <c r="X47" s="56">
        <v>0</v>
      </c>
      <c r="Y47" s="56">
        <v>0</v>
      </c>
      <c r="Z47" s="56">
        <v>0</v>
      </c>
      <c r="AA47" s="56">
        <v>0</v>
      </c>
      <c r="AB47" s="56">
        <v>0</v>
      </c>
      <c r="AC47" s="56">
        <v>0</v>
      </c>
      <c r="AD47" s="56">
        <v>0</v>
      </c>
      <c r="AE47" s="56">
        <v>0</v>
      </c>
      <c r="AF47" s="56">
        <v>0</v>
      </c>
      <c r="AG47" s="56">
        <v>0</v>
      </c>
      <c r="AH47" s="56">
        <v>0</v>
      </c>
      <c r="AI47" s="56">
        <v>0</v>
      </c>
      <c r="AJ47" s="56">
        <v>0</v>
      </c>
      <c r="AK47" s="56">
        <v>0</v>
      </c>
      <c r="AL47" s="56">
        <v>0</v>
      </c>
      <c r="AM47" s="56">
        <v>0</v>
      </c>
      <c r="AN47" s="56">
        <v>0</v>
      </c>
      <c r="AO47" s="56">
        <v>0</v>
      </c>
      <c r="AP47" s="56">
        <v>0</v>
      </c>
      <c r="AQ47" s="40">
        <v>0</v>
      </c>
      <c r="AR47" s="40">
        <v>0</v>
      </c>
      <c r="AS47" s="40">
        <v>0</v>
      </c>
      <c r="AT47" s="40">
        <v>0</v>
      </c>
      <c r="AU47" s="40">
        <v>0</v>
      </c>
      <c r="AV47" s="40">
        <v>0</v>
      </c>
      <c r="AW47" s="40">
        <v>0</v>
      </c>
      <c r="AX47" s="40">
        <v>0</v>
      </c>
      <c r="AY47" s="40">
        <v>0</v>
      </c>
      <c r="AZ47" s="40">
        <v>0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0</v>
      </c>
      <c r="BO47" s="40">
        <v>0</v>
      </c>
      <c r="BP47" s="40">
        <v>0</v>
      </c>
    </row>
    <row r="48" spans="1:68" s="2" customFormat="1" ht="78.75" x14ac:dyDescent="0.25">
      <c r="A48" s="14" t="s">
        <v>185</v>
      </c>
      <c r="B48" s="15" t="s">
        <v>63</v>
      </c>
      <c r="C48" s="16" t="s">
        <v>45</v>
      </c>
      <c r="D48" s="59">
        <f t="shared" ref="D48:Q48" si="22">SUM(D49:D63)</f>
        <v>0</v>
      </c>
      <c r="E48" s="59">
        <f t="shared" si="22"/>
        <v>0</v>
      </c>
      <c r="F48" s="59">
        <f t="shared" si="22"/>
        <v>0</v>
      </c>
      <c r="G48" s="59">
        <f t="shared" si="22"/>
        <v>0</v>
      </c>
      <c r="H48" s="59">
        <f t="shared" si="22"/>
        <v>0</v>
      </c>
      <c r="I48" s="59">
        <f t="shared" si="22"/>
        <v>0</v>
      </c>
      <c r="J48" s="59">
        <f t="shared" si="22"/>
        <v>0</v>
      </c>
      <c r="K48" s="59">
        <f t="shared" si="22"/>
        <v>0</v>
      </c>
      <c r="L48" s="59">
        <f t="shared" si="22"/>
        <v>0</v>
      </c>
      <c r="M48" s="59">
        <f t="shared" si="22"/>
        <v>0</v>
      </c>
      <c r="N48" s="59">
        <f t="shared" si="22"/>
        <v>0</v>
      </c>
      <c r="O48" s="59">
        <f t="shared" si="22"/>
        <v>0</v>
      </c>
      <c r="P48" s="59">
        <f t="shared" si="22"/>
        <v>0</v>
      </c>
      <c r="Q48" s="59">
        <f t="shared" si="22"/>
        <v>0</v>
      </c>
      <c r="R48" s="59">
        <f t="shared" ref="R48:AP48" si="23">SUM(R49:R63)</f>
        <v>0</v>
      </c>
      <c r="S48" s="59">
        <f t="shared" si="23"/>
        <v>0</v>
      </c>
      <c r="T48" s="59">
        <f t="shared" si="23"/>
        <v>0</v>
      </c>
      <c r="U48" s="59">
        <f t="shared" si="23"/>
        <v>0</v>
      </c>
      <c r="V48" s="59">
        <f t="shared" si="23"/>
        <v>0</v>
      </c>
      <c r="W48" s="59">
        <f t="shared" si="23"/>
        <v>0</v>
      </c>
      <c r="X48" s="59">
        <f t="shared" si="23"/>
        <v>0</v>
      </c>
      <c r="Y48" s="59">
        <f t="shared" si="23"/>
        <v>0</v>
      </c>
      <c r="Z48" s="59">
        <f t="shared" si="23"/>
        <v>0</v>
      </c>
      <c r="AA48" s="59">
        <f t="shared" si="23"/>
        <v>0</v>
      </c>
      <c r="AB48" s="59">
        <f t="shared" si="23"/>
        <v>0</v>
      </c>
      <c r="AC48" s="59">
        <f t="shared" si="23"/>
        <v>0</v>
      </c>
      <c r="AD48" s="59">
        <f t="shared" si="23"/>
        <v>0</v>
      </c>
      <c r="AE48" s="59">
        <f t="shared" si="23"/>
        <v>0</v>
      </c>
      <c r="AF48" s="59">
        <f t="shared" si="23"/>
        <v>0</v>
      </c>
      <c r="AG48" s="59">
        <f t="shared" si="23"/>
        <v>0</v>
      </c>
      <c r="AH48" s="59">
        <f t="shared" si="23"/>
        <v>0</v>
      </c>
      <c r="AI48" s="59">
        <f t="shared" si="23"/>
        <v>0</v>
      </c>
      <c r="AJ48" s="59">
        <f t="shared" si="23"/>
        <v>0</v>
      </c>
      <c r="AK48" s="59">
        <f t="shared" si="23"/>
        <v>0</v>
      </c>
      <c r="AL48" s="59">
        <f t="shared" si="23"/>
        <v>0</v>
      </c>
      <c r="AM48" s="59">
        <f t="shared" si="23"/>
        <v>0</v>
      </c>
      <c r="AN48" s="59">
        <f t="shared" si="23"/>
        <v>0</v>
      </c>
      <c r="AO48" s="59">
        <f t="shared" si="23"/>
        <v>0</v>
      </c>
      <c r="AP48" s="59">
        <f t="shared" si="23"/>
        <v>0</v>
      </c>
      <c r="AQ48" s="59">
        <f t="shared" ref="AQ48:BC48" si="24">SUM(AQ49:AQ63)</f>
        <v>0</v>
      </c>
      <c r="AR48" s="59">
        <f t="shared" si="24"/>
        <v>98.018779999999992</v>
      </c>
      <c r="AS48" s="59">
        <f t="shared" si="24"/>
        <v>0</v>
      </c>
      <c r="AT48" s="59">
        <f t="shared" si="24"/>
        <v>0</v>
      </c>
      <c r="AU48" s="59">
        <f t="shared" si="24"/>
        <v>1.02</v>
      </c>
      <c r="AV48" s="59">
        <f t="shared" si="24"/>
        <v>0</v>
      </c>
      <c r="AW48" s="59">
        <f t="shared" si="24"/>
        <v>0</v>
      </c>
      <c r="AX48" s="59">
        <f t="shared" si="24"/>
        <v>0</v>
      </c>
      <c r="AY48" s="59">
        <f t="shared" si="24"/>
        <v>0</v>
      </c>
      <c r="AZ48" s="59">
        <f t="shared" si="24"/>
        <v>0</v>
      </c>
      <c r="BA48" s="59">
        <f t="shared" si="24"/>
        <v>0</v>
      </c>
      <c r="BB48" s="59">
        <f t="shared" si="24"/>
        <v>0</v>
      </c>
      <c r="BC48" s="59">
        <f t="shared" si="24"/>
        <v>0</v>
      </c>
      <c r="BD48" s="59">
        <f t="shared" ref="BD48:BP48" si="25">SUM(BD49:BD63)</f>
        <v>0</v>
      </c>
      <c r="BE48" s="59">
        <f t="shared" si="25"/>
        <v>98.018779999999992</v>
      </c>
      <c r="BF48" s="59">
        <f t="shared" si="25"/>
        <v>0</v>
      </c>
      <c r="BG48" s="59">
        <f t="shared" si="25"/>
        <v>0</v>
      </c>
      <c r="BH48" s="59">
        <f t="shared" si="25"/>
        <v>1.02</v>
      </c>
      <c r="BI48" s="59">
        <f t="shared" si="25"/>
        <v>0</v>
      </c>
      <c r="BJ48" s="59">
        <f t="shared" si="25"/>
        <v>0</v>
      </c>
      <c r="BK48" s="59">
        <f t="shared" si="25"/>
        <v>0</v>
      </c>
      <c r="BL48" s="59">
        <f t="shared" si="25"/>
        <v>0</v>
      </c>
      <c r="BM48" s="59">
        <f t="shared" si="25"/>
        <v>0</v>
      </c>
      <c r="BN48" s="59">
        <f t="shared" si="25"/>
        <v>0</v>
      </c>
      <c r="BO48" s="59">
        <f t="shared" si="25"/>
        <v>0</v>
      </c>
      <c r="BP48" s="59">
        <f t="shared" si="25"/>
        <v>0</v>
      </c>
    </row>
    <row r="49" spans="1:68" s="3" customFormat="1" ht="31.5" x14ac:dyDescent="0.25">
      <c r="A49" s="11" t="s">
        <v>185</v>
      </c>
      <c r="B49" s="20" t="s">
        <v>92</v>
      </c>
      <c r="C49" s="13" t="s">
        <v>93</v>
      </c>
      <c r="D49" s="56">
        <v>0</v>
      </c>
      <c r="E49" s="56">
        <v>0</v>
      </c>
      <c r="F49" s="56">
        <v>0</v>
      </c>
      <c r="G49" s="56">
        <v>0</v>
      </c>
      <c r="H49" s="56">
        <v>0</v>
      </c>
      <c r="I49" s="56">
        <v>0</v>
      </c>
      <c r="J49" s="56">
        <v>0</v>
      </c>
      <c r="K49" s="56">
        <v>0</v>
      </c>
      <c r="L49" s="56">
        <v>0</v>
      </c>
      <c r="M49" s="56">
        <v>0</v>
      </c>
      <c r="N49" s="56">
        <v>0</v>
      </c>
      <c r="O49" s="56">
        <v>0</v>
      </c>
      <c r="P49" s="56">
        <v>0</v>
      </c>
      <c r="Q49" s="56">
        <v>0</v>
      </c>
      <c r="R49" s="56">
        <v>0</v>
      </c>
      <c r="S49" s="56">
        <v>0</v>
      </c>
      <c r="T49" s="56">
        <v>0</v>
      </c>
      <c r="U49" s="56">
        <v>0</v>
      </c>
      <c r="V49" s="56">
        <v>0</v>
      </c>
      <c r="W49" s="56">
        <v>0</v>
      </c>
      <c r="X49" s="56">
        <v>0</v>
      </c>
      <c r="Y49" s="56">
        <v>0</v>
      </c>
      <c r="Z49" s="56">
        <v>0</v>
      </c>
      <c r="AA49" s="56">
        <v>0</v>
      </c>
      <c r="AB49" s="56">
        <v>0</v>
      </c>
      <c r="AC49" s="56">
        <v>0</v>
      </c>
      <c r="AD49" s="56">
        <v>0</v>
      </c>
      <c r="AE49" s="56">
        <v>0</v>
      </c>
      <c r="AF49" s="56">
        <v>0</v>
      </c>
      <c r="AG49" s="56">
        <v>0</v>
      </c>
      <c r="AH49" s="56">
        <v>0</v>
      </c>
      <c r="AI49" s="56">
        <v>0</v>
      </c>
      <c r="AJ49" s="56">
        <v>0</v>
      </c>
      <c r="AK49" s="56">
        <v>0</v>
      </c>
      <c r="AL49" s="56">
        <v>0</v>
      </c>
      <c r="AM49" s="56">
        <v>0</v>
      </c>
      <c r="AN49" s="56">
        <v>0</v>
      </c>
      <c r="AO49" s="56">
        <v>0</v>
      </c>
      <c r="AP49" s="56">
        <v>0</v>
      </c>
      <c r="AQ49" s="40">
        <v>0</v>
      </c>
      <c r="AR49" s="40">
        <v>0</v>
      </c>
      <c r="AS49" s="40">
        <v>0</v>
      </c>
      <c r="AT49" s="40">
        <v>0</v>
      </c>
      <c r="AU49" s="40">
        <v>0</v>
      </c>
      <c r="AV49" s="40">
        <v>0</v>
      </c>
      <c r="AW49" s="40">
        <v>0</v>
      </c>
      <c r="AX49" s="40">
        <v>0</v>
      </c>
      <c r="AY49" s="40">
        <v>0</v>
      </c>
      <c r="AZ49" s="40">
        <v>0</v>
      </c>
      <c r="BA49" s="40">
        <v>0</v>
      </c>
      <c r="BB49" s="40">
        <v>0</v>
      </c>
      <c r="BC49" s="40">
        <v>0</v>
      </c>
      <c r="BD49" s="40">
        <v>0</v>
      </c>
      <c r="BE49" s="40">
        <v>0</v>
      </c>
      <c r="BF49" s="40">
        <v>0</v>
      </c>
      <c r="BG49" s="40">
        <v>0</v>
      </c>
      <c r="BH49" s="40">
        <v>0</v>
      </c>
      <c r="BI49" s="40">
        <v>0</v>
      </c>
      <c r="BJ49" s="40">
        <v>0</v>
      </c>
      <c r="BK49" s="40">
        <v>0</v>
      </c>
      <c r="BL49" s="40">
        <v>0</v>
      </c>
      <c r="BM49" s="40">
        <v>0</v>
      </c>
      <c r="BN49" s="40">
        <v>0</v>
      </c>
      <c r="BO49" s="40">
        <v>0</v>
      </c>
      <c r="BP49" s="40">
        <v>0</v>
      </c>
    </row>
    <row r="50" spans="1:68" s="3" customFormat="1" ht="63" x14ac:dyDescent="0.25">
      <c r="A50" s="11" t="s">
        <v>185</v>
      </c>
      <c r="B50" s="20" t="s">
        <v>2862</v>
      </c>
      <c r="C50" s="13" t="s">
        <v>2863</v>
      </c>
      <c r="D50" s="56">
        <v>0</v>
      </c>
      <c r="E50" s="56">
        <v>0</v>
      </c>
      <c r="F50" s="56">
        <v>0</v>
      </c>
      <c r="G50" s="56">
        <v>0</v>
      </c>
      <c r="H50" s="56">
        <v>0</v>
      </c>
      <c r="I50" s="56">
        <v>0</v>
      </c>
      <c r="J50" s="56">
        <v>0</v>
      </c>
      <c r="K50" s="56">
        <v>0</v>
      </c>
      <c r="L50" s="56">
        <v>0</v>
      </c>
      <c r="M50" s="56">
        <v>0</v>
      </c>
      <c r="N50" s="56">
        <v>0</v>
      </c>
      <c r="O50" s="56">
        <v>0</v>
      </c>
      <c r="P50" s="56">
        <v>0</v>
      </c>
      <c r="Q50" s="56">
        <v>0</v>
      </c>
      <c r="R50" s="56">
        <v>0</v>
      </c>
      <c r="S50" s="56">
        <v>0</v>
      </c>
      <c r="T50" s="56">
        <v>0</v>
      </c>
      <c r="U50" s="56">
        <v>0</v>
      </c>
      <c r="V50" s="56">
        <v>0</v>
      </c>
      <c r="W50" s="56">
        <v>0</v>
      </c>
      <c r="X50" s="56">
        <v>0</v>
      </c>
      <c r="Y50" s="56">
        <v>0</v>
      </c>
      <c r="Z50" s="56">
        <v>0</v>
      </c>
      <c r="AA50" s="56">
        <v>0</v>
      </c>
      <c r="AB50" s="56">
        <v>0</v>
      </c>
      <c r="AC50" s="56">
        <v>0</v>
      </c>
      <c r="AD50" s="56">
        <v>0</v>
      </c>
      <c r="AE50" s="56">
        <v>0</v>
      </c>
      <c r="AF50" s="56">
        <v>0</v>
      </c>
      <c r="AG50" s="56">
        <v>0</v>
      </c>
      <c r="AH50" s="56">
        <v>0</v>
      </c>
      <c r="AI50" s="56">
        <v>0</v>
      </c>
      <c r="AJ50" s="56">
        <v>0</v>
      </c>
      <c r="AK50" s="56">
        <v>0</v>
      </c>
      <c r="AL50" s="56">
        <v>0</v>
      </c>
      <c r="AM50" s="56">
        <v>0</v>
      </c>
      <c r="AN50" s="56">
        <v>0</v>
      </c>
      <c r="AO50" s="56">
        <v>0</v>
      </c>
      <c r="AP50" s="56">
        <v>0</v>
      </c>
      <c r="AQ50" s="40">
        <v>0</v>
      </c>
      <c r="AR50" s="40">
        <v>0</v>
      </c>
      <c r="AS50" s="40">
        <v>0</v>
      </c>
      <c r="AT50" s="40">
        <v>0</v>
      </c>
      <c r="AU50" s="40">
        <v>0</v>
      </c>
      <c r="AV50" s="40">
        <v>0</v>
      </c>
      <c r="AW50" s="40">
        <v>0</v>
      </c>
      <c r="AX50" s="40">
        <v>0</v>
      </c>
      <c r="AY50" s="40">
        <v>0</v>
      </c>
      <c r="AZ50" s="40">
        <v>0</v>
      </c>
      <c r="BA50" s="40">
        <v>0</v>
      </c>
      <c r="BB50" s="40">
        <v>0</v>
      </c>
      <c r="BC50" s="40">
        <v>0</v>
      </c>
      <c r="BD50" s="40">
        <v>0</v>
      </c>
      <c r="BE50" s="40">
        <v>0</v>
      </c>
      <c r="BF50" s="40">
        <v>0</v>
      </c>
      <c r="BG50" s="40">
        <v>0</v>
      </c>
      <c r="BH50" s="40">
        <v>0</v>
      </c>
      <c r="BI50" s="40">
        <v>0</v>
      </c>
      <c r="BJ50" s="40">
        <v>0</v>
      </c>
      <c r="BK50" s="40">
        <v>0</v>
      </c>
      <c r="BL50" s="40">
        <v>0</v>
      </c>
      <c r="BM50" s="40">
        <v>0</v>
      </c>
      <c r="BN50" s="40">
        <v>0</v>
      </c>
      <c r="BO50" s="40">
        <v>0</v>
      </c>
      <c r="BP50" s="40">
        <v>0</v>
      </c>
    </row>
    <row r="51" spans="1:68" s="3" customFormat="1" ht="31.5" x14ac:dyDescent="0.25">
      <c r="A51" s="11" t="s">
        <v>185</v>
      </c>
      <c r="B51" s="20" t="s">
        <v>2864</v>
      </c>
      <c r="C51" s="13" t="s">
        <v>2865</v>
      </c>
      <c r="D51" s="56"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  <c r="AL51" s="56">
        <v>0</v>
      </c>
      <c r="AM51" s="56">
        <v>0</v>
      </c>
      <c r="AN51" s="56">
        <v>0</v>
      </c>
      <c r="AO51" s="56">
        <v>0</v>
      </c>
      <c r="AP51" s="56">
        <v>0</v>
      </c>
      <c r="AQ51" s="40">
        <v>0</v>
      </c>
      <c r="AR51" s="40">
        <v>0</v>
      </c>
      <c r="AS51" s="40">
        <v>0</v>
      </c>
      <c r="AT51" s="40">
        <v>0</v>
      </c>
      <c r="AU51" s="40">
        <v>0</v>
      </c>
      <c r="AV51" s="40">
        <v>0</v>
      </c>
      <c r="AW51" s="40">
        <v>0</v>
      </c>
      <c r="AX51" s="40">
        <v>0</v>
      </c>
      <c r="AY51" s="40">
        <v>0</v>
      </c>
      <c r="AZ51" s="40">
        <v>0</v>
      </c>
      <c r="BA51" s="40">
        <v>0</v>
      </c>
      <c r="BB51" s="40">
        <v>0</v>
      </c>
      <c r="BC51" s="40">
        <v>0</v>
      </c>
      <c r="BD51" s="40">
        <v>0</v>
      </c>
      <c r="BE51" s="40">
        <v>0</v>
      </c>
      <c r="BF51" s="40">
        <v>0</v>
      </c>
      <c r="BG51" s="40">
        <v>0</v>
      </c>
      <c r="BH51" s="40">
        <v>0</v>
      </c>
      <c r="BI51" s="40">
        <v>0</v>
      </c>
      <c r="BJ51" s="40">
        <v>0</v>
      </c>
      <c r="BK51" s="40">
        <v>0</v>
      </c>
      <c r="BL51" s="40">
        <v>0</v>
      </c>
      <c r="BM51" s="40">
        <v>0</v>
      </c>
      <c r="BN51" s="40">
        <v>0</v>
      </c>
      <c r="BO51" s="40">
        <v>0</v>
      </c>
      <c r="BP51" s="40">
        <v>0</v>
      </c>
    </row>
    <row r="52" spans="1:68" s="3" customFormat="1" ht="47.25" x14ac:dyDescent="0.25">
      <c r="A52" s="11" t="s">
        <v>185</v>
      </c>
      <c r="B52" s="18" t="s">
        <v>292</v>
      </c>
      <c r="C52" s="19" t="s">
        <v>94</v>
      </c>
      <c r="D52" s="56">
        <v>0</v>
      </c>
      <c r="E52" s="56">
        <v>0</v>
      </c>
      <c r="F52" s="56">
        <v>0</v>
      </c>
      <c r="G52" s="56">
        <v>0</v>
      </c>
      <c r="H52" s="56">
        <v>0</v>
      </c>
      <c r="I52" s="56">
        <v>0</v>
      </c>
      <c r="J52" s="56">
        <v>0</v>
      </c>
      <c r="K52" s="56">
        <v>0</v>
      </c>
      <c r="L52" s="56">
        <v>0</v>
      </c>
      <c r="M52" s="56">
        <v>0</v>
      </c>
      <c r="N52" s="56">
        <v>0</v>
      </c>
      <c r="O52" s="56">
        <v>0</v>
      </c>
      <c r="P52" s="56">
        <v>0</v>
      </c>
      <c r="Q52" s="56">
        <v>0</v>
      </c>
      <c r="R52" s="56">
        <v>0</v>
      </c>
      <c r="S52" s="56">
        <v>0</v>
      </c>
      <c r="T52" s="56">
        <v>0</v>
      </c>
      <c r="U52" s="56">
        <v>0</v>
      </c>
      <c r="V52" s="56">
        <v>0</v>
      </c>
      <c r="W52" s="56">
        <v>0</v>
      </c>
      <c r="X52" s="56">
        <v>0</v>
      </c>
      <c r="Y52" s="56">
        <v>0</v>
      </c>
      <c r="Z52" s="56">
        <v>0</v>
      </c>
      <c r="AA52" s="56">
        <v>0</v>
      </c>
      <c r="AB52" s="56">
        <v>0</v>
      </c>
      <c r="AC52" s="56">
        <v>0</v>
      </c>
      <c r="AD52" s="56">
        <v>0</v>
      </c>
      <c r="AE52" s="56">
        <v>0</v>
      </c>
      <c r="AF52" s="56">
        <v>0</v>
      </c>
      <c r="AG52" s="56">
        <v>0</v>
      </c>
      <c r="AH52" s="56">
        <v>0</v>
      </c>
      <c r="AI52" s="56">
        <v>0</v>
      </c>
      <c r="AJ52" s="56">
        <v>0</v>
      </c>
      <c r="AK52" s="56">
        <v>0</v>
      </c>
      <c r="AL52" s="56">
        <v>0</v>
      </c>
      <c r="AM52" s="56">
        <v>0</v>
      </c>
      <c r="AN52" s="56">
        <v>0</v>
      </c>
      <c r="AO52" s="56">
        <v>0</v>
      </c>
      <c r="AP52" s="56">
        <v>0</v>
      </c>
      <c r="AQ52" s="40">
        <v>0</v>
      </c>
      <c r="AR52" s="40">
        <v>0</v>
      </c>
      <c r="AS52" s="40">
        <v>0</v>
      </c>
      <c r="AT52" s="40">
        <v>0</v>
      </c>
      <c r="AU52" s="40">
        <v>0</v>
      </c>
      <c r="AV52" s="40">
        <v>0</v>
      </c>
      <c r="AW52" s="40">
        <v>0</v>
      </c>
      <c r="AX52" s="40">
        <v>0</v>
      </c>
      <c r="AY52" s="40">
        <v>0</v>
      </c>
      <c r="AZ52" s="40">
        <v>0</v>
      </c>
      <c r="BA52" s="40">
        <v>0</v>
      </c>
      <c r="BB52" s="40">
        <v>0</v>
      </c>
      <c r="BC52" s="40">
        <v>0</v>
      </c>
      <c r="BD52" s="40">
        <v>0</v>
      </c>
      <c r="BE52" s="40">
        <v>0</v>
      </c>
      <c r="BF52" s="40">
        <v>0</v>
      </c>
      <c r="BG52" s="40">
        <v>0</v>
      </c>
      <c r="BH52" s="40">
        <v>0</v>
      </c>
      <c r="BI52" s="40">
        <v>0</v>
      </c>
      <c r="BJ52" s="40">
        <v>0</v>
      </c>
      <c r="BK52" s="40">
        <v>0</v>
      </c>
      <c r="BL52" s="40">
        <v>0</v>
      </c>
      <c r="BM52" s="40">
        <v>0</v>
      </c>
      <c r="BN52" s="40">
        <v>0</v>
      </c>
      <c r="BO52" s="40">
        <v>0</v>
      </c>
      <c r="BP52" s="40">
        <v>0</v>
      </c>
    </row>
    <row r="53" spans="1:68" s="3" customFormat="1" ht="47.25" x14ac:dyDescent="0.25">
      <c r="A53" s="11" t="s">
        <v>185</v>
      </c>
      <c r="B53" s="18" t="s">
        <v>844</v>
      </c>
      <c r="C53" s="19" t="s">
        <v>816</v>
      </c>
      <c r="D53" s="56"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  <c r="AL53" s="56">
        <v>0</v>
      </c>
      <c r="AM53" s="56">
        <v>0</v>
      </c>
      <c r="AN53" s="56">
        <v>0</v>
      </c>
      <c r="AO53" s="56">
        <v>0</v>
      </c>
      <c r="AP53" s="56">
        <v>0</v>
      </c>
      <c r="AQ53" s="40">
        <v>0</v>
      </c>
      <c r="AR53" s="40">
        <v>70</v>
      </c>
      <c r="AS53" s="40">
        <v>0</v>
      </c>
      <c r="AT53" s="40">
        <v>0</v>
      </c>
      <c r="AU53" s="40">
        <v>0.8</v>
      </c>
      <c r="AV53" s="40">
        <v>0</v>
      </c>
      <c r="AW53" s="40" t="s">
        <v>2724</v>
      </c>
      <c r="AX53" s="40">
        <v>0</v>
      </c>
      <c r="AY53" s="40">
        <v>0</v>
      </c>
      <c r="AZ53" s="40">
        <v>0</v>
      </c>
      <c r="BA53" s="40">
        <v>0</v>
      </c>
      <c r="BB53" s="40">
        <v>0</v>
      </c>
      <c r="BC53" s="40">
        <v>0</v>
      </c>
      <c r="BD53" s="40">
        <v>0</v>
      </c>
      <c r="BE53" s="40">
        <v>70</v>
      </c>
      <c r="BF53" s="40">
        <v>0</v>
      </c>
      <c r="BG53" s="40">
        <v>0</v>
      </c>
      <c r="BH53" s="40">
        <v>0.8</v>
      </c>
      <c r="BI53" s="40">
        <v>0</v>
      </c>
      <c r="BJ53" s="40" t="s">
        <v>2724</v>
      </c>
      <c r="BK53" s="40">
        <v>0</v>
      </c>
      <c r="BL53" s="40">
        <v>0</v>
      </c>
      <c r="BM53" s="40">
        <v>0</v>
      </c>
      <c r="BN53" s="40">
        <v>0</v>
      </c>
      <c r="BO53" s="40">
        <v>0</v>
      </c>
      <c r="BP53" s="40">
        <v>0</v>
      </c>
    </row>
    <row r="54" spans="1:68" s="3" customFormat="1" ht="47.25" x14ac:dyDescent="0.25">
      <c r="A54" s="11" t="s">
        <v>185</v>
      </c>
      <c r="B54" s="18" t="s">
        <v>1642</v>
      </c>
      <c r="C54" s="13" t="s">
        <v>361</v>
      </c>
      <c r="D54" s="56"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  <c r="AL54" s="56">
        <v>0</v>
      </c>
      <c r="AM54" s="56">
        <v>0</v>
      </c>
      <c r="AN54" s="56">
        <v>0</v>
      </c>
      <c r="AO54" s="56">
        <v>0</v>
      </c>
      <c r="AP54" s="56">
        <v>0</v>
      </c>
      <c r="AQ54" s="40">
        <v>0</v>
      </c>
      <c r="AR54" s="40">
        <v>28.01878</v>
      </c>
      <c r="AS54" s="40">
        <v>0</v>
      </c>
      <c r="AT54" s="40">
        <v>0</v>
      </c>
      <c r="AU54" s="40">
        <v>0.22</v>
      </c>
      <c r="AV54" s="40">
        <v>0</v>
      </c>
      <c r="AW54" s="40" t="s">
        <v>2724</v>
      </c>
      <c r="AX54" s="40">
        <v>0</v>
      </c>
      <c r="AY54" s="40">
        <v>0</v>
      </c>
      <c r="AZ54" s="40">
        <v>0</v>
      </c>
      <c r="BA54" s="40">
        <v>0</v>
      </c>
      <c r="BB54" s="40">
        <v>0</v>
      </c>
      <c r="BC54" s="40">
        <v>0</v>
      </c>
      <c r="BD54" s="40">
        <v>0</v>
      </c>
      <c r="BE54" s="40">
        <v>28.01878</v>
      </c>
      <c r="BF54" s="40">
        <v>0</v>
      </c>
      <c r="BG54" s="40">
        <v>0</v>
      </c>
      <c r="BH54" s="40">
        <v>0.22</v>
      </c>
      <c r="BI54" s="40">
        <v>0</v>
      </c>
      <c r="BJ54" s="40" t="s">
        <v>2724</v>
      </c>
      <c r="BK54" s="40">
        <v>0</v>
      </c>
      <c r="BL54" s="40">
        <v>0</v>
      </c>
      <c r="BM54" s="40">
        <v>0</v>
      </c>
      <c r="BN54" s="40">
        <v>0</v>
      </c>
      <c r="BO54" s="40">
        <v>0</v>
      </c>
      <c r="BP54" s="40">
        <v>0</v>
      </c>
    </row>
    <row r="55" spans="1:68" s="3" customFormat="1" ht="47.25" x14ac:dyDescent="0.25">
      <c r="A55" s="11" t="s">
        <v>185</v>
      </c>
      <c r="B55" s="18" t="s">
        <v>1421</v>
      </c>
      <c r="C55" s="13" t="s">
        <v>1422</v>
      </c>
      <c r="D55" s="56"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  <c r="AL55" s="56">
        <v>0</v>
      </c>
      <c r="AM55" s="56">
        <v>0</v>
      </c>
      <c r="AN55" s="56">
        <v>0</v>
      </c>
      <c r="AO55" s="56">
        <v>0</v>
      </c>
      <c r="AP55" s="56">
        <v>0</v>
      </c>
      <c r="AQ55" s="40">
        <v>0</v>
      </c>
      <c r="AR55" s="40">
        <v>0</v>
      </c>
      <c r="AS55" s="40">
        <v>0</v>
      </c>
      <c r="AT55" s="40">
        <v>0</v>
      </c>
      <c r="AU55" s="40">
        <v>0</v>
      </c>
      <c r="AV55" s="40">
        <v>0</v>
      </c>
      <c r="AW55" s="40">
        <v>0</v>
      </c>
      <c r="AX55" s="40">
        <v>0</v>
      </c>
      <c r="AY55" s="40">
        <v>0</v>
      </c>
      <c r="AZ55" s="40">
        <v>0</v>
      </c>
      <c r="BA55" s="40">
        <v>0</v>
      </c>
      <c r="BB55" s="40">
        <v>0</v>
      </c>
      <c r="BC55" s="40">
        <v>0</v>
      </c>
      <c r="BD55" s="40">
        <v>0</v>
      </c>
      <c r="BE55" s="40">
        <v>0</v>
      </c>
      <c r="BF55" s="40">
        <v>0</v>
      </c>
      <c r="BG55" s="40">
        <v>0</v>
      </c>
      <c r="BH55" s="40">
        <v>0</v>
      </c>
      <c r="BI55" s="40">
        <v>0</v>
      </c>
      <c r="BJ55" s="40">
        <v>0</v>
      </c>
      <c r="BK55" s="40">
        <v>0</v>
      </c>
      <c r="BL55" s="40">
        <v>0</v>
      </c>
      <c r="BM55" s="40">
        <v>0</v>
      </c>
      <c r="BN55" s="40">
        <v>0</v>
      </c>
      <c r="BO55" s="40">
        <v>0</v>
      </c>
      <c r="BP55" s="40">
        <v>0</v>
      </c>
    </row>
    <row r="56" spans="1:68" s="3" customFormat="1" ht="47.25" x14ac:dyDescent="0.25">
      <c r="A56" s="11" t="s">
        <v>185</v>
      </c>
      <c r="B56" s="18" t="s">
        <v>1643</v>
      </c>
      <c r="C56" s="19" t="s">
        <v>3569</v>
      </c>
      <c r="D56" s="56">
        <v>0</v>
      </c>
      <c r="E56" s="56">
        <v>0</v>
      </c>
      <c r="F56" s="56">
        <v>0</v>
      </c>
      <c r="G56" s="56">
        <v>0</v>
      </c>
      <c r="H56" s="56">
        <v>0</v>
      </c>
      <c r="I56" s="56">
        <v>0</v>
      </c>
      <c r="J56" s="56">
        <v>0</v>
      </c>
      <c r="K56" s="56">
        <v>0</v>
      </c>
      <c r="L56" s="56">
        <v>0</v>
      </c>
      <c r="M56" s="56">
        <v>0</v>
      </c>
      <c r="N56" s="56">
        <v>0</v>
      </c>
      <c r="O56" s="56">
        <v>0</v>
      </c>
      <c r="P56" s="56">
        <v>0</v>
      </c>
      <c r="Q56" s="56">
        <v>0</v>
      </c>
      <c r="R56" s="56">
        <v>0</v>
      </c>
      <c r="S56" s="56">
        <v>0</v>
      </c>
      <c r="T56" s="56">
        <v>0</v>
      </c>
      <c r="U56" s="56">
        <v>0</v>
      </c>
      <c r="V56" s="56">
        <v>0</v>
      </c>
      <c r="W56" s="56">
        <v>0</v>
      </c>
      <c r="X56" s="56">
        <v>0</v>
      </c>
      <c r="Y56" s="56">
        <v>0</v>
      </c>
      <c r="Z56" s="56">
        <v>0</v>
      </c>
      <c r="AA56" s="56">
        <v>0</v>
      </c>
      <c r="AB56" s="56">
        <v>0</v>
      </c>
      <c r="AC56" s="56">
        <v>0</v>
      </c>
      <c r="AD56" s="56">
        <v>0</v>
      </c>
      <c r="AE56" s="56">
        <v>0</v>
      </c>
      <c r="AF56" s="56">
        <v>0</v>
      </c>
      <c r="AG56" s="56">
        <v>0</v>
      </c>
      <c r="AH56" s="56">
        <v>0</v>
      </c>
      <c r="AI56" s="56">
        <v>0</v>
      </c>
      <c r="AJ56" s="56">
        <v>0</v>
      </c>
      <c r="AK56" s="56">
        <v>0</v>
      </c>
      <c r="AL56" s="56">
        <v>0</v>
      </c>
      <c r="AM56" s="56">
        <v>0</v>
      </c>
      <c r="AN56" s="56">
        <v>0</v>
      </c>
      <c r="AO56" s="56">
        <v>0</v>
      </c>
      <c r="AP56" s="56">
        <v>0</v>
      </c>
      <c r="AQ56" s="40">
        <v>0</v>
      </c>
      <c r="AR56" s="40">
        <v>0</v>
      </c>
      <c r="AS56" s="40">
        <v>0</v>
      </c>
      <c r="AT56" s="40">
        <v>0</v>
      </c>
      <c r="AU56" s="40">
        <v>0</v>
      </c>
      <c r="AV56" s="40">
        <v>0</v>
      </c>
      <c r="AW56" s="40">
        <v>0</v>
      </c>
      <c r="AX56" s="40">
        <v>0</v>
      </c>
      <c r="AY56" s="40">
        <v>0</v>
      </c>
      <c r="AZ56" s="40">
        <v>0</v>
      </c>
      <c r="BA56" s="40">
        <v>0</v>
      </c>
      <c r="BB56" s="40">
        <v>0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0</v>
      </c>
      <c r="BO56" s="40">
        <v>0</v>
      </c>
      <c r="BP56" s="40">
        <v>0</v>
      </c>
    </row>
    <row r="57" spans="1:68" s="3" customFormat="1" ht="63" x14ac:dyDescent="0.25">
      <c r="A57" s="11" t="s">
        <v>185</v>
      </c>
      <c r="B57" s="18" t="s">
        <v>2005</v>
      </c>
      <c r="C57" s="19" t="s">
        <v>2006</v>
      </c>
      <c r="D57" s="56">
        <v>0</v>
      </c>
      <c r="E57" s="56">
        <v>0</v>
      </c>
      <c r="F57" s="56">
        <v>0</v>
      </c>
      <c r="G57" s="56">
        <v>0</v>
      </c>
      <c r="H57" s="56">
        <v>0</v>
      </c>
      <c r="I57" s="56">
        <v>0</v>
      </c>
      <c r="J57" s="56">
        <v>0</v>
      </c>
      <c r="K57" s="56">
        <v>0</v>
      </c>
      <c r="L57" s="56">
        <v>0</v>
      </c>
      <c r="M57" s="56">
        <v>0</v>
      </c>
      <c r="N57" s="56">
        <v>0</v>
      </c>
      <c r="O57" s="56">
        <v>0</v>
      </c>
      <c r="P57" s="56">
        <v>0</v>
      </c>
      <c r="Q57" s="56">
        <v>0</v>
      </c>
      <c r="R57" s="56">
        <v>0</v>
      </c>
      <c r="S57" s="56">
        <v>0</v>
      </c>
      <c r="T57" s="56">
        <v>0</v>
      </c>
      <c r="U57" s="56">
        <v>0</v>
      </c>
      <c r="V57" s="56">
        <v>0</v>
      </c>
      <c r="W57" s="56">
        <v>0</v>
      </c>
      <c r="X57" s="56">
        <v>0</v>
      </c>
      <c r="Y57" s="56">
        <v>0</v>
      </c>
      <c r="Z57" s="56">
        <v>0</v>
      </c>
      <c r="AA57" s="56">
        <v>0</v>
      </c>
      <c r="AB57" s="56">
        <v>0</v>
      </c>
      <c r="AC57" s="56">
        <v>0</v>
      </c>
      <c r="AD57" s="56">
        <v>0</v>
      </c>
      <c r="AE57" s="56">
        <v>0</v>
      </c>
      <c r="AF57" s="56">
        <v>0</v>
      </c>
      <c r="AG57" s="56">
        <v>0</v>
      </c>
      <c r="AH57" s="56">
        <v>0</v>
      </c>
      <c r="AI57" s="56">
        <v>0</v>
      </c>
      <c r="AJ57" s="56">
        <v>0</v>
      </c>
      <c r="AK57" s="56">
        <v>0</v>
      </c>
      <c r="AL57" s="56">
        <v>0</v>
      </c>
      <c r="AM57" s="56">
        <v>0</v>
      </c>
      <c r="AN57" s="56">
        <v>0</v>
      </c>
      <c r="AO57" s="56">
        <v>0</v>
      </c>
      <c r="AP57" s="56">
        <v>0</v>
      </c>
      <c r="AQ57" s="40">
        <v>0</v>
      </c>
      <c r="AR57" s="40">
        <v>0</v>
      </c>
      <c r="AS57" s="40">
        <v>0</v>
      </c>
      <c r="AT57" s="40">
        <v>0</v>
      </c>
      <c r="AU57" s="40">
        <v>0</v>
      </c>
      <c r="AV57" s="40">
        <v>0</v>
      </c>
      <c r="AW57" s="40">
        <v>0</v>
      </c>
      <c r="AX57" s="40">
        <v>0</v>
      </c>
      <c r="AY57" s="40">
        <v>0</v>
      </c>
      <c r="AZ57" s="40">
        <v>0</v>
      </c>
      <c r="BA57" s="40">
        <v>0</v>
      </c>
      <c r="BB57" s="40">
        <v>0</v>
      </c>
      <c r="BC57" s="40">
        <v>0</v>
      </c>
      <c r="BD57" s="40">
        <v>0</v>
      </c>
      <c r="BE57" s="40">
        <v>0</v>
      </c>
      <c r="BF57" s="40">
        <v>0</v>
      </c>
      <c r="BG57" s="40">
        <v>0</v>
      </c>
      <c r="BH57" s="40">
        <v>0</v>
      </c>
      <c r="BI57" s="40">
        <v>0</v>
      </c>
      <c r="BJ57" s="40">
        <v>0</v>
      </c>
      <c r="BK57" s="40">
        <v>0</v>
      </c>
      <c r="BL57" s="40">
        <v>0</v>
      </c>
      <c r="BM57" s="40">
        <v>0</v>
      </c>
      <c r="BN57" s="40">
        <v>0</v>
      </c>
      <c r="BO57" s="40">
        <v>0</v>
      </c>
      <c r="BP57" s="40">
        <v>0</v>
      </c>
    </row>
    <row r="58" spans="1:68" s="3" customFormat="1" ht="63" x14ac:dyDescent="0.25">
      <c r="A58" s="11" t="s">
        <v>185</v>
      </c>
      <c r="B58" s="18" t="s">
        <v>2007</v>
      </c>
      <c r="C58" s="19" t="s">
        <v>2008</v>
      </c>
      <c r="D58" s="56">
        <v>0</v>
      </c>
      <c r="E58" s="56">
        <v>0</v>
      </c>
      <c r="F58" s="56">
        <v>0</v>
      </c>
      <c r="G58" s="56">
        <v>0</v>
      </c>
      <c r="H58" s="56">
        <v>0</v>
      </c>
      <c r="I58" s="56">
        <v>0</v>
      </c>
      <c r="J58" s="56">
        <v>0</v>
      </c>
      <c r="K58" s="56">
        <v>0</v>
      </c>
      <c r="L58" s="56">
        <v>0</v>
      </c>
      <c r="M58" s="56">
        <v>0</v>
      </c>
      <c r="N58" s="56">
        <v>0</v>
      </c>
      <c r="O58" s="56">
        <v>0</v>
      </c>
      <c r="P58" s="56">
        <v>0</v>
      </c>
      <c r="Q58" s="56">
        <v>0</v>
      </c>
      <c r="R58" s="56">
        <v>0</v>
      </c>
      <c r="S58" s="56">
        <v>0</v>
      </c>
      <c r="T58" s="56">
        <v>0</v>
      </c>
      <c r="U58" s="56">
        <v>0</v>
      </c>
      <c r="V58" s="56">
        <v>0</v>
      </c>
      <c r="W58" s="56">
        <v>0</v>
      </c>
      <c r="X58" s="56">
        <v>0</v>
      </c>
      <c r="Y58" s="56">
        <v>0</v>
      </c>
      <c r="Z58" s="56">
        <v>0</v>
      </c>
      <c r="AA58" s="56">
        <v>0</v>
      </c>
      <c r="AB58" s="56">
        <v>0</v>
      </c>
      <c r="AC58" s="56">
        <v>0</v>
      </c>
      <c r="AD58" s="56">
        <v>0</v>
      </c>
      <c r="AE58" s="56">
        <v>0</v>
      </c>
      <c r="AF58" s="56">
        <v>0</v>
      </c>
      <c r="AG58" s="56">
        <v>0</v>
      </c>
      <c r="AH58" s="56">
        <v>0</v>
      </c>
      <c r="AI58" s="56">
        <v>0</v>
      </c>
      <c r="AJ58" s="56">
        <v>0</v>
      </c>
      <c r="AK58" s="56">
        <v>0</v>
      </c>
      <c r="AL58" s="56">
        <v>0</v>
      </c>
      <c r="AM58" s="56">
        <v>0</v>
      </c>
      <c r="AN58" s="56">
        <v>0</v>
      </c>
      <c r="AO58" s="56">
        <v>0</v>
      </c>
      <c r="AP58" s="56">
        <v>0</v>
      </c>
      <c r="AQ58" s="40">
        <v>0</v>
      </c>
      <c r="AR58" s="40">
        <v>0</v>
      </c>
      <c r="AS58" s="40">
        <v>0</v>
      </c>
      <c r="AT58" s="40">
        <v>0</v>
      </c>
      <c r="AU58" s="40">
        <v>0</v>
      </c>
      <c r="AV58" s="40">
        <v>0</v>
      </c>
      <c r="AW58" s="40">
        <v>0</v>
      </c>
      <c r="AX58" s="40">
        <v>0</v>
      </c>
      <c r="AY58" s="40">
        <v>0</v>
      </c>
      <c r="AZ58" s="40">
        <v>0</v>
      </c>
      <c r="BA58" s="40">
        <v>0</v>
      </c>
      <c r="BB58" s="40">
        <v>0</v>
      </c>
      <c r="BC58" s="40">
        <v>0</v>
      </c>
      <c r="BD58" s="40">
        <v>0</v>
      </c>
      <c r="BE58" s="40">
        <v>0</v>
      </c>
      <c r="BF58" s="40">
        <v>0</v>
      </c>
      <c r="BG58" s="40">
        <v>0</v>
      </c>
      <c r="BH58" s="40">
        <v>0</v>
      </c>
      <c r="BI58" s="40">
        <v>0</v>
      </c>
      <c r="BJ58" s="40">
        <v>0</v>
      </c>
      <c r="BK58" s="40">
        <v>0</v>
      </c>
      <c r="BL58" s="40">
        <v>0</v>
      </c>
      <c r="BM58" s="40">
        <v>0</v>
      </c>
      <c r="BN58" s="40">
        <v>0</v>
      </c>
      <c r="BO58" s="40">
        <v>0</v>
      </c>
      <c r="BP58" s="40">
        <v>0</v>
      </c>
    </row>
    <row r="59" spans="1:68" s="3" customFormat="1" ht="47.25" x14ac:dyDescent="0.25">
      <c r="A59" s="11" t="s">
        <v>185</v>
      </c>
      <c r="B59" s="18" t="s">
        <v>1644</v>
      </c>
      <c r="C59" s="19" t="s">
        <v>3570</v>
      </c>
      <c r="D59" s="56">
        <v>0</v>
      </c>
      <c r="E59" s="56">
        <v>0</v>
      </c>
      <c r="F59" s="56">
        <v>0</v>
      </c>
      <c r="G59" s="56">
        <v>0</v>
      </c>
      <c r="H59" s="56">
        <v>0</v>
      </c>
      <c r="I59" s="56">
        <v>0</v>
      </c>
      <c r="J59" s="56">
        <v>0</v>
      </c>
      <c r="K59" s="56">
        <v>0</v>
      </c>
      <c r="L59" s="56">
        <v>0</v>
      </c>
      <c r="M59" s="56">
        <v>0</v>
      </c>
      <c r="N59" s="56">
        <v>0</v>
      </c>
      <c r="O59" s="56">
        <v>0</v>
      </c>
      <c r="P59" s="56">
        <v>0</v>
      </c>
      <c r="Q59" s="56">
        <v>0</v>
      </c>
      <c r="R59" s="56">
        <v>0</v>
      </c>
      <c r="S59" s="56">
        <v>0</v>
      </c>
      <c r="T59" s="56">
        <v>0</v>
      </c>
      <c r="U59" s="56">
        <v>0</v>
      </c>
      <c r="V59" s="56">
        <v>0</v>
      </c>
      <c r="W59" s="56">
        <v>0</v>
      </c>
      <c r="X59" s="56">
        <v>0</v>
      </c>
      <c r="Y59" s="56">
        <v>0</v>
      </c>
      <c r="Z59" s="56">
        <v>0</v>
      </c>
      <c r="AA59" s="56">
        <v>0</v>
      </c>
      <c r="AB59" s="56">
        <v>0</v>
      </c>
      <c r="AC59" s="56">
        <v>0</v>
      </c>
      <c r="AD59" s="56">
        <v>0</v>
      </c>
      <c r="AE59" s="56">
        <v>0</v>
      </c>
      <c r="AF59" s="56">
        <v>0</v>
      </c>
      <c r="AG59" s="56">
        <v>0</v>
      </c>
      <c r="AH59" s="56">
        <v>0</v>
      </c>
      <c r="AI59" s="56">
        <v>0</v>
      </c>
      <c r="AJ59" s="56">
        <v>0</v>
      </c>
      <c r="AK59" s="56">
        <v>0</v>
      </c>
      <c r="AL59" s="56">
        <v>0</v>
      </c>
      <c r="AM59" s="56">
        <v>0</v>
      </c>
      <c r="AN59" s="56">
        <v>0</v>
      </c>
      <c r="AO59" s="56">
        <v>0</v>
      </c>
      <c r="AP59" s="56">
        <v>0</v>
      </c>
      <c r="AQ59" s="40">
        <v>0</v>
      </c>
      <c r="AR59" s="40">
        <v>0</v>
      </c>
      <c r="AS59" s="40">
        <v>0</v>
      </c>
      <c r="AT59" s="40">
        <v>0</v>
      </c>
      <c r="AU59" s="40">
        <v>0</v>
      </c>
      <c r="AV59" s="40">
        <v>0</v>
      </c>
      <c r="AW59" s="40">
        <v>0</v>
      </c>
      <c r="AX59" s="40">
        <v>0</v>
      </c>
      <c r="AY59" s="40">
        <v>0</v>
      </c>
      <c r="AZ59" s="40">
        <v>0</v>
      </c>
      <c r="BA59" s="40">
        <v>0</v>
      </c>
      <c r="BB59" s="40">
        <v>0</v>
      </c>
      <c r="BC59" s="40">
        <v>0</v>
      </c>
      <c r="BD59" s="40">
        <v>0</v>
      </c>
      <c r="BE59" s="40">
        <v>0</v>
      </c>
      <c r="BF59" s="40">
        <v>0</v>
      </c>
      <c r="BG59" s="40">
        <v>0</v>
      </c>
      <c r="BH59" s="40">
        <v>0</v>
      </c>
      <c r="BI59" s="40">
        <v>0</v>
      </c>
      <c r="BJ59" s="40">
        <v>0</v>
      </c>
      <c r="BK59" s="40">
        <v>0</v>
      </c>
      <c r="BL59" s="40">
        <v>0</v>
      </c>
      <c r="BM59" s="40">
        <v>0</v>
      </c>
      <c r="BN59" s="40">
        <v>0</v>
      </c>
      <c r="BO59" s="40">
        <v>0</v>
      </c>
      <c r="BP59" s="40">
        <v>0</v>
      </c>
    </row>
    <row r="60" spans="1:68" s="3" customFormat="1" ht="47.25" x14ac:dyDescent="0.25">
      <c r="A60" s="11" t="s">
        <v>185</v>
      </c>
      <c r="B60" s="18" t="s">
        <v>845</v>
      </c>
      <c r="C60" s="19" t="s">
        <v>817</v>
      </c>
      <c r="D60" s="56">
        <v>0</v>
      </c>
      <c r="E60" s="56">
        <v>0</v>
      </c>
      <c r="F60" s="56">
        <v>0</v>
      </c>
      <c r="G60" s="56">
        <v>0</v>
      </c>
      <c r="H60" s="56">
        <v>0</v>
      </c>
      <c r="I60" s="56">
        <v>0</v>
      </c>
      <c r="J60" s="56">
        <v>0</v>
      </c>
      <c r="K60" s="56">
        <v>0</v>
      </c>
      <c r="L60" s="56">
        <v>0</v>
      </c>
      <c r="M60" s="56">
        <v>0</v>
      </c>
      <c r="N60" s="56">
        <v>0</v>
      </c>
      <c r="O60" s="56">
        <v>0</v>
      </c>
      <c r="P60" s="56">
        <v>0</v>
      </c>
      <c r="Q60" s="56">
        <v>0</v>
      </c>
      <c r="R60" s="56">
        <v>0</v>
      </c>
      <c r="S60" s="56">
        <v>0</v>
      </c>
      <c r="T60" s="56">
        <v>0</v>
      </c>
      <c r="U60" s="56">
        <v>0</v>
      </c>
      <c r="V60" s="56">
        <v>0</v>
      </c>
      <c r="W60" s="56">
        <v>0</v>
      </c>
      <c r="X60" s="56">
        <v>0</v>
      </c>
      <c r="Y60" s="56">
        <v>0</v>
      </c>
      <c r="Z60" s="56">
        <v>0</v>
      </c>
      <c r="AA60" s="56">
        <v>0</v>
      </c>
      <c r="AB60" s="56">
        <v>0</v>
      </c>
      <c r="AC60" s="56">
        <v>0</v>
      </c>
      <c r="AD60" s="56">
        <v>0</v>
      </c>
      <c r="AE60" s="56">
        <v>0</v>
      </c>
      <c r="AF60" s="56">
        <v>0</v>
      </c>
      <c r="AG60" s="56">
        <v>0</v>
      </c>
      <c r="AH60" s="56">
        <v>0</v>
      </c>
      <c r="AI60" s="56">
        <v>0</v>
      </c>
      <c r="AJ60" s="56">
        <v>0</v>
      </c>
      <c r="AK60" s="56">
        <v>0</v>
      </c>
      <c r="AL60" s="56">
        <v>0</v>
      </c>
      <c r="AM60" s="56">
        <v>0</v>
      </c>
      <c r="AN60" s="56">
        <v>0</v>
      </c>
      <c r="AO60" s="56">
        <v>0</v>
      </c>
      <c r="AP60" s="56">
        <v>0</v>
      </c>
      <c r="AQ60" s="40">
        <v>0</v>
      </c>
      <c r="AR60" s="40">
        <v>0</v>
      </c>
      <c r="AS60" s="40">
        <v>0</v>
      </c>
      <c r="AT60" s="40">
        <v>0</v>
      </c>
      <c r="AU60" s="40">
        <v>0</v>
      </c>
      <c r="AV60" s="40">
        <v>0</v>
      </c>
      <c r="AW60" s="40">
        <v>0</v>
      </c>
      <c r="AX60" s="40">
        <v>0</v>
      </c>
      <c r="AY60" s="40">
        <v>0</v>
      </c>
      <c r="AZ60" s="40">
        <v>0</v>
      </c>
      <c r="BA60" s="40">
        <v>0</v>
      </c>
      <c r="BB60" s="40">
        <v>0</v>
      </c>
      <c r="BC60" s="40">
        <v>0</v>
      </c>
      <c r="BD60" s="40">
        <v>0</v>
      </c>
      <c r="BE60" s="40">
        <v>0</v>
      </c>
      <c r="BF60" s="40">
        <v>0</v>
      </c>
      <c r="BG60" s="40">
        <v>0</v>
      </c>
      <c r="BH60" s="40">
        <v>0</v>
      </c>
      <c r="BI60" s="40">
        <v>0</v>
      </c>
      <c r="BJ60" s="40">
        <v>0</v>
      </c>
      <c r="BK60" s="40">
        <v>0</v>
      </c>
      <c r="BL60" s="40">
        <v>0</v>
      </c>
      <c r="BM60" s="40">
        <v>0</v>
      </c>
      <c r="BN60" s="40">
        <v>0</v>
      </c>
      <c r="BO60" s="40">
        <v>0</v>
      </c>
      <c r="BP60" s="40">
        <v>0</v>
      </c>
    </row>
    <row r="61" spans="1:68" s="3" customFormat="1" ht="31.5" x14ac:dyDescent="0.25">
      <c r="A61" s="11" t="s">
        <v>185</v>
      </c>
      <c r="B61" s="18" t="s">
        <v>2866</v>
      </c>
      <c r="C61" s="19" t="s">
        <v>2867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0</v>
      </c>
      <c r="K61" s="56">
        <v>0</v>
      </c>
      <c r="L61" s="56">
        <v>0</v>
      </c>
      <c r="M61" s="56">
        <v>0</v>
      </c>
      <c r="N61" s="56">
        <v>0</v>
      </c>
      <c r="O61" s="56">
        <v>0</v>
      </c>
      <c r="P61" s="56">
        <v>0</v>
      </c>
      <c r="Q61" s="56">
        <v>0</v>
      </c>
      <c r="R61" s="56">
        <v>0</v>
      </c>
      <c r="S61" s="56">
        <v>0</v>
      </c>
      <c r="T61" s="56">
        <v>0</v>
      </c>
      <c r="U61" s="56">
        <v>0</v>
      </c>
      <c r="V61" s="56">
        <v>0</v>
      </c>
      <c r="W61" s="56">
        <v>0</v>
      </c>
      <c r="X61" s="56">
        <v>0</v>
      </c>
      <c r="Y61" s="56">
        <v>0</v>
      </c>
      <c r="Z61" s="56">
        <v>0</v>
      </c>
      <c r="AA61" s="56">
        <v>0</v>
      </c>
      <c r="AB61" s="56">
        <v>0</v>
      </c>
      <c r="AC61" s="56">
        <v>0</v>
      </c>
      <c r="AD61" s="56">
        <v>0</v>
      </c>
      <c r="AE61" s="56">
        <v>0</v>
      </c>
      <c r="AF61" s="56">
        <v>0</v>
      </c>
      <c r="AG61" s="56">
        <v>0</v>
      </c>
      <c r="AH61" s="56">
        <v>0</v>
      </c>
      <c r="AI61" s="56">
        <v>0</v>
      </c>
      <c r="AJ61" s="56">
        <v>0</v>
      </c>
      <c r="AK61" s="56">
        <v>0</v>
      </c>
      <c r="AL61" s="56">
        <v>0</v>
      </c>
      <c r="AM61" s="56">
        <v>0</v>
      </c>
      <c r="AN61" s="56">
        <v>0</v>
      </c>
      <c r="AO61" s="56">
        <v>0</v>
      </c>
      <c r="AP61" s="56">
        <v>0</v>
      </c>
      <c r="AQ61" s="40">
        <v>0</v>
      </c>
      <c r="AR61" s="40">
        <v>0</v>
      </c>
      <c r="AS61" s="40">
        <v>0</v>
      </c>
      <c r="AT61" s="40">
        <v>0</v>
      </c>
      <c r="AU61" s="40">
        <v>0</v>
      </c>
      <c r="AV61" s="40">
        <v>0</v>
      </c>
      <c r="AW61" s="40">
        <v>0</v>
      </c>
      <c r="AX61" s="40">
        <v>0</v>
      </c>
      <c r="AY61" s="40">
        <v>0</v>
      </c>
      <c r="AZ61" s="40">
        <v>0</v>
      </c>
      <c r="BA61" s="40">
        <v>0</v>
      </c>
      <c r="BB61" s="40">
        <v>0</v>
      </c>
      <c r="BC61" s="40">
        <v>0</v>
      </c>
      <c r="BD61" s="40">
        <v>0</v>
      </c>
      <c r="BE61" s="40">
        <v>0</v>
      </c>
      <c r="BF61" s="40">
        <v>0</v>
      </c>
      <c r="BG61" s="40">
        <v>0</v>
      </c>
      <c r="BH61" s="40">
        <v>0</v>
      </c>
      <c r="BI61" s="40">
        <v>0</v>
      </c>
      <c r="BJ61" s="40">
        <v>0</v>
      </c>
      <c r="BK61" s="40">
        <v>0</v>
      </c>
      <c r="BL61" s="40">
        <v>0</v>
      </c>
      <c r="BM61" s="40">
        <v>0</v>
      </c>
      <c r="BN61" s="40">
        <v>0</v>
      </c>
      <c r="BO61" s="40">
        <v>0</v>
      </c>
      <c r="BP61" s="40">
        <v>0</v>
      </c>
    </row>
    <row r="62" spans="1:68" s="3" customFormat="1" ht="47.25" x14ac:dyDescent="0.25">
      <c r="A62" s="11" t="s">
        <v>185</v>
      </c>
      <c r="B62" s="18" t="s">
        <v>839</v>
      </c>
      <c r="C62" s="19" t="s">
        <v>840</v>
      </c>
      <c r="D62" s="56">
        <v>0</v>
      </c>
      <c r="E62" s="56">
        <v>0</v>
      </c>
      <c r="F62" s="56">
        <v>0</v>
      </c>
      <c r="G62" s="56">
        <v>0</v>
      </c>
      <c r="H62" s="56">
        <v>0</v>
      </c>
      <c r="I62" s="56">
        <v>0</v>
      </c>
      <c r="J62" s="56">
        <v>0</v>
      </c>
      <c r="K62" s="56">
        <v>0</v>
      </c>
      <c r="L62" s="56">
        <v>0</v>
      </c>
      <c r="M62" s="56">
        <v>0</v>
      </c>
      <c r="N62" s="56">
        <v>0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  <c r="T62" s="56">
        <v>0</v>
      </c>
      <c r="U62" s="56">
        <v>0</v>
      </c>
      <c r="V62" s="56">
        <v>0</v>
      </c>
      <c r="W62" s="56">
        <v>0</v>
      </c>
      <c r="X62" s="56">
        <v>0</v>
      </c>
      <c r="Y62" s="56">
        <v>0</v>
      </c>
      <c r="Z62" s="56">
        <v>0</v>
      </c>
      <c r="AA62" s="56">
        <v>0</v>
      </c>
      <c r="AB62" s="56">
        <v>0</v>
      </c>
      <c r="AC62" s="56">
        <v>0</v>
      </c>
      <c r="AD62" s="56">
        <v>0</v>
      </c>
      <c r="AE62" s="56">
        <v>0</v>
      </c>
      <c r="AF62" s="56">
        <v>0</v>
      </c>
      <c r="AG62" s="56">
        <v>0</v>
      </c>
      <c r="AH62" s="56">
        <v>0</v>
      </c>
      <c r="AI62" s="56">
        <v>0</v>
      </c>
      <c r="AJ62" s="56">
        <v>0</v>
      </c>
      <c r="AK62" s="56">
        <v>0</v>
      </c>
      <c r="AL62" s="56">
        <v>0</v>
      </c>
      <c r="AM62" s="56">
        <v>0</v>
      </c>
      <c r="AN62" s="56">
        <v>0</v>
      </c>
      <c r="AO62" s="56">
        <v>0</v>
      </c>
      <c r="AP62" s="56">
        <v>0</v>
      </c>
      <c r="AQ62" s="40">
        <v>0</v>
      </c>
      <c r="AR62" s="40">
        <v>0</v>
      </c>
      <c r="AS62" s="40">
        <v>0</v>
      </c>
      <c r="AT62" s="40">
        <v>0</v>
      </c>
      <c r="AU62" s="40">
        <v>0</v>
      </c>
      <c r="AV62" s="40">
        <v>0</v>
      </c>
      <c r="AW62" s="40">
        <v>0</v>
      </c>
      <c r="AX62" s="40">
        <v>0</v>
      </c>
      <c r="AY62" s="40">
        <v>0</v>
      </c>
      <c r="AZ62" s="40">
        <v>0</v>
      </c>
      <c r="BA62" s="40">
        <v>0</v>
      </c>
      <c r="BB62" s="40">
        <v>0</v>
      </c>
      <c r="BC62" s="40">
        <v>0</v>
      </c>
      <c r="BD62" s="40">
        <v>0</v>
      </c>
      <c r="BE62" s="40">
        <v>0</v>
      </c>
      <c r="BF62" s="40">
        <v>0</v>
      </c>
      <c r="BG62" s="40">
        <v>0</v>
      </c>
      <c r="BH62" s="40">
        <v>0</v>
      </c>
      <c r="BI62" s="40">
        <v>0</v>
      </c>
      <c r="BJ62" s="40">
        <v>0</v>
      </c>
      <c r="BK62" s="40">
        <v>0</v>
      </c>
      <c r="BL62" s="40">
        <v>0</v>
      </c>
      <c r="BM62" s="40">
        <v>0</v>
      </c>
      <c r="BN62" s="40">
        <v>0</v>
      </c>
      <c r="BO62" s="40">
        <v>0</v>
      </c>
      <c r="BP62" s="40">
        <v>0</v>
      </c>
    </row>
    <row r="63" spans="1:68" s="3" customFormat="1" ht="157.5" x14ac:dyDescent="0.25">
      <c r="A63" s="11" t="s">
        <v>185</v>
      </c>
      <c r="B63" s="21" t="s">
        <v>1999</v>
      </c>
      <c r="C63" s="19" t="s">
        <v>893</v>
      </c>
      <c r="D63" s="56">
        <v>0</v>
      </c>
      <c r="E63" s="56">
        <v>0</v>
      </c>
      <c r="F63" s="56">
        <v>0</v>
      </c>
      <c r="G63" s="56">
        <v>0</v>
      </c>
      <c r="H63" s="56">
        <v>0</v>
      </c>
      <c r="I63" s="56">
        <v>0</v>
      </c>
      <c r="J63" s="56">
        <v>0</v>
      </c>
      <c r="K63" s="56">
        <v>0</v>
      </c>
      <c r="L63" s="56">
        <v>0</v>
      </c>
      <c r="M63" s="56">
        <v>0</v>
      </c>
      <c r="N63" s="56">
        <v>0</v>
      </c>
      <c r="O63" s="56">
        <v>0</v>
      </c>
      <c r="P63" s="56">
        <v>0</v>
      </c>
      <c r="Q63" s="56">
        <v>0</v>
      </c>
      <c r="R63" s="56">
        <v>0</v>
      </c>
      <c r="S63" s="56">
        <v>0</v>
      </c>
      <c r="T63" s="56">
        <v>0</v>
      </c>
      <c r="U63" s="56">
        <v>0</v>
      </c>
      <c r="V63" s="56">
        <v>0</v>
      </c>
      <c r="W63" s="56">
        <v>0</v>
      </c>
      <c r="X63" s="56">
        <v>0</v>
      </c>
      <c r="Y63" s="56">
        <v>0</v>
      </c>
      <c r="Z63" s="56">
        <v>0</v>
      </c>
      <c r="AA63" s="56">
        <v>0</v>
      </c>
      <c r="AB63" s="56">
        <v>0</v>
      </c>
      <c r="AC63" s="56">
        <v>0</v>
      </c>
      <c r="AD63" s="56">
        <v>0</v>
      </c>
      <c r="AE63" s="56">
        <v>0</v>
      </c>
      <c r="AF63" s="56">
        <v>0</v>
      </c>
      <c r="AG63" s="56">
        <v>0</v>
      </c>
      <c r="AH63" s="56">
        <v>0</v>
      </c>
      <c r="AI63" s="56">
        <v>0</v>
      </c>
      <c r="AJ63" s="56">
        <v>0</v>
      </c>
      <c r="AK63" s="56">
        <v>0</v>
      </c>
      <c r="AL63" s="56">
        <v>0</v>
      </c>
      <c r="AM63" s="56">
        <v>0</v>
      </c>
      <c r="AN63" s="56">
        <v>0</v>
      </c>
      <c r="AO63" s="56">
        <v>0</v>
      </c>
      <c r="AP63" s="56">
        <v>0</v>
      </c>
      <c r="AQ63" s="40">
        <v>0</v>
      </c>
      <c r="AR63" s="40">
        <v>0</v>
      </c>
      <c r="AS63" s="40">
        <v>0</v>
      </c>
      <c r="AT63" s="40">
        <v>0</v>
      </c>
      <c r="AU63" s="40">
        <v>0</v>
      </c>
      <c r="AV63" s="40">
        <v>0</v>
      </c>
      <c r="AW63" s="40">
        <v>0</v>
      </c>
      <c r="AX63" s="40">
        <v>0</v>
      </c>
      <c r="AY63" s="40">
        <v>0</v>
      </c>
      <c r="AZ63" s="40">
        <v>0</v>
      </c>
      <c r="BA63" s="40">
        <v>0</v>
      </c>
      <c r="BB63" s="40">
        <v>0</v>
      </c>
      <c r="BC63" s="40">
        <v>0</v>
      </c>
      <c r="BD63" s="40">
        <v>0</v>
      </c>
      <c r="BE63" s="40">
        <v>0</v>
      </c>
      <c r="BF63" s="40">
        <v>0</v>
      </c>
      <c r="BG63" s="40">
        <v>0</v>
      </c>
      <c r="BH63" s="40">
        <v>0</v>
      </c>
      <c r="BI63" s="40">
        <v>0</v>
      </c>
      <c r="BJ63" s="40">
        <v>0</v>
      </c>
      <c r="BK63" s="40">
        <v>0</v>
      </c>
      <c r="BL63" s="40">
        <v>0</v>
      </c>
      <c r="BM63" s="40">
        <v>0</v>
      </c>
      <c r="BN63" s="40">
        <v>0</v>
      </c>
      <c r="BO63" s="40">
        <v>0</v>
      </c>
      <c r="BP63" s="40">
        <v>0</v>
      </c>
    </row>
    <row r="64" spans="1:68" s="2" customFormat="1" ht="31.5" x14ac:dyDescent="0.25">
      <c r="A64" s="8" t="s">
        <v>81</v>
      </c>
      <c r="B64" s="9" t="s">
        <v>64</v>
      </c>
      <c r="C64" s="10" t="s">
        <v>45</v>
      </c>
      <c r="D64" s="60">
        <v>0</v>
      </c>
      <c r="E64" s="60">
        <v>0</v>
      </c>
      <c r="F64" s="60">
        <v>0</v>
      </c>
      <c r="G64" s="60">
        <v>0</v>
      </c>
      <c r="H64" s="60">
        <v>0</v>
      </c>
      <c r="I64" s="60">
        <v>0</v>
      </c>
      <c r="J64" s="60">
        <v>0</v>
      </c>
      <c r="K64" s="60">
        <v>0</v>
      </c>
      <c r="L64" s="60">
        <v>0</v>
      </c>
      <c r="M64" s="60">
        <v>0</v>
      </c>
      <c r="N64" s="60">
        <v>0</v>
      </c>
      <c r="O64" s="60">
        <v>0</v>
      </c>
      <c r="P64" s="60">
        <v>0</v>
      </c>
      <c r="Q64" s="60">
        <v>0</v>
      </c>
      <c r="R64" s="60">
        <v>0</v>
      </c>
      <c r="S64" s="60">
        <v>0</v>
      </c>
      <c r="T64" s="60">
        <v>0</v>
      </c>
      <c r="U64" s="60">
        <v>0</v>
      </c>
      <c r="V64" s="60">
        <v>0</v>
      </c>
      <c r="W64" s="60">
        <v>0</v>
      </c>
      <c r="X64" s="60">
        <v>0</v>
      </c>
      <c r="Y64" s="60">
        <v>0</v>
      </c>
      <c r="Z64" s="60">
        <v>0</v>
      </c>
      <c r="AA64" s="60">
        <v>0</v>
      </c>
      <c r="AB64" s="60">
        <v>0</v>
      </c>
      <c r="AC64" s="60">
        <v>0</v>
      </c>
      <c r="AD64" s="60">
        <v>0</v>
      </c>
      <c r="AE64" s="60">
        <v>0</v>
      </c>
      <c r="AF64" s="60">
        <v>0</v>
      </c>
      <c r="AG64" s="60">
        <v>0</v>
      </c>
      <c r="AH64" s="60">
        <v>0</v>
      </c>
      <c r="AI64" s="60">
        <v>0</v>
      </c>
      <c r="AJ64" s="60">
        <v>0</v>
      </c>
      <c r="AK64" s="60">
        <v>0</v>
      </c>
      <c r="AL64" s="60">
        <v>0</v>
      </c>
      <c r="AM64" s="60">
        <v>0</v>
      </c>
      <c r="AN64" s="60">
        <v>0</v>
      </c>
      <c r="AO64" s="60">
        <v>0</v>
      </c>
      <c r="AP64" s="60">
        <v>0</v>
      </c>
      <c r="AQ64" s="60">
        <v>0</v>
      </c>
      <c r="AR64" s="60">
        <v>0</v>
      </c>
      <c r="AS64" s="60">
        <v>0</v>
      </c>
      <c r="AT64" s="60">
        <v>0</v>
      </c>
      <c r="AU64" s="60">
        <v>0</v>
      </c>
      <c r="AV64" s="60">
        <v>0</v>
      </c>
      <c r="AW64" s="60">
        <v>0</v>
      </c>
      <c r="AX64" s="60">
        <v>0</v>
      </c>
      <c r="AY64" s="60"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v>0</v>
      </c>
      <c r="BE64" s="60">
        <v>0</v>
      </c>
      <c r="BF64" s="60">
        <v>0</v>
      </c>
      <c r="BG64" s="60">
        <v>0</v>
      </c>
      <c r="BH64" s="60">
        <v>0</v>
      </c>
      <c r="BI64" s="60"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v>0</v>
      </c>
      <c r="BO64" s="60">
        <v>0</v>
      </c>
      <c r="BP64" s="60">
        <v>0</v>
      </c>
    </row>
    <row r="65" spans="1:68" s="2" customFormat="1" ht="63" x14ac:dyDescent="0.25">
      <c r="A65" s="8" t="s">
        <v>186</v>
      </c>
      <c r="B65" s="9" t="s">
        <v>66</v>
      </c>
      <c r="C65" s="10" t="s">
        <v>45</v>
      </c>
      <c r="D65" s="60">
        <f t="shared" ref="D65:Q65" si="26">SUM(D66,D75,D82,D87)</f>
        <v>0</v>
      </c>
      <c r="E65" s="60">
        <f t="shared" si="26"/>
        <v>0</v>
      </c>
      <c r="F65" s="60">
        <f t="shared" si="26"/>
        <v>0</v>
      </c>
      <c r="G65" s="60">
        <f t="shared" si="26"/>
        <v>0</v>
      </c>
      <c r="H65" s="60">
        <f t="shared" si="26"/>
        <v>0</v>
      </c>
      <c r="I65" s="60">
        <f t="shared" si="26"/>
        <v>0</v>
      </c>
      <c r="J65" s="60">
        <f t="shared" si="26"/>
        <v>0</v>
      </c>
      <c r="K65" s="60">
        <f t="shared" si="26"/>
        <v>0</v>
      </c>
      <c r="L65" s="60">
        <f t="shared" si="26"/>
        <v>0</v>
      </c>
      <c r="M65" s="60">
        <f t="shared" si="26"/>
        <v>0</v>
      </c>
      <c r="N65" s="60">
        <f t="shared" si="26"/>
        <v>0</v>
      </c>
      <c r="O65" s="60">
        <f t="shared" si="26"/>
        <v>0</v>
      </c>
      <c r="P65" s="60">
        <f t="shared" si="26"/>
        <v>0</v>
      </c>
      <c r="Q65" s="60">
        <f t="shared" si="26"/>
        <v>0</v>
      </c>
      <c r="R65" s="60">
        <f t="shared" ref="R65:AP65" si="27">SUM(R66,R75,R82,R87)</f>
        <v>0</v>
      </c>
      <c r="S65" s="60">
        <f t="shared" si="27"/>
        <v>0</v>
      </c>
      <c r="T65" s="60">
        <f t="shared" si="27"/>
        <v>0</v>
      </c>
      <c r="U65" s="60">
        <f t="shared" si="27"/>
        <v>0</v>
      </c>
      <c r="V65" s="60">
        <f t="shared" si="27"/>
        <v>0</v>
      </c>
      <c r="W65" s="60">
        <f t="shared" si="27"/>
        <v>0</v>
      </c>
      <c r="X65" s="60">
        <f t="shared" si="27"/>
        <v>0</v>
      </c>
      <c r="Y65" s="60">
        <f t="shared" si="27"/>
        <v>0</v>
      </c>
      <c r="Z65" s="60">
        <f t="shared" si="27"/>
        <v>0</v>
      </c>
      <c r="AA65" s="60">
        <f t="shared" si="27"/>
        <v>0</v>
      </c>
      <c r="AB65" s="60">
        <f t="shared" si="27"/>
        <v>0</v>
      </c>
      <c r="AC65" s="60">
        <f t="shared" si="27"/>
        <v>0</v>
      </c>
      <c r="AD65" s="60">
        <f t="shared" si="27"/>
        <v>0</v>
      </c>
      <c r="AE65" s="60">
        <f t="shared" si="27"/>
        <v>0</v>
      </c>
      <c r="AF65" s="60">
        <f t="shared" si="27"/>
        <v>0</v>
      </c>
      <c r="AG65" s="60">
        <f t="shared" si="27"/>
        <v>0</v>
      </c>
      <c r="AH65" s="60">
        <f t="shared" si="27"/>
        <v>0</v>
      </c>
      <c r="AI65" s="60">
        <f t="shared" si="27"/>
        <v>0</v>
      </c>
      <c r="AJ65" s="60">
        <f t="shared" si="27"/>
        <v>0</v>
      </c>
      <c r="AK65" s="60">
        <f t="shared" si="27"/>
        <v>0</v>
      </c>
      <c r="AL65" s="60">
        <f t="shared" si="27"/>
        <v>0</v>
      </c>
      <c r="AM65" s="60">
        <f t="shared" si="27"/>
        <v>0</v>
      </c>
      <c r="AN65" s="60">
        <f t="shared" si="27"/>
        <v>0</v>
      </c>
      <c r="AO65" s="60">
        <f t="shared" si="27"/>
        <v>0</v>
      </c>
      <c r="AP65" s="60">
        <f t="shared" si="27"/>
        <v>0</v>
      </c>
      <c r="AQ65" s="60">
        <f t="shared" ref="AQ65:BC65" si="28">SUM(AQ66,AQ75,AQ82,AQ87)</f>
        <v>0</v>
      </c>
      <c r="AR65" s="60">
        <f t="shared" si="28"/>
        <v>162.26175306000002</v>
      </c>
      <c r="AS65" s="60">
        <f t="shared" si="28"/>
        <v>0</v>
      </c>
      <c r="AT65" s="60">
        <f t="shared" si="28"/>
        <v>0</v>
      </c>
      <c r="AU65" s="60">
        <f t="shared" si="28"/>
        <v>0</v>
      </c>
      <c r="AV65" s="60">
        <f t="shared" si="28"/>
        <v>0</v>
      </c>
      <c r="AW65" s="60">
        <f t="shared" si="28"/>
        <v>0</v>
      </c>
      <c r="AX65" s="60">
        <f t="shared" si="28"/>
        <v>8</v>
      </c>
      <c r="AY65" s="60">
        <f t="shared" si="28"/>
        <v>0</v>
      </c>
      <c r="AZ65" s="60">
        <f t="shared" si="28"/>
        <v>0</v>
      </c>
      <c r="BA65" s="60">
        <f t="shared" si="28"/>
        <v>0</v>
      </c>
      <c r="BB65" s="60">
        <f t="shared" si="28"/>
        <v>0</v>
      </c>
      <c r="BC65" s="60">
        <f t="shared" si="28"/>
        <v>0</v>
      </c>
      <c r="BD65" s="60">
        <f t="shared" ref="BD65:BP65" si="29">SUM(BD66,BD75,BD82,BD87)</f>
        <v>0</v>
      </c>
      <c r="BE65" s="60">
        <f t="shared" si="29"/>
        <v>162.26175306000002</v>
      </c>
      <c r="BF65" s="60">
        <f t="shared" si="29"/>
        <v>0</v>
      </c>
      <c r="BG65" s="60">
        <f t="shared" si="29"/>
        <v>0</v>
      </c>
      <c r="BH65" s="60">
        <f t="shared" si="29"/>
        <v>0</v>
      </c>
      <c r="BI65" s="60">
        <f t="shared" si="29"/>
        <v>0</v>
      </c>
      <c r="BJ65" s="60">
        <f t="shared" si="29"/>
        <v>0</v>
      </c>
      <c r="BK65" s="60">
        <f t="shared" si="29"/>
        <v>8</v>
      </c>
      <c r="BL65" s="60">
        <f t="shared" si="29"/>
        <v>0</v>
      </c>
      <c r="BM65" s="60">
        <f t="shared" si="29"/>
        <v>0</v>
      </c>
      <c r="BN65" s="60">
        <f t="shared" si="29"/>
        <v>0</v>
      </c>
      <c r="BO65" s="60">
        <f t="shared" si="29"/>
        <v>0</v>
      </c>
      <c r="BP65" s="60">
        <f t="shared" si="29"/>
        <v>0</v>
      </c>
    </row>
    <row r="66" spans="1:68" s="3" customFormat="1" ht="31.5" x14ac:dyDescent="0.25">
      <c r="A66" s="8" t="s">
        <v>187</v>
      </c>
      <c r="B66" s="9" t="s">
        <v>67</v>
      </c>
      <c r="C66" s="10" t="s">
        <v>45</v>
      </c>
      <c r="D66" s="60">
        <f t="shared" ref="D66:Q66" si="30">SUM(D67:D74)</f>
        <v>0</v>
      </c>
      <c r="E66" s="60">
        <f t="shared" si="30"/>
        <v>0</v>
      </c>
      <c r="F66" s="60">
        <f t="shared" si="30"/>
        <v>0</v>
      </c>
      <c r="G66" s="60">
        <f t="shared" si="30"/>
        <v>0</v>
      </c>
      <c r="H66" s="60">
        <f t="shared" si="30"/>
        <v>0</v>
      </c>
      <c r="I66" s="60">
        <f t="shared" si="30"/>
        <v>0</v>
      </c>
      <c r="J66" s="60">
        <f t="shared" si="30"/>
        <v>0</v>
      </c>
      <c r="K66" s="60">
        <f t="shared" si="30"/>
        <v>0</v>
      </c>
      <c r="L66" s="60">
        <f t="shared" si="30"/>
        <v>0</v>
      </c>
      <c r="M66" s="60">
        <f t="shared" si="30"/>
        <v>0</v>
      </c>
      <c r="N66" s="60">
        <f t="shared" si="30"/>
        <v>0</v>
      </c>
      <c r="O66" s="60">
        <f t="shared" si="30"/>
        <v>0</v>
      </c>
      <c r="P66" s="60">
        <f t="shared" si="30"/>
        <v>0</v>
      </c>
      <c r="Q66" s="60">
        <f t="shared" si="30"/>
        <v>0</v>
      </c>
      <c r="R66" s="60">
        <f t="shared" ref="R66:AP66" si="31">SUM(R67:R74)</f>
        <v>0</v>
      </c>
      <c r="S66" s="60">
        <f t="shared" si="31"/>
        <v>0</v>
      </c>
      <c r="T66" s="60">
        <f t="shared" si="31"/>
        <v>0</v>
      </c>
      <c r="U66" s="60">
        <f t="shared" si="31"/>
        <v>0</v>
      </c>
      <c r="V66" s="60">
        <f t="shared" si="31"/>
        <v>0</v>
      </c>
      <c r="W66" s="60">
        <f t="shared" si="31"/>
        <v>0</v>
      </c>
      <c r="X66" s="60">
        <f t="shared" si="31"/>
        <v>0</v>
      </c>
      <c r="Y66" s="60">
        <f t="shared" si="31"/>
        <v>0</v>
      </c>
      <c r="Z66" s="60">
        <f t="shared" si="31"/>
        <v>0</v>
      </c>
      <c r="AA66" s="60">
        <f t="shared" si="31"/>
        <v>0</v>
      </c>
      <c r="AB66" s="60">
        <f t="shared" si="31"/>
        <v>0</v>
      </c>
      <c r="AC66" s="60">
        <f t="shared" si="31"/>
        <v>0</v>
      </c>
      <c r="AD66" s="60">
        <f t="shared" si="31"/>
        <v>0</v>
      </c>
      <c r="AE66" s="60">
        <f t="shared" si="31"/>
        <v>0</v>
      </c>
      <c r="AF66" s="60">
        <f t="shared" si="31"/>
        <v>0</v>
      </c>
      <c r="AG66" s="60">
        <f t="shared" si="31"/>
        <v>0</v>
      </c>
      <c r="AH66" s="60">
        <f t="shared" si="31"/>
        <v>0</v>
      </c>
      <c r="AI66" s="60">
        <f t="shared" si="31"/>
        <v>0</v>
      </c>
      <c r="AJ66" s="60">
        <f t="shared" si="31"/>
        <v>0</v>
      </c>
      <c r="AK66" s="60">
        <f t="shared" si="31"/>
        <v>0</v>
      </c>
      <c r="AL66" s="60">
        <f t="shared" si="31"/>
        <v>0</v>
      </c>
      <c r="AM66" s="60">
        <f t="shared" si="31"/>
        <v>0</v>
      </c>
      <c r="AN66" s="60">
        <f t="shared" si="31"/>
        <v>0</v>
      </c>
      <c r="AO66" s="60">
        <f t="shared" si="31"/>
        <v>0</v>
      </c>
      <c r="AP66" s="60">
        <f t="shared" si="31"/>
        <v>0</v>
      </c>
      <c r="AQ66" s="60">
        <f t="shared" ref="AQ66:BC66" si="32">SUM(AQ67:AQ74)</f>
        <v>0</v>
      </c>
      <c r="AR66" s="60">
        <f t="shared" si="32"/>
        <v>132.63400000000001</v>
      </c>
      <c r="AS66" s="60">
        <f t="shared" si="32"/>
        <v>0</v>
      </c>
      <c r="AT66" s="60">
        <f t="shared" si="32"/>
        <v>0</v>
      </c>
      <c r="AU66" s="60">
        <f t="shared" si="32"/>
        <v>0</v>
      </c>
      <c r="AV66" s="60">
        <f t="shared" si="32"/>
        <v>0</v>
      </c>
      <c r="AW66" s="60">
        <f t="shared" si="32"/>
        <v>0</v>
      </c>
      <c r="AX66" s="60">
        <f t="shared" si="32"/>
        <v>7</v>
      </c>
      <c r="AY66" s="60">
        <f t="shared" si="32"/>
        <v>0</v>
      </c>
      <c r="AZ66" s="60">
        <f t="shared" si="32"/>
        <v>0</v>
      </c>
      <c r="BA66" s="60">
        <f t="shared" si="32"/>
        <v>0</v>
      </c>
      <c r="BB66" s="60">
        <f t="shared" si="32"/>
        <v>0</v>
      </c>
      <c r="BC66" s="60">
        <f t="shared" si="32"/>
        <v>0</v>
      </c>
      <c r="BD66" s="60">
        <f t="shared" ref="BD66:BP66" si="33">SUM(BD67:BD74)</f>
        <v>0</v>
      </c>
      <c r="BE66" s="60">
        <f t="shared" si="33"/>
        <v>132.63400000000001</v>
      </c>
      <c r="BF66" s="60">
        <f t="shared" si="33"/>
        <v>0</v>
      </c>
      <c r="BG66" s="60">
        <f t="shared" si="33"/>
        <v>0</v>
      </c>
      <c r="BH66" s="60">
        <f t="shared" si="33"/>
        <v>0</v>
      </c>
      <c r="BI66" s="60">
        <f t="shared" si="33"/>
        <v>0</v>
      </c>
      <c r="BJ66" s="60">
        <f t="shared" si="33"/>
        <v>0</v>
      </c>
      <c r="BK66" s="60">
        <f t="shared" si="33"/>
        <v>7</v>
      </c>
      <c r="BL66" s="60">
        <f t="shared" si="33"/>
        <v>0</v>
      </c>
      <c r="BM66" s="60">
        <f t="shared" si="33"/>
        <v>0</v>
      </c>
      <c r="BN66" s="60">
        <f t="shared" si="33"/>
        <v>0</v>
      </c>
      <c r="BO66" s="60">
        <f t="shared" si="33"/>
        <v>0</v>
      </c>
      <c r="BP66" s="60">
        <f t="shared" si="33"/>
        <v>0</v>
      </c>
    </row>
    <row r="67" spans="1:68" s="3" customFormat="1" ht="63" x14ac:dyDescent="0.25">
      <c r="A67" s="11" t="s">
        <v>187</v>
      </c>
      <c r="B67" s="12" t="s">
        <v>336</v>
      </c>
      <c r="C67" s="22" t="s">
        <v>337</v>
      </c>
      <c r="D67" s="56">
        <v>0</v>
      </c>
      <c r="E67" s="56">
        <v>0</v>
      </c>
      <c r="F67" s="56">
        <v>0</v>
      </c>
      <c r="G67" s="56">
        <v>0</v>
      </c>
      <c r="H67" s="56">
        <v>0</v>
      </c>
      <c r="I67" s="56">
        <v>0</v>
      </c>
      <c r="J67" s="56">
        <v>0</v>
      </c>
      <c r="K67" s="56">
        <v>0</v>
      </c>
      <c r="L67" s="56">
        <v>0</v>
      </c>
      <c r="M67" s="56">
        <v>0</v>
      </c>
      <c r="N67" s="56">
        <v>0</v>
      </c>
      <c r="O67" s="56">
        <v>0</v>
      </c>
      <c r="P67" s="56">
        <v>0</v>
      </c>
      <c r="Q67" s="56">
        <v>0</v>
      </c>
      <c r="R67" s="56">
        <v>0</v>
      </c>
      <c r="S67" s="56">
        <v>0</v>
      </c>
      <c r="T67" s="56">
        <v>0</v>
      </c>
      <c r="U67" s="56">
        <v>0</v>
      </c>
      <c r="V67" s="56">
        <v>0</v>
      </c>
      <c r="W67" s="56">
        <v>0</v>
      </c>
      <c r="X67" s="56">
        <v>0</v>
      </c>
      <c r="Y67" s="56">
        <v>0</v>
      </c>
      <c r="Z67" s="56">
        <v>0</v>
      </c>
      <c r="AA67" s="56">
        <v>0</v>
      </c>
      <c r="AB67" s="56">
        <v>0</v>
      </c>
      <c r="AC67" s="56">
        <v>0</v>
      </c>
      <c r="AD67" s="56">
        <v>0</v>
      </c>
      <c r="AE67" s="56">
        <v>0</v>
      </c>
      <c r="AF67" s="56">
        <v>0</v>
      </c>
      <c r="AG67" s="56">
        <v>0</v>
      </c>
      <c r="AH67" s="56">
        <v>0</v>
      </c>
      <c r="AI67" s="56">
        <v>0</v>
      </c>
      <c r="AJ67" s="56">
        <v>0</v>
      </c>
      <c r="AK67" s="56">
        <v>0</v>
      </c>
      <c r="AL67" s="56">
        <v>0</v>
      </c>
      <c r="AM67" s="56">
        <v>0</v>
      </c>
      <c r="AN67" s="56">
        <v>0</v>
      </c>
      <c r="AO67" s="56">
        <v>0</v>
      </c>
      <c r="AP67" s="56">
        <v>0</v>
      </c>
      <c r="AQ67" s="40">
        <v>0</v>
      </c>
      <c r="AR67" s="40">
        <v>81</v>
      </c>
      <c r="AS67" s="40">
        <v>0</v>
      </c>
      <c r="AT67" s="40">
        <v>0</v>
      </c>
      <c r="AU67" s="40">
        <v>0</v>
      </c>
      <c r="AV67" s="40">
        <v>0</v>
      </c>
      <c r="AW67" s="40" t="s">
        <v>2725</v>
      </c>
      <c r="AX67" s="40">
        <v>1</v>
      </c>
      <c r="AY67" s="40">
        <v>0</v>
      </c>
      <c r="AZ67" s="40">
        <v>0</v>
      </c>
      <c r="BA67" s="40">
        <v>0</v>
      </c>
      <c r="BB67" s="40">
        <v>0</v>
      </c>
      <c r="BC67" s="40">
        <v>0</v>
      </c>
      <c r="BD67" s="40">
        <v>0</v>
      </c>
      <c r="BE67" s="40">
        <v>81</v>
      </c>
      <c r="BF67" s="40">
        <v>0</v>
      </c>
      <c r="BG67" s="40">
        <v>0</v>
      </c>
      <c r="BH67" s="40">
        <v>0</v>
      </c>
      <c r="BI67" s="40">
        <v>0</v>
      </c>
      <c r="BJ67" s="40" t="s">
        <v>2725</v>
      </c>
      <c r="BK67" s="40">
        <v>1</v>
      </c>
      <c r="BL67" s="40">
        <v>0</v>
      </c>
      <c r="BM67" s="40">
        <v>0</v>
      </c>
      <c r="BN67" s="40">
        <v>0</v>
      </c>
      <c r="BO67" s="40">
        <v>0</v>
      </c>
      <c r="BP67" s="40">
        <v>0</v>
      </c>
    </row>
    <row r="68" spans="1:68" s="3" customFormat="1" x14ac:dyDescent="0.25">
      <c r="A68" s="11" t="s">
        <v>187</v>
      </c>
      <c r="B68" s="18" t="s">
        <v>338</v>
      </c>
      <c r="C68" s="19" t="s">
        <v>339</v>
      </c>
      <c r="D68" s="56">
        <v>0</v>
      </c>
      <c r="E68" s="56">
        <v>0</v>
      </c>
      <c r="F68" s="56">
        <v>0</v>
      </c>
      <c r="G68" s="56">
        <v>0</v>
      </c>
      <c r="H68" s="56">
        <v>0</v>
      </c>
      <c r="I68" s="56">
        <v>0</v>
      </c>
      <c r="J68" s="56">
        <v>0</v>
      </c>
      <c r="K68" s="56">
        <v>0</v>
      </c>
      <c r="L68" s="56">
        <v>0</v>
      </c>
      <c r="M68" s="56">
        <v>0</v>
      </c>
      <c r="N68" s="56">
        <v>0</v>
      </c>
      <c r="O68" s="56">
        <v>0</v>
      </c>
      <c r="P68" s="56">
        <v>0</v>
      </c>
      <c r="Q68" s="56">
        <v>0</v>
      </c>
      <c r="R68" s="56">
        <v>0</v>
      </c>
      <c r="S68" s="56">
        <v>0</v>
      </c>
      <c r="T68" s="56">
        <v>0</v>
      </c>
      <c r="U68" s="56">
        <v>0</v>
      </c>
      <c r="V68" s="56">
        <v>0</v>
      </c>
      <c r="W68" s="56">
        <v>0</v>
      </c>
      <c r="X68" s="56">
        <v>0</v>
      </c>
      <c r="Y68" s="56">
        <v>0</v>
      </c>
      <c r="Z68" s="56">
        <v>0</v>
      </c>
      <c r="AA68" s="56">
        <v>0</v>
      </c>
      <c r="AB68" s="56">
        <v>0</v>
      </c>
      <c r="AC68" s="56">
        <v>0</v>
      </c>
      <c r="AD68" s="56">
        <v>0</v>
      </c>
      <c r="AE68" s="56">
        <v>0</v>
      </c>
      <c r="AF68" s="56">
        <v>0</v>
      </c>
      <c r="AG68" s="56">
        <v>0</v>
      </c>
      <c r="AH68" s="56">
        <v>0</v>
      </c>
      <c r="AI68" s="56">
        <v>0</v>
      </c>
      <c r="AJ68" s="56">
        <v>0</v>
      </c>
      <c r="AK68" s="56">
        <v>0</v>
      </c>
      <c r="AL68" s="56">
        <v>0</v>
      </c>
      <c r="AM68" s="56">
        <v>0</v>
      </c>
      <c r="AN68" s="56">
        <v>0</v>
      </c>
      <c r="AO68" s="56">
        <v>0</v>
      </c>
      <c r="AP68" s="56">
        <v>0</v>
      </c>
      <c r="AQ68" s="40">
        <v>0</v>
      </c>
      <c r="AR68" s="40">
        <v>0</v>
      </c>
      <c r="AS68" s="40">
        <v>0</v>
      </c>
      <c r="AT68" s="40">
        <v>0</v>
      </c>
      <c r="AU68" s="40">
        <v>0</v>
      </c>
      <c r="AV68" s="40">
        <v>0</v>
      </c>
      <c r="AW68" s="40">
        <v>0</v>
      </c>
      <c r="AX68" s="40">
        <v>0</v>
      </c>
      <c r="AY68" s="40">
        <v>0</v>
      </c>
      <c r="AZ68" s="40">
        <v>0</v>
      </c>
      <c r="BA68" s="40">
        <v>0</v>
      </c>
      <c r="BB68" s="40">
        <v>0</v>
      </c>
      <c r="BC68" s="40">
        <v>0</v>
      </c>
      <c r="BD68" s="40">
        <v>0</v>
      </c>
      <c r="BE68" s="40">
        <v>0</v>
      </c>
      <c r="BF68" s="40">
        <v>0</v>
      </c>
      <c r="BG68" s="40">
        <v>0</v>
      </c>
      <c r="BH68" s="40">
        <v>0</v>
      </c>
      <c r="BI68" s="40">
        <v>0</v>
      </c>
      <c r="BJ68" s="40">
        <v>0</v>
      </c>
      <c r="BK68" s="40">
        <v>0</v>
      </c>
      <c r="BL68" s="40">
        <v>0</v>
      </c>
      <c r="BM68" s="40">
        <v>0</v>
      </c>
      <c r="BN68" s="40">
        <v>0</v>
      </c>
      <c r="BO68" s="40">
        <v>0</v>
      </c>
      <c r="BP68" s="40">
        <v>0</v>
      </c>
    </row>
    <row r="69" spans="1:68" s="3" customFormat="1" x14ac:dyDescent="0.25">
      <c r="A69" s="11" t="s">
        <v>187</v>
      </c>
      <c r="B69" s="18" t="s">
        <v>2868</v>
      </c>
      <c r="C69" s="19" t="s">
        <v>2869</v>
      </c>
      <c r="D69" s="56">
        <v>0</v>
      </c>
      <c r="E69" s="56">
        <v>0</v>
      </c>
      <c r="F69" s="56">
        <v>0</v>
      </c>
      <c r="G69" s="56">
        <v>0</v>
      </c>
      <c r="H69" s="56">
        <v>0</v>
      </c>
      <c r="I69" s="56">
        <v>0</v>
      </c>
      <c r="J69" s="56">
        <v>0</v>
      </c>
      <c r="K69" s="56">
        <v>0</v>
      </c>
      <c r="L69" s="56">
        <v>0</v>
      </c>
      <c r="M69" s="56">
        <v>0</v>
      </c>
      <c r="N69" s="56">
        <v>0</v>
      </c>
      <c r="O69" s="56">
        <v>0</v>
      </c>
      <c r="P69" s="56">
        <v>0</v>
      </c>
      <c r="Q69" s="56">
        <v>0</v>
      </c>
      <c r="R69" s="56">
        <v>0</v>
      </c>
      <c r="S69" s="56">
        <v>0</v>
      </c>
      <c r="T69" s="56">
        <v>0</v>
      </c>
      <c r="U69" s="56">
        <v>0</v>
      </c>
      <c r="V69" s="56">
        <v>0</v>
      </c>
      <c r="W69" s="56">
        <v>0</v>
      </c>
      <c r="X69" s="56">
        <v>0</v>
      </c>
      <c r="Y69" s="56">
        <v>0</v>
      </c>
      <c r="Z69" s="56">
        <v>0</v>
      </c>
      <c r="AA69" s="56">
        <v>0</v>
      </c>
      <c r="AB69" s="56">
        <v>0</v>
      </c>
      <c r="AC69" s="56">
        <v>0</v>
      </c>
      <c r="AD69" s="56">
        <v>0</v>
      </c>
      <c r="AE69" s="56">
        <v>0</v>
      </c>
      <c r="AF69" s="56">
        <v>0</v>
      </c>
      <c r="AG69" s="56">
        <v>0</v>
      </c>
      <c r="AH69" s="56">
        <v>0</v>
      </c>
      <c r="AI69" s="56">
        <v>0</v>
      </c>
      <c r="AJ69" s="56">
        <v>0</v>
      </c>
      <c r="AK69" s="56">
        <v>0</v>
      </c>
      <c r="AL69" s="56">
        <v>0</v>
      </c>
      <c r="AM69" s="56">
        <v>0</v>
      </c>
      <c r="AN69" s="56">
        <v>0</v>
      </c>
      <c r="AO69" s="56">
        <v>0</v>
      </c>
      <c r="AP69" s="56">
        <v>0</v>
      </c>
      <c r="AQ69" s="40">
        <v>0</v>
      </c>
      <c r="AR69" s="40">
        <v>0</v>
      </c>
      <c r="AS69" s="40">
        <v>0</v>
      </c>
      <c r="AT69" s="40">
        <v>0</v>
      </c>
      <c r="AU69" s="40">
        <v>0</v>
      </c>
      <c r="AV69" s="40">
        <v>0</v>
      </c>
      <c r="AW69" s="40">
        <v>0</v>
      </c>
      <c r="AX69" s="40">
        <v>0</v>
      </c>
      <c r="AY69" s="40">
        <v>0</v>
      </c>
      <c r="AZ69" s="40">
        <v>0</v>
      </c>
      <c r="BA69" s="40">
        <v>0</v>
      </c>
      <c r="BB69" s="40">
        <v>0</v>
      </c>
      <c r="BC69" s="40">
        <v>0</v>
      </c>
      <c r="BD69" s="40">
        <v>0</v>
      </c>
      <c r="BE69" s="40">
        <v>0</v>
      </c>
      <c r="BF69" s="40">
        <v>0</v>
      </c>
      <c r="BG69" s="40">
        <v>0</v>
      </c>
      <c r="BH69" s="40">
        <v>0</v>
      </c>
      <c r="BI69" s="40">
        <v>0</v>
      </c>
      <c r="BJ69" s="40">
        <v>0</v>
      </c>
      <c r="BK69" s="40">
        <v>0</v>
      </c>
      <c r="BL69" s="40">
        <v>0</v>
      </c>
      <c r="BM69" s="40">
        <v>0</v>
      </c>
      <c r="BN69" s="40">
        <v>0</v>
      </c>
      <c r="BO69" s="40">
        <v>0</v>
      </c>
      <c r="BP69" s="40">
        <v>0</v>
      </c>
    </row>
    <row r="70" spans="1:68" s="3" customFormat="1" ht="31.5" x14ac:dyDescent="0.25">
      <c r="A70" s="11" t="s">
        <v>187</v>
      </c>
      <c r="B70" s="18" t="s">
        <v>2009</v>
      </c>
      <c r="C70" s="19" t="s">
        <v>2010</v>
      </c>
      <c r="D70" s="56">
        <v>0</v>
      </c>
      <c r="E70" s="56">
        <v>0</v>
      </c>
      <c r="F70" s="56">
        <v>0</v>
      </c>
      <c r="G70" s="56">
        <v>0</v>
      </c>
      <c r="H70" s="56">
        <v>0</v>
      </c>
      <c r="I70" s="56">
        <v>0</v>
      </c>
      <c r="J70" s="56">
        <v>0</v>
      </c>
      <c r="K70" s="56">
        <v>0</v>
      </c>
      <c r="L70" s="56">
        <v>0</v>
      </c>
      <c r="M70" s="56">
        <v>0</v>
      </c>
      <c r="N70" s="56">
        <v>0</v>
      </c>
      <c r="O70" s="56">
        <v>0</v>
      </c>
      <c r="P70" s="56">
        <v>0</v>
      </c>
      <c r="Q70" s="56">
        <v>0</v>
      </c>
      <c r="R70" s="56">
        <v>0</v>
      </c>
      <c r="S70" s="56">
        <v>0</v>
      </c>
      <c r="T70" s="56">
        <v>0</v>
      </c>
      <c r="U70" s="56">
        <v>0</v>
      </c>
      <c r="V70" s="56">
        <v>0</v>
      </c>
      <c r="W70" s="56">
        <v>0</v>
      </c>
      <c r="X70" s="56">
        <v>0</v>
      </c>
      <c r="Y70" s="56">
        <v>0</v>
      </c>
      <c r="Z70" s="56">
        <v>0</v>
      </c>
      <c r="AA70" s="56">
        <v>0</v>
      </c>
      <c r="AB70" s="56">
        <v>0</v>
      </c>
      <c r="AC70" s="56">
        <v>0</v>
      </c>
      <c r="AD70" s="56">
        <v>0</v>
      </c>
      <c r="AE70" s="56">
        <v>0</v>
      </c>
      <c r="AF70" s="56">
        <v>0</v>
      </c>
      <c r="AG70" s="56">
        <v>0</v>
      </c>
      <c r="AH70" s="56">
        <v>0</v>
      </c>
      <c r="AI70" s="56">
        <v>0</v>
      </c>
      <c r="AJ70" s="56">
        <v>0</v>
      </c>
      <c r="AK70" s="56">
        <v>0</v>
      </c>
      <c r="AL70" s="56">
        <v>0</v>
      </c>
      <c r="AM70" s="56">
        <v>0</v>
      </c>
      <c r="AN70" s="56">
        <v>0</v>
      </c>
      <c r="AO70" s="56">
        <v>0</v>
      </c>
      <c r="AP70" s="56">
        <v>0</v>
      </c>
      <c r="AQ70" s="40">
        <v>0</v>
      </c>
      <c r="AR70" s="40">
        <v>0</v>
      </c>
      <c r="AS70" s="40">
        <v>0</v>
      </c>
      <c r="AT70" s="40">
        <v>0</v>
      </c>
      <c r="AU70" s="40">
        <v>0</v>
      </c>
      <c r="AV70" s="40">
        <v>0</v>
      </c>
      <c r="AW70" s="40">
        <v>0</v>
      </c>
      <c r="AX70" s="40">
        <v>0</v>
      </c>
      <c r="AY70" s="40">
        <v>0</v>
      </c>
      <c r="AZ70" s="40">
        <v>0</v>
      </c>
      <c r="BA70" s="40">
        <v>0</v>
      </c>
      <c r="BB70" s="40">
        <v>0</v>
      </c>
      <c r="BC70" s="40">
        <v>0</v>
      </c>
      <c r="BD70" s="40">
        <v>0</v>
      </c>
      <c r="BE70" s="40">
        <v>0</v>
      </c>
      <c r="BF70" s="40">
        <v>0</v>
      </c>
      <c r="BG70" s="40">
        <v>0</v>
      </c>
      <c r="BH70" s="40">
        <v>0</v>
      </c>
      <c r="BI70" s="40">
        <v>0</v>
      </c>
      <c r="BJ70" s="40">
        <v>0</v>
      </c>
      <c r="BK70" s="40">
        <v>0</v>
      </c>
      <c r="BL70" s="40">
        <v>0</v>
      </c>
      <c r="BM70" s="40">
        <v>0</v>
      </c>
      <c r="BN70" s="40">
        <v>0</v>
      </c>
      <c r="BO70" s="40">
        <v>0</v>
      </c>
      <c r="BP70" s="40">
        <v>0</v>
      </c>
    </row>
    <row r="71" spans="1:68" s="3" customFormat="1" x14ac:dyDescent="0.25">
      <c r="A71" s="11" t="s">
        <v>187</v>
      </c>
      <c r="B71" s="18" t="s">
        <v>340</v>
      </c>
      <c r="C71" s="19" t="s">
        <v>341</v>
      </c>
      <c r="D71" s="56">
        <v>0</v>
      </c>
      <c r="E71" s="56">
        <v>0</v>
      </c>
      <c r="F71" s="56">
        <v>0</v>
      </c>
      <c r="G71" s="56">
        <v>0</v>
      </c>
      <c r="H71" s="56">
        <v>0</v>
      </c>
      <c r="I71" s="56">
        <v>0</v>
      </c>
      <c r="J71" s="56">
        <v>0</v>
      </c>
      <c r="K71" s="56">
        <v>0</v>
      </c>
      <c r="L71" s="56">
        <v>0</v>
      </c>
      <c r="M71" s="56">
        <v>0</v>
      </c>
      <c r="N71" s="56">
        <v>0</v>
      </c>
      <c r="O71" s="56">
        <v>0</v>
      </c>
      <c r="P71" s="56">
        <v>0</v>
      </c>
      <c r="Q71" s="56">
        <v>0</v>
      </c>
      <c r="R71" s="56">
        <v>0</v>
      </c>
      <c r="S71" s="56">
        <v>0</v>
      </c>
      <c r="T71" s="56">
        <v>0</v>
      </c>
      <c r="U71" s="56">
        <v>0</v>
      </c>
      <c r="V71" s="56">
        <v>0</v>
      </c>
      <c r="W71" s="56">
        <v>0</v>
      </c>
      <c r="X71" s="56">
        <v>0</v>
      </c>
      <c r="Y71" s="56">
        <v>0</v>
      </c>
      <c r="Z71" s="56">
        <v>0</v>
      </c>
      <c r="AA71" s="56">
        <v>0</v>
      </c>
      <c r="AB71" s="56">
        <v>0</v>
      </c>
      <c r="AC71" s="56">
        <v>0</v>
      </c>
      <c r="AD71" s="56">
        <v>0</v>
      </c>
      <c r="AE71" s="56">
        <v>0</v>
      </c>
      <c r="AF71" s="56">
        <v>0</v>
      </c>
      <c r="AG71" s="56">
        <v>0</v>
      </c>
      <c r="AH71" s="56">
        <v>0</v>
      </c>
      <c r="AI71" s="56">
        <v>0</v>
      </c>
      <c r="AJ71" s="56">
        <v>0</v>
      </c>
      <c r="AK71" s="56">
        <v>0</v>
      </c>
      <c r="AL71" s="56">
        <v>0</v>
      </c>
      <c r="AM71" s="56">
        <v>0</v>
      </c>
      <c r="AN71" s="56">
        <v>0</v>
      </c>
      <c r="AO71" s="56">
        <v>0</v>
      </c>
      <c r="AP71" s="56">
        <v>0</v>
      </c>
      <c r="AQ71" s="40">
        <v>0</v>
      </c>
      <c r="AR71" s="40">
        <v>0</v>
      </c>
      <c r="AS71" s="40">
        <v>0</v>
      </c>
      <c r="AT71" s="40">
        <v>0</v>
      </c>
      <c r="AU71" s="40">
        <v>0</v>
      </c>
      <c r="AV71" s="40">
        <v>0</v>
      </c>
      <c r="AW71" s="40">
        <v>0</v>
      </c>
      <c r="AX71" s="40">
        <v>0</v>
      </c>
      <c r="AY71" s="40">
        <v>0</v>
      </c>
      <c r="AZ71" s="40">
        <v>0</v>
      </c>
      <c r="BA71" s="40">
        <v>0</v>
      </c>
      <c r="BB71" s="40">
        <v>0</v>
      </c>
      <c r="BC71" s="40">
        <v>0</v>
      </c>
      <c r="BD71" s="40">
        <v>0</v>
      </c>
      <c r="BE71" s="40">
        <v>0</v>
      </c>
      <c r="BF71" s="40">
        <v>0</v>
      </c>
      <c r="BG71" s="40">
        <v>0</v>
      </c>
      <c r="BH71" s="40">
        <v>0</v>
      </c>
      <c r="BI71" s="40">
        <v>0</v>
      </c>
      <c r="BJ71" s="40">
        <v>0</v>
      </c>
      <c r="BK71" s="40">
        <v>0</v>
      </c>
      <c r="BL71" s="40">
        <v>0</v>
      </c>
      <c r="BM71" s="40">
        <v>0</v>
      </c>
      <c r="BN71" s="40">
        <v>0</v>
      </c>
      <c r="BO71" s="40">
        <v>0</v>
      </c>
      <c r="BP71" s="40">
        <v>0</v>
      </c>
    </row>
    <row r="72" spans="1:68" s="3" customFormat="1" x14ac:dyDescent="0.25">
      <c r="A72" s="11" t="s">
        <v>187</v>
      </c>
      <c r="B72" s="18" t="s">
        <v>811</v>
      </c>
      <c r="C72" s="19" t="s">
        <v>812</v>
      </c>
      <c r="D72" s="56">
        <v>0</v>
      </c>
      <c r="E72" s="56">
        <v>0</v>
      </c>
      <c r="F72" s="56">
        <v>0</v>
      </c>
      <c r="G72" s="56">
        <v>0</v>
      </c>
      <c r="H72" s="56">
        <v>0</v>
      </c>
      <c r="I72" s="56">
        <v>0</v>
      </c>
      <c r="J72" s="56">
        <v>0</v>
      </c>
      <c r="K72" s="56">
        <v>0</v>
      </c>
      <c r="L72" s="56">
        <v>0</v>
      </c>
      <c r="M72" s="56">
        <v>0</v>
      </c>
      <c r="N72" s="56">
        <v>0</v>
      </c>
      <c r="O72" s="56">
        <v>0</v>
      </c>
      <c r="P72" s="56">
        <v>0</v>
      </c>
      <c r="Q72" s="56">
        <v>0</v>
      </c>
      <c r="R72" s="56">
        <v>0</v>
      </c>
      <c r="S72" s="56">
        <v>0</v>
      </c>
      <c r="T72" s="56">
        <v>0</v>
      </c>
      <c r="U72" s="56">
        <v>0</v>
      </c>
      <c r="V72" s="56">
        <v>0</v>
      </c>
      <c r="W72" s="56">
        <v>0</v>
      </c>
      <c r="X72" s="56">
        <v>0</v>
      </c>
      <c r="Y72" s="56">
        <v>0</v>
      </c>
      <c r="Z72" s="56">
        <v>0</v>
      </c>
      <c r="AA72" s="56">
        <v>0</v>
      </c>
      <c r="AB72" s="56">
        <v>0</v>
      </c>
      <c r="AC72" s="56">
        <v>0</v>
      </c>
      <c r="AD72" s="56">
        <v>0</v>
      </c>
      <c r="AE72" s="56">
        <v>0</v>
      </c>
      <c r="AF72" s="56">
        <v>0</v>
      </c>
      <c r="AG72" s="56">
        <v>0</v>
      </c>
      <c r="AH72" s="56">
        <v>0</v>
      </c>
      <c r="AI72" s="56">
        <v>0</v>
      </c>
      <c r="AJ72" s="56">
        <v>0</v>
      </c>
      <c r="AK72" s="56">
        <v>0</v>
      </c>
      <c r="AL72" s="56">
        <v>0</v>
      </c>
      <c r="AM72" s="56">
        <v>0</v>
      </c>
      <c r="AN72" s="56">
        <v>0</v>
      </c>
      <c r="AO72" s="56">
        <v>0</v>
      </c>
      <c r="AP72" s="56">
        <v>0</v>
      </c>
      <c r="AQ72" s="40">
        <v>0</v>
      </c>
      <c r="AR72" s="40">
        <v>0</v>
      </c>
      <c r="AS72" s="40">
        <v>0</v>
      </c>
      <c r="AT72" s="40">
        <v>0</v>
      </c>
      <c r="AU72" s="40">
        <v>0</v>
      </c>
      <c r="AV72" s="40">
        <v>0</v>
      </c>
      <c r="AW72" s="40">
        <v>0</v>
      </c>
      <c r="AX72" s="40">
        <v>0</v>
      </c>
      <c r="AY72" s="40">
        <v>0</v>
      </c>
      <c r="AZ72" s="40">
        <v>0</v>
      </c>
      <c r="BA72" s="40">
        <v>0</v>
      </c>
      <c r="BB72" s="40">
        <v>0</v>
      </c>
      <c r="BC72" s="40">
        <v>0</v>
      </c>
      <c r="BD72" s="40">
        <v>0</v>
      </c>
      <c r="BE72" s="40">
        <v>0</v>
      </c>
      <c r="BF72" s="40">
        <v>0</v>
      </c>
      <c r="BG72" s="40">
        <v>0</v>
      </c>
      <c r="BH72" s="40">
        <v>0</v>
      </c>
      <c r="BI72" s="40">
        <v>0</v>
      </c>
      <c r="BJ72" s="40">
        <v>0</v>
      </c>
      <c r="BK72" s="40">
        <v>0</v>
      </c>
      <c r="BL72" s="40">
        <v>0</v>
      </c>
      <c r="BM72" s="40">
        <v>0</v>
      </c>
      <c r="BN72" s="40">
        <v>0</v>
      </c>
      <c r="BO72" s="40">
        <v>0</v>
      </c>
      <c r="BP72" s="40">
        <v>0</v>
      </c>
    </row>
    <row r="73" spans="1:68" s="3" customFormat="1" ht="63" x14ac:dyDescent="0.25">
      <c r="A73" s="11" t="s">
        <v>187</v>
      </c>
      <c r="B73" s="18" t="s">
        <v>813</v>
      </c>
      <c r="C73" s="19" t="s">
        <v>814</v>
      </c>
      <c r="D73" s="56"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  <c r="AL73" s="56">
        <v>0</v>
      </c>
      <c r="AM73" s="56">
        <v>0</v>
      </c>
      <c r="AN73" s="56">
        <v>0</v>
      </c>
      <c r="AO73" s="56">
        <v>0</v>
      </c>
      <c r="AP73" s="56">
        <v>0</v>
      </c>
      <c r="AQ73" s="40">
        <v>0</v>
      </c>
      <c r="AR73" s="40">
        <v>51.634</v>
      </c>
      <c r="AS73" s="40">
        <v>0</v>
      </c>
      <c r="AT73" s="40">
        <v>0</v>
      </c>
      <c r="AU73" s="40">
        <v>0</v>
      </c>
      <c r="AV73" s="40">
        <v>0</v>
      </c>
      <c r="AW73" s="40" t="s">
        <v>2726</v>
      </c>
      <c r="AX73" s="40">
        <v>6</v>
      </c>
      <c r="AY73" s="40">
        <v>0</v>
      </c>
      <c r="AZ73" s="40">
        <v>0</v>
      </c>
      <c r="BA73" s="40">
        <v>0</v>
      </c>
      <c r="BB73" s="40">
        <v>0</v>
      </c>
      <c r="BC73" s="40">
        <v>0</v>
      </c>
      <c r="BD73" s="40">
        <v>0</v>
      </c>
      <c r="BE73" s="40">
        <v>51.634</v>
      </c>
      <c r="BF73" s="40">
        <v>0</v>
      </c>
      <c r="BG73" s="40">
        <v>0</v>
      </c>
      <c r="BH73" s="40">
        <v>0</v>
      </c>
      <c r="BI73" s="40">
        <v>0</v>
      </c>
      <c r="BJ73" s="40" t="s">
        <v>2726</v>
      </c>
      <c r="BK73" s="40">
        <v>6</v>
      </c>
      <c r="BL73" s="40">
        <v>0</v>
      </c>
      <c r="BM73" s="40">
        <v>0</v>
      </c>
      <c r="BN73" s="40">
        <v>0</v>
      </c>
      <c r="BO73" s="40">
        <v>0</v>
      </c>
      <c r="BP73" s="40">
        <v>0</v>
      </c>
    </row>
    <row r="74" spans="1:68" s="4" customFormat="1" x14ac:dyDescent="0.25">
      <c r="A74" s="11" t="s">
        <v>187</v>
      </c>
      <c r="B74" s="18" t="s">
        <v>2011</v>
      </c>
      <c r="C74" s="19" t="s">
        <v>2012</v>
      </c>
      <c r="D74" s="56">
        <v>0</v>
      </c>
      <c r="E74" s="56">
        <v>0</v>
      </c>
      <c r="F74" s="56">
        <v>0</v>
      </c>
      <c r="G74" s="56">
        <v>0</v>
      </c>
      <c r="H74" s="56">
        <v>0</v>
      </c>
      <c r="I74" s="56">
        <v>0</v>
      </c>
      <c r="J74" s="56">
        <v>0</v>
      </c>
      <c r="K74" s="56">
        <v>0</v>
      </c>
      <c r="L74" s="56">
        <v>0</v>
      </c>
      <c r="M74" s="56">
        <v>0</v>
      </c>
      <c r="N74" s="56">
        <v>0</v>
      </c>
      <c r="O74" s="56">
        <v>0</v>
      </c>
      <c r="P74" s="56">
        <v>0</v>
      </c>
      <c r="Q74" s="56">
        <v>0</v>
      </c>
      <c r="R74" s="56">
        <v>0</v>
      </c>
      <c r="S74" s="56">
        <v>0</v>
      </c>
      <c r="T74" s="56">
        <v>0</v>
      </c>
      <c r="U74" s="56">
        <v>0</v>
      </c>
      <c r="V74" s="56">
        <v>0</v>
      </c>
      <c r="W74" s="56">
        <v>0</v>
      </c>
      <c r="X74" s="56">
        <v>0</v>
      </c>
      <c r="Y74" s="56">
        <v>0</v>
      </c>
      <c r="Z74" s="56">
        <v>0</v>
      </c>
      <c r="AA74" s="56">
        <v>0</v>
      </c>
      <c r="AB74" s="56">
        <v>0</v>
      </c>
      <c r="AC74" s="56">
        <v>0</v>
      </c>
      <c r="AD74" s="56">
        <v>0</v>
      </c>
      <c r="AE74" s="56">
        <v>0</v>
      </c>
      <c r="AF74" s="56">
        <v>0</v>
      </c>
      <c r="AG74" s="56">
        <v>0</v>
      </c>
      <c r="AH74" s="56">
        <v>0</v>
      </c>
      <c r="AI74" s="56">
        <v>0</v>
      </c>
      <c r="AJ74" s="56">
        <v>0</v>
      </c>
      <c r="AK74" s="56">
        <v>0</v>
      </c>
      <c r="AL74" s="56">
        <v>0</v>
      </c>
      <c r="AM74" s="56">
        <v>0</v>
      </c>
      <c r="AN74" s="56">
        <v>0</v>
      </c>
      <c r="AO74" s="56">
        <v>0</v>
      </c>
      <c r="AP74" s="56">
        <v>0</v>
      </c>
      <c r="AQ74" s="40">
        <v>0</v>
      </c>
      <c r="AR74" s="40">
        <v>0</v>
      </c>
      <c r="AS74" s="40">
        <v>0</v>
      </c>
      <c r="AT74" s="40">
        <v>0</v>
      </c>
      <c r="AU74" s="40">
        <v>0</v>
      </c>
      <c r="AV74" s="40">
        <v>0</v>
      </c>
      <c r="AW74" s="40">
        <v>0</v>
      </c>
      <c r="AX74" s="40">
        <v>0</v>
      </c>
      <c r="AY74" s="40">
        <v>0</v>
      </c>
      <c r="AZ74" s="40">
        <v>0</v>
      </c>
      <c r="BA74" s="40">
        <v>0</v>
      </c>
      <c r="BB74" s="40">
        <v>0</v>
      </c>
      <c r="BC74" s="40">
        <v>0</v>
      </c>
      <c r="BD74" s="40">
        <v>0</v>
      </c>
      <c r="BE74" s="40">
        <v>0</v>
      </c>
      <c r="BF74" s="40">
        <v>0</v>
      </c>
      <c r="BG74" s="40">
        <v>0</v>
      </c>
      <c r="BH74" s="40">
        <v>0</v>
      </c>
      <c r="BI74" s="40">
        <v>0</v>
      </c>
      <c r="BJ74" s="40">
        <v>0</v>
      </c>
      <c r="BK74" s="40">
        <v>0</v>
      </c>
      <c r="BL74" s="40">
        <v>0</v>
      </c>
      <c r="BM74" s="40">
        <v>0</v>
      </c>
      <c r="BN74" s="40">
        <v>0</v>
      </c>
      <c r="BO74" s="40">
        <v>0</v>
      </c>
      <c r="BP74" s="40">
        <v>0</v>
      </c>
    </row>
    <row r="75" spans="1:68" s="2" customFormat="1" x14ac:dyDescent="0.25">
      <c r="A75" s="14" t="s">
        <v>95</v>
      </c>
      <c r="B75" s="15" t="s">
        <v>68</v>
      </c>
      <c r="C75" s="16" t="s">
        <v>45</v>
      </c>
      <c r="D75" s="62">
        <f t="shared" ref="D75:Q75" si="34">SUM(D76:D81)</f>
        <v>0</v>
      </c>
      <c r="E75" s="62">
        <f t="shared" si="34"/>
        <v>0</v>
      </c>
      <c r="F75" s="62">
        <f t="shared" si="34"/>
        <v>0</v>
      </c>
      <c r="G75" s="62">
        <f t="shared" si="34"/>
        <v>0</v>
      </c>
      <c r="H75" s="62">
        <f t="shared" si="34"/>
        <v>0</v>
      </c>
      <c r="I75" s="62">
        <f t="shared" si="34"/>
        <v>0</v>
      </c>
      <c r="J75" s="62">
        <f t="shared" si="34"/>
        <v>0</v>
      </c>
      <c r="K75" s="62">
        <f t="shared" si="34"/>
        <v>0</v>
      </c>
      <c r="L75" s="62">
        <f t="shared" si="34"/>
        <v>0</v>
      </c>
      <c r="M75" s="62">
        <f t="shared" si="34"/>
        <v>0</v>
      </c>
      <c r="N75" s="62">
        <f t="shared" si="34"/>
        <v>0</v>
      </c>
      <c r="O75" s="62">
        <f t="shared" si="34"/>
        <v>0</v>
      </c>
      <c r="P75" s="62">
        <f t="shared" si="34"/>
        <v>0</v>
      </c>
      <c r="Q75" s="62">
        <f t="shared" si="34"/>
        <v>0</v>
      </c>
      <c r="R75" s="62">
        <f t="shared" ref="R75:AP75" si="35">SUM(R76:R81)</f>
        <v>0</v>
      </c>
      <c r="S75" s="62">
        <f t="shared" si="35"/>
        <v>0</v>
      </c>
      <c r="T75" s="62">
        <f t="shared" si="35"/>
        <v>0</v>
      </c>
      <c r="U75" s="62">
        <f t="shared" si="35"/>
        <v>0</v>
      </c>
      <c r="V75" s="62">
        <f t="shared" si="35"/>
        <v>0</v>
      </c>
      <c r="W75" s="62">
        <f t="shared" si="35"/>
        <v>0</v>
      </c>
      <c r="X75" s="62">
        <f t="shared" si="35"/>
        <v>0</v>
      </c>
      <c r="Y75" s="62">
        <f t="shared" si="35"/>
        <v>0</v>
      </c>
      <c r="Z75" s="62">
        <f t="shared" si="35"/>
        <v>0</v>
      </c>
      <c r="AA75" s="62">
        <f t="shared" si="35"/>
        <v>0</v>
      </c>
      <c r="AB75" s="62">
        <f t="shared" si="35"/>
        <v>0</v>
      </c>
      <c r="AC75" s="62">
        <f t="shared" si="35"/>
        <v>0</v>
      </c>
      <c r="AD75" s="62">
        <f t="shared" si="35"/>
        <v>0</v>
      </c>
      <c r="AE75" s="62">
        <f t="shared" si="35"/>
        <v>0</v>
      </c>
      <c r="AF75" s="62">
        <f t="shared" si="35"/>
        <v>0</v>
      </c>
      <c r="AG75" s="62">
        <f t="shared" si="35"/>
        <v>0</v>
      </c>
      <c r="AH75" s="62">
        <f t="shared" si="35"/>
        <v>0</v>
      </c>
      <c r="AI75" s="62">
        <f t="shared" si="35"/>
        <v>0</v>
      </c>
      <c r="AJ75" s="62">
        <f t="shared" si="35"/>
        <v>0</v>
      </c>
      <c r="AK75" s="62">
        <f t="shared" si="35"/>
        <v>0</v>
      </c>
      <c r="AL75" s="62">
        <f t="shared" si="35"/>
        <v>0</v>
      </c>
      <c r="AM75" s="62">
        <f t="shared" si="35"/>
        <v>0</v>
      </c>
      <c r="AN75" s="62">
        <f t="shared" si="35"/>
        <v>0</v>
      </c>
      <c r="AO75" s="62">
        <f t="shared" si="35"/>
        <v>0</v>
      </c>
      <c r="AP75" s="62">
        <f t="shared" si="35"/>
        <v>0</v>
      </c>
      <c r="AQ75" s="62">
        <f t="shared" ref="AQ75:BC75" si="36">SUM(AQ76:AQ81)</f>
        <v>0</v>
      </c>
      <c r="AR75" s="62">
        <f t="shared" si="36"/>
        <v>29.62775306</v>
      </c>
      <c r="AS75" s="62">
        <f t="shared" si="36"/>
        <v>0</v>
      </c>
      <c r="AT75" s="62">
        <f t="shared" si="36"/>
        <v>0</v>
      </c>
      <c r="AU75" s="62">
        <f t="shared" si="36"/>
        <v>0</v>
      </c>
      <c r="AV75" s="62">
        <f t="shared" si="36"/>
        <v>0</v>
      </c>
      <c r="AW75" s="62">
        <f t="shared" si="36"/>
        <v>0</v>
      </c>
      <c r="AX75" s="62">
        <f t="shared" si="36"/>
        <v>1</v>
      </c>
      <c r="AY75" s="62">
        <f t="shared" si="36"/>
        <v>0</v>
      </c>
      <c r="AZ75" s="62">
        <f t="shared" si="36"/>
        <v>0</v>
      </c>
      <c r="BA75" s="62">
        <f t="shared" si="36"/>
        <v>0</v>
      </c>
      <c r="BB75" s="62">
        <f t="shared" si="36"/>
        <v>0</v>
      </c>
      <c r="BC75" s="62">
        <f t="shared" si="36"/>
        <v>0</v>
      </c>
      <c r="BD75" s="62">
        <f t="shared" ref="BD75:BP75" si="37">SUM(BD76:BD81)</f>
        <v>0</v>
      </c>
      <c r="BE75" s="62">
        <f t="shared" si="37"/>
        <v>29.62775306</v>
      </c>
      <c r="BF75" s="62">
        <f t="shared" si="37"/>
        <v>0</v>
      </c>
      <c r="BG75" s="62">
        <f t="shared" si="37"/>
        <v>0</v>
      </c>
      <c r="BH75" s="62">
        <f t="shared" si="37"/>
        <v>0</v>
      </c>
      <c r="BI75" s="62">
        <f t="shared" si="37"/>
        <v>0</v>
      </c>
      <c r="BJ75" s="62">
        <f t="shared" si="37"/>
        <v>0</v>
      </c>
      <c r="BK75" s="62">
        <f t="shared" si="37"/>
        <v>1</v>
      </c>
      <c r="BL75" s="62">
        <f t="shared" si="37"/>
        <v>0</v>
      </c>
      <c r="BM75" s="62">
        <f t="shared" si="37"/>
        <v>0</v>
      </c>
      <c r="BN75" s="62">
        <f t="shared" si="37"/>
        <v>0</v>
      </c>
      <c r="BO75" s="62">
        <f t="shared" si="37"/>
        <v>0</v>
      </c>
      <c r="BP75" s="62">
        <f t="shared" si="37"/>
        <v>0</v>
      </c>
    </row>
    <row r="76" spans="1:68" s="3" customFormat="1" ht="31.5" x14ac:dyDescent="0.25">
      <c r="A76" s="17" t="s">
        <v>95</v>
      </c>
      <c r="B76" s="96" t="s">
        <v>2870</v>
      </c>
      <c r="C76" s="19" t="s">
        <v>2871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  <c r="AL76" s="56">
        <v>0</v>
      </c>
      <c r="AM76" s="56">
        <v>0</v>
      </c>
      <c r="AN76" s="56">
        <v>0</v>
      </c>
      <c r="AO76" s="56">
        <v>0</v>
      </c>
      <c r="AP76" s="56">
        <v>0</v>
      </c>
      <c r="AQ76" s="40">
        <v>0</v>
      </c>
      <c r="AR76" s="40">
        <v>0</v>
      </c>
      <c r="AS76" s="40">
        <v>0</v>
      </c>
      <c r="AT76" s="40">
        <v>0</v>
      </c>
      <c r="AU76" s="40">
        <v>0</v>
      </c>
      <c r="AV76" s="40">
        <v>0</v>
      </c>
      <c r="AW76" s="40">
        <v>0</v>
      </c>
      <c r="AX76" s="40">
        <v>0</v>
      </c>
      <c r="AY76" s="40">
        <v>0</v>
      </c>
      <c r="AZ76" s="40">
        <v>0</v>
      </c>
      <c r="BA76" s="40">
        <v>0</v>
      </c>
      <c r="BB76" s="40">
        <v>0</v>
      </c>
      <c r="BC76" s="40">
        <v>0</v>
      </c>
      <c r="BD76" s="40">
        <v>0</v>
      </c>
      <c r="BE76" s="40">
        <v>0</v>
      </c>
      <c r="BF76" s="40">
        <v>0</v>
      </c>
      <c r="BG76" s="40">
        <v>0</v>
      </c>
      <c r="BH76" s="40">
        <v>0</v>
      </c>
      <c r="BI76" s="40">
        <v>0</v>
      </c>
      <c r="BJ76" s="40">
        <v>0</v>
      </c>
      <c r="BK76" s="40">
        <v>0</v>
      </c>
      <c r="BL76" s="40">
        <v>0</v>
      </c>
      <c r="BM76" s="40">
        <v>0</v>
      </c>
      <c r="BN76" s="40">
        <v>0</v>
      </c>
      <c r="BO76" s="40">
        <v>0</v>
      </c>
      <c r="BP76" s="40">
        <v>0</v>
      </c>
    </row>
    <row r="77" spans="1:68" s="3" customFormat="1" ht="31.5" x14ac:dyDescent="0.25">
      <c r="A77" s="11" t="s">
        <v>95</v>
      </c>
      <c r="B77" s="20" t="s">
        <v>342</v>
      </c>
      <c r="C77" s="23" t="s">
        <v>343</v>
      </c>
      <c r="D77" s="56"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  <c r="AL77" s="56">
        <v>0</v>
      </c>
      <c r="AM77" s="56">
        <v>0</v>
      </c>
      <c r="AN77" s="56">
        <v>0</v>
      </c>
      <c r="AO77" s="56">
        <v>0</v>
      </c>
      <c r="AP77" s="56">
        <v>0</v>
      </c>
      <c r="AQ77" s="40">
        <v>0</v>
      </c>
      <c r="AR77" s="40">
        <v>29.62775306</v>
      </c>
      <c r="AS77" s="40">
        <v>0</v>
      </c>
      <c r="AT77" s="40">
        <v>0</v>
      </c>
      <c r="AU77" s="40">
        <v>0</v>
      </c>
      <c r="AV77" s="40">
        <v>0</v>
      </c>
      <c r="AW77" s="40" t="s">
        <v>2727</v>
      </c>
      <c r="AX77" s="40">
        <v>1</v>
      </c>
      <c r="AY77" s="40">
        <v>0</v>
      </c>
      <c r="AZ77" s="40">
        <v>0</v>
      </c>
      <c r="BA77" s="40">
        <v>0</v>
      </c>
      <c r="BB77" s="40">
        <v>0</v>
      </c>
      <c r="BC77" s="40">
        <v>0</v>
      </c>
      <c r="BD77" s="40">
        <v>0</v>
      </c>
      <c r="BE77" s="40">
        <v>29.62775306</v>
      </c>
      <c r="BF77" s="40">
        <v>0</v>
      </c>
      <c r="BG77" s="40">
        <v>0</v>
      </c>
      <c r="BH77" s="40">
        <v>0</v>
      </c>
      <c r="BI77" s="40">
        <v>0</v>
      </c>
      <c r="BJ77" s="40" t="s">
        <v>2727</v>
      </c>
      <c r="BK77" s="40">
        <v>1</v>
      </c>
      <c r="BL77" s="40">
        <v>0</v>
      </c>
      <c r="BM77" s="40">
        <v>0</v>
      </c>
      <c r="BN77" s="40">
        <v>0</v>
      </c>
      <c r="BO77" s="40">
        <v>0</v>
      </c>
      <c r="BP77" s="40">
        <v>0</v>
      </c>
    </row>
    <row r="78" spans="1:68" s="3" customFormat="1" ht="31.5" x14ac:dyDescent="0.25">
      <c r="A78" s="11" t="s">
        <v>95</v>
      </c>
      <c r="B78" s="18" t="s">
        <v>344</v>
      </c>
      <c r="C78" s="19" t="s">
        <v>345</v>
      </c>
      <c r="D78" s="56">
        <v>0</v>
      </c>
      <c r="E78" s="56">
        <v>0</v>
      </c>
      <c r="F78" s="56">
        <v>0</v>
      </c>
      <c r="G78" s="56">
        <v>0</v>
      </c>
      <c r="H78" s="56">
        <v>0</v>
      </c>
      <c r="I78" s="56">
        <v>0</v>
      </c>
      <c r="J78" s="56">
        <v>0</v>
      </c>
      <c r="K78" s="56">
        <v>0</v>
      </c>
      <c r="L78" s="56">
        <v>0</v>
      </c>
      <c r="M78" s="56">
        <v>0</v>
      </c>
      <c r="N78" s="56">
        <v>0</v>
      </c>
      <c r="O78" s="56">
        <v>0</v>
      </c>
      <c r="P78" s="56">
        <v>0</v>
      </c>
      <c r="Q78" s="56">
        <v>0</v>
      </c>
      <c r="R78" s="56">
        <v>0</v>
      </c>
      <c r="S78" s="56">
        <v>0</v>
      </c>
      <c r="T78" s="56">
        <v>0</v>
      </c>
      <c r="U78" s="56">
        <v>0</v>
      </c>
      <c r="V78" s="56">
        <v>0</v>
      </c>
      <c r="W78" s="56">
        <v>0</v>
      </c>
      <c r="X78" s="56">
        <v>0</v>
      </c>
      <c r="Y78" s="56">
        <v>0</v>
      </c>
      <c r="Z78" s="56">
        <v>0</v>
      </c>
      <c r="AA78" s="56">
        <v>0</v>
      </c>
      <c r="AB78" s="56">
        <v>0</v>
      </c>
      <c r="AC78" s="56">
        <v>0</v>
      </c>
      <c r="AD78" s="56">
        <v>0</v>
      </c>
      <c r="AE78" s="56">
        <v>0</v>
      </c>
      <c r="AF78" s="56">
        <v>0</v>
      </c>
      <c r="AG78" s="56">
        <v>0</v>
      </c>
      <c r="AH78" s="56">
        <v>0</v>
      </c>
      <c r="AI78" s="56">
        <v>0</v>
      </c>
      <c r="AJ78" s="56">
        <v>0</v>
      </c>
      <c r="AK78" s="56">
        <v>0</v>
      </c>
      <c r="AL78" s="56">
        <v>0</v>
      </c>
      <c r="AM78" s="56">
        <v>0</v>
      </c>
      <c r="AN78" s="56">
        <v>0</v>
      </c>
      <c r="AO78" s="56">
        <v>0</v>
      </c>
      <c r="AP78" s="56">
        <v>0</v>
      </c>
      <c r="AQ78" s="40">
        <v>0</v>
      </c>
      <c r="AR78" s="40">
        <v>0</v>
      </c>
      <c r="AS78" s="40">
        <v>0</v>
      </c>
      <c r="AT78" s="40">
        <v>0</v>
      </c>
      <c r="AU78" s="40">
        <v>0</v>
      </c>
      <c r="AV78" s="40">
        <v>0</v>
      </c>
      <c r="AW78" s="40">
        <v>0</v>
      </c>
      <c r="AX78" s="40">
        <v>0</v>
      </c>
      <c r="AY78" s="40">
        <v>0</v>
      </c>
      <c r="AZ78" s="40">
        <v>0</v>
      </c>
      <c r="BA78" s="40">
        <v>0</v>
      </c>
      <c r="BB78" s="40">
        <v>0</v>
      </c>
      <c r="BC78" s="40">
        <v>0</v>
      </c>
      <c r="BD78" s="40">
        <v>0</v>
      </c>
      <c r="BE78" s="40">
        <v>0</v>
      </c>
      <c r="BF78" s="40">
        <v>0</v>
      </c>
      <c r="BG78" s="40">
        <v>0</v>
      </c>
      <c r="BH78" s="40">
        <v>0</v>
      </c>
      <c r="BI78" s="40">
        <v>0</v>
      </c>
      <c r="BJ78" s="40">
        <v>0</v>
      </c>
      <c r="BK78" s="40">
        <v>0</v>
      </c>
      <c r="BL78" s="40">
        <v>0</v>
      </c>
      <c r="BM78" s="40">
        <v>0</v>
      </c>
      <c r="BN78" s="40">
        <v>0</v>
      </c>
      <c r="BO78" s="40">
        <v>0</v>
      </c>
      <c r="BP78" s="40">
        <v>0</v>
      </c>
    </row>
    <row r="79" spans="1:68" s="3" customFormat="1" ht="47.25" x14ac:dyDescent="0.25">
      <c r="A79" s="11" t="s">
        <v>95</v>
      </c>
      <c r="B79" s="18" t="s">
        <v>865</v>
      </c>
      <c r="C79" s="19" t="s">
        <v>866</v>
      </c>
      <c r="D79" s="56">
        <v>0</v>
      </c>
      <c r="E79" s="56">
        <v>0</v>
      </c>
      <c r="F79" s="56">
        <v>0</v>
      </c>
      <c r="G79" s="56">
        <v>0</v>
      </c>
      <c r="H79" s="56">
        <v>0</v>
      </c>
      <c r="I79" s="56">
        <v>0</v>
      </c>
      <c r="J79" s="56">
        <v>0</v>
      </c>
      <c r="K79" s="56">
        <v>0</v>
      </c>
      <c r="L79" s="56">
        <v>0</v>
      </c>
      <c r="M79" s="56">
        <v>0</v>
      </c>
      <c r="N79" s="56">
        <v>0</v>
      </c>
      <c r="O79" s="56">
        <v>0</v>
      </c>
      <c r="P79" s="56">
        <v>0</v>
      </c>
      <c r="Q79" s="56">
        <v>0</v>
      </c>
      <c r="R79" s="56">
        <v>0</v>
      </c>
      <c r="S79" s="56">
        <v>0</v>
      </c>
      <c r="T79" s="56">
        <v>0</v>
      </c>
      <c r="U79" s="56">
        <v>0</v>
      </c>
      <c r="V79" s="56">
        <v>0</v>
      </c>
      <c r="W79" s="56">
        <v>0</v>
      </c>
      <c r="X79" s="56">
        <v>0</v>
      </c>
      <c r="Y79" s="56">
        <v>0</v>
      </c>
      <c r="Z79" s="56">
        <v>0</v>
      </c>
      <c r="AA79" s="56">
        <v>0</v>
      </c>
      <c r="AB79" s="56">
        <v>0</v>
      </c>
      <c r="AC79" s="56">
        <v>0</v>
      </c>
      <c r="AD79" s="56">
        <v>0</v>
      </c>
      <c r="AE79" s="56">
        <v>0</v>
      </c>
      <c r="AF79" s="56">
        <v>0</v>
      </c>
      <c r="AG79" s="56">
        <v>0</v>
      </c>
      <c r="AH79" s="56">
        <v>0</v>
      </c>
      <c r="AI79" s="56">
        <v>0</v>
      </c>
      <c r="AJ79" s="56">
        <v>0</v>
      </c>
      <c r="AK79" s="56">
        <v>0</v>
      </c>
      <c r="AL79" s="56">
        <v>0</v>
      </c>
      <c r="AM79" s="56">
        <v>0</v>
      </c>
      <c r="AN79" s="56">
        <v>0</v>
      </c>
      <c r="AO79" s="56">
        <v>0</v>
      </c>
      <c r="AP79" s="56">
        <v>0</v>
      </c>
      <c r="AQ79" s="40">
        <v>0</v>
      </c>
      <c r="AR79" s="40">
        <v>0</v>
      </c>
      <c r="AS79" s="40">
        <v>0</v>
      </c>
      <c r="AT79" s="40">
        <v>0</v>
      </c>
      <c r="AU79" s="40">
        <v>0</v>
      </c>
      <c r="AV79" s="40">
        <v>0</v>
      </c>
      <c r="AW79" s="40">
        <v>0</v>
      </c>
      <c r="AX79" s="40">
        <v>0</v>
      </c>
      <c r="AY79" s="40">
        <v>0</v>
      </c>
      <c r="AZ79" s="40">
        <v>0</v>
      </c>
      <c r="BA79" s="40">
        <v>0</v>
      </c>
      <c r="BB79" s="40">
        <v>0</v>
      </c>
      <c r="BC79" s="40">
        <v>0</v>
      </c>
      <c r="BD79" s="40">
        <v>0</v>
      </c>
      <c r="BE79" s="40">
        <v>0</v>
      </c>
      <c r="BF79" s="40">
        <v>0</v>
      </c>
      <c r="BG79" s="40">
        <v>0</v>
      </c>
      <c r="BH79" s="40">
        <v>0</v>
      </c>
      <c r="BI79" s="40">
        <v>0</v>
      </c>
      <c r="BJ79" s="40">
        <v>0</v>
      </c>
      <c r="BK79" s="40">
        <v>0</v>
      </c>
      <c r="BL79" s="40">
        <v>0</v>
      </c>
      <c r="BM79" s="40">
        <v>0</v>
      </c>
      <c r="BN79" s="40">
        <v>0</v>
      </c>
      <c r="BO79" s="40">
        <v>0</v>
      </c>
      <c r="BP79" s="40">
        <v>0</v>
      </c>
    </row>
    <row r="80" spans="1:68" s="3" customFormat="1" ht="31.5" x14ac:dyDescent="0.25">
      <c r="A80" s="11" t="s">
        <v>95</v>
      </c>
      <c r="B80" s="24" t="s">
        <v>346</v>
      </c>
      <c r="C80" s="25" t="s">
        <v>347</v>
      </c>
      <c r="D80" s="56">
        <v>0</v>
      </c>
      <c r="E80" s="56">
        <v>0</v>
      </c>
      <c r="F80" s="56">
        <v>0</v>
      </c>
      <c r="G80" s="56">
        <v>0</v>
      </c>
      <c r="H80" s="56">
        <v>0</v>
      </c>
      <c r="I80" s="56">
        <v>0</v>
      </c>
      <c r="J80" s="56">
        <v>0</v>
      </c>
      <c r="K80" s="56">
        <v>0</v>
      </c>
      <c r="L80" s="56">
        <v>0</v>
      </c>
      <c r="M80" s="56">
        <v>0</v>
      </c>
      <c r="N80" s="56">
        <v>0</v>
      </c>
      <c r="O80" s="56">
        <v>0</v>
      </c>
      <c r="P80" s="56">
        <v>0</v>
      </c>
      <c r="Q80" s="56">
        <v>0</v>
      </c>
      <c r="R80" s="56">
        <v>0</v>
      </c>
      <c r="S80" s="56">
        <v>0</v>
      </c>
      <c r="T80" s="56">
        <v>0</v>
      </c>
      <c r="U80" s="56">
        <v>0</v>
      </c>
      <c r="V80" s="56">
        <v>0</v>
      </c>
      <c r="W80" s="56">
        <v>0</v>
      </c>
      <c r="X80" s="56">
        <v>0</v>
      </c>
      <c r="Y80" s="56">
        <v>0</v>
      </c>
      <c r="Z80" s="56">
        <v>0</v>
      </c>
      <c r="AA80" s="56">
        <v>0</v>
      </c>
      <c r="AB80" s="56">
        <v>0</v>
      </c>
      <c r="AC80" s="56">
        <v>0</v>
      </c>
      <c r="AD80" s="56">
        <v>0</v>
      </c>
      <c r="AE80" s="56">
        <v>0</v>
      </c>
      <c r="AF80" s="56">
        <v>0</v>
      </c>
      <c r="AG80" s="56">
        <v>0</v>
      </c>
      <c r="AH80" s="56">
        <v>0</v>
      </c>
      <c r="AI80" s="56">
        <v>0</v>
      </c>
      <c r="AJ80" s="56">
        <v>0</v>
      </c>
      <c r="AK80" s="56">
        <v>0</v>
      </c>
      <c r="AL80" s="56">
        <v>0</v>
      </c>
      <c r="AM80" s="56">
        <v>0</v>
      </c>
      <c r="AN80" s="56">
        <v>0</v>
      </c>
      <c r="AO80" s="56">
        <v>0</v>
      </c>
      <c r="AP80" s="56">
        <v>0</v>
      </c>
      <c r="AQ80" s="40">
        <v>0</v>
      </c>
      <c r="AR80" s="40">
        <v>0</v>
      </c>
      <c r="AS80" s="40">
        <v>0</v>
      </c>
      <c r="AT80" s="40">
        <v>0</v>
      </c>
      <c r="AU80" s="40">
        <v>0</v>
      </c>
      <c r="AV80" s="40">
        <v>0</v>
      </c>
      <c r="AW80" s="40">
        <v>0</v>
      </c>
      <c r="AX80" s="40">
        <v>0</v>
      </c>
      <c r="AY80" s="40">
        <v>0</v>
      </c>
      <c r="AZ80" s="40">
        <v>0</v>
      </c>
      <c r="BA80" s="40">
        <v>0</v>
      </c>
      <c r="BB80" s="40">
        <v>0</v>
      </c>
      <c r="BC80" s="40">
        <v>0</v>
      </c>
      <c r="BD80" s="40">
        <v>0</v>
      </c>
      <c r="BE80" s="40">
        <v>0</v>
      </c>
      <c r="BF80" s="40">
        <v>0</v>
      </c>
      <c r="BG80" s="40">
        <v>0</v>
      </c>
      <c r="BH80" s="40">
        <v>0</v>
      </c>
      <c r="BI80" s="40">
        <v>0</v>
      </c>
      <c r="BJ80" s="40">
        <v>0</v>
      </c>
      <c r="BK80" s="40">
        <v>0</v>
      </c>
      <c r="BL80" s="40">
        <v>0</v>
      </c>
      <c r="BM80" s="40">
        <v>0</v>
      </c>
      <c r="BN80" s="40">
        <v>0</v>
      </c>
      <c r="BO80" s="40">
        <v>0</v>
      </c>
      <c r="BP80" s="40">
        <v>0</v>
      </c>
    </row>
    <row r="81" spans="1:68" s="3" customFormat="1" ht="31.5" x14ac:dyDescent="0.25">
      <c r="A81" s="26" t="s">
        <v>95</v>
      </c>
      <c r="B81" s="12" t="s">
        <v>1645</v>
      </c>
      <c r="C81" s="27" t="s">
        <v>3571</v>
      </c>
      <c r="D81" s="56">
        <v>0</v>
      </c>
      <c r="E81" s="56">
        <v>0</v>
      </c>
      <c r="F81" s="56">
        <v>0</v>
      </c>
      <c r="G81" s="56">
        <v>0</v>
      </c>
      <c r="H81" s="56">
        <v>0</v>
      </c>
      <c r="I81" s="56">
        <v>0</v>
      </c>
      <c r="J81" s="56">
        <v>0</v>
      </c>
      <c r="K81" s="56">
        <v>0</v>
      </c>
      <c r="L81" s="56">
        <v>0</v>
      </c>
      <c r="M81" s="56">
        <v>0</v>
      </c>
      <c r="N81" s="56">
        <v>0</v>
      </c>
      <c r="O81" s="56">
        <v>0</v>
      </c>
      <c r="P81" s="56">
        <v>0</v>
      </c>
      <c r="Q81" s="56">
        <v>0</v>
      </c>
      <c r="R81" s="56">
        <v>0</v>
      </c>
      <c r="S81" s="56">
        <v>0</v>
      </c>
      <c r="T81" s="56">
        <v>0</v>
      </c>
      <c r="U81" s="56">
        <v>0</v>
      </c>
      <c r="V81" s="56">
        <v>0</v>
      </c>
      <c r="W81" s="56">
        <v>0</v>
      </c>
      <c r="X81" s="56">
        <v>0</v>
      </c>
      <c r="Y81" s="56">
        <v>0</v>
      </c>
      <c r="Z81" s="56">
        <v>0</v>
      </c>
      <c r="AA81" s="56">
        <v>0</v>
      </c>
      <c r="AB81" s="56">
        <v>0</v>
      </c>
      <c r="AC81" s="56">
        <v>0</v>
      </c>
      <c r="AD81" s="56">
        <v>0</v>
      </c>
      <c r="AE81" s="56">
        <v>0</v>
      </c>
      <c r="AF81" s="56">
        <v>0</v>
      </c>
      <c r="AG81" s="56">
        <v>0</v>
      </c>
      <c r="AH81" s="56">
        <v>0</v>
      </c>
      <c r="AI81" s="56">
        <v>0</v>
      </c>
      <c r="AJ81" s="56">
        <v>0</v>
      </c>
      <c r="AK81" s="56">
        <v>0</v>
      </c>
      <c r="AL81" s="56">
        <v>0</v>
      </c>
      <c r="AM81" s="56">
        <v>0</v>
      </c>
      <c r="AN81" s="56">
        <v>0</v>
      </c>
      <c r="AO81" s="56">
        <v>0</v>
      </c>
      <c r="AP81" s="56">
        <v>0</v>
      </c>
      <c r="AQ81" s="40">
        <v>0</v>
      </c>
      <c r="AR81" s="40">
        <v>0</v>
      </c>
      <c r="AS81" s="40">
        <v>0</v>
      </c>
      <c r="AT81" s="40">
        <v>0</v>
      </c>
      <c r="AU81" s="40">
        <v>0</v>
      </c>
      <c r="AV81" s="40">
        <v>0</v>
      </c>
      <c r="AW81" s="40">
        <v>0</v>
      </c>
      <c r="AX81" s="40">
        <v>0</v>
      </c>
      <c r="AY81" s="40">
        <v>0</v>
      </c>
      <c r="AZ81" s="40">
        <v>0</v>
      </c>
      <c r="BA81" s="40">
        <v>0</v>
      </c>
      <c r="BB81" s="40">
        <v>0</v>
      </c>
      <c r="BC81" s="40">
        <v>0</v>
      </c>
      <c r="BD81" s="40">
        <v>0</v>
      </c>
      <c r="BE81" s="40">
        <v>0</v>
      </c>
      <c r="BF81" s="40">
        <v>0</v>
      </c>
      <c r="BG81" s="40">
        <v>0</v>
      </c>
      <c r="BH81" s="40">
        <v>0</v>
      </c>
      <c r="BI81" s="40">
        <v>0</v>
      </c>
      <c r="BJ81" s="40">
        <v>0</v>
      </c>
      <c r="BK81" s="40">
        <v>0</v>
      </c>
      <c r="BL81" s="40">
        <v>0</v>
      </c>
      <c r="BM81" s="40">
        <v>0</v>
      </c>
      <c r="BN81" s="40">
        <v>0</v>
      </c>
      <c r="BO81" s="40">
        <v>0</v>
      </c>
      <c r="BP81" s="40">
        <v>0</v>
      </c>
    </row>
    <row r="82" spans="1:68" s="4" customFormat="1" x14ac:dyDescent="0.25">
      <c r="A82" s="14" t="s">
        <v>102</v>
      </c>
      <c r="B82" s="15" t="s">
        <v>69</v>
      </c>
      <c r="C82" s="16" t="s">
        <v>45</v>
      </c>
      <c r="D82" s="59">
        <f t="shared" ref="D82:Q82" si="38">SUM(D83:D86)</f>
        <v>0</v>
      </c>
      <c r="E82" s="59">
        <f t="shared" si="38"/>
        <v>0</v>
      </c>
      <c r="F82" s="59">
        <f t="shared" si="38"/>
        <v>0</v>
      </c>
      <c r="G82" s="59">
        <f t="shared" si="38"/>
        <v>0</v>
      </c>
      <c r="H82" s="59">
        <f t="shared" si="38"/>
        <v>0</v>
      </c>
      <c r="I82" s="59">
        <f t="shared" si="38"/>
        <v>0</v>
      </c>
      <c r="J82" s="59">
        <f t="shared" si="38"/>
        <v>0</v>
      </c>
      <c r="K82" s="59">
        <f t="shared" si="38"/>
        <v>0</v>
      </c>
      <c r="L82" s="59">
        <f t="shared" si="38"/>
        <v>0</v>
      </c>
      <c r="M82" s="59">
        <f t="shared" si="38"/>
        <v>0</v>
      </c>
      <c r="N82" s="59">
        <f t="shared" si="38"/>
        <v>0</v>
      </c>
      <c r="O82" s="59">
        <f t="shared" si="38"/>
        <v>0</v>
      </c>
      <c r="P82" s="59">
        <f t="shared" si="38"/>
        <v>0</v>
      </c>
      <c r="Q82" s="59">
        <f t="shared" si="38"/>
        <v>0</v>
      </c>
      <c r="R82" s="59">
        <f t="shared" ref="R82:AP82" si="39">SUM(R83:R86)</f>
        <v>0</v>
      </c>
      <c r="S82" s="59">
        <f t="shared" si="39"/>
        <v>0</v>
      </c>
      <c r="T82" s="59">
        <f t="shared" si="39"/>
        <v>0</v>
      </c>
      <c r="U82" s="59">
        <f t="shared" si="39"/>
        <v>0</v>
      </c>
      <c r="V82" s="59">
        <f t="shared" si="39"/>
        <v>0</v>
      </c>
      <c r="W82" s="59">
        <f t="shared" si="39"/>
        <v>0</v>
      </c>
      <c r="X82" s="59">
        <f t="shared" si="39"/>
        <v>0</v>
      </c>
      <c r="Y82" s="59">
        <f t="shared" si="39"/>
        <v>0</v>
      </c>
      <c r="Z82" s="59">
        <f t="shared" si="39"/>
        <v>0</v>
      </c>
      <c r="AA82" s="59">
        <f t="shared" si="39"/>
        <v>0</v>
      </c>
      <c r="AB82" s="59">
        <f t="shared" si="39"/>
        <v>0</v>
      </c>
      <c r="AC82" s="59">
        <f t="shared" si="39"/>
        <v>0</v>
      </c>
      <c r="AD82" s="59">
        <f t="shared" si="39"/>
        <v>0</v>
      </c>
      <c r="AE82" s="59">
        <f t="shared" si="39"/>
        <v>0</v>
      </c>
      <c r="AF82" s="59">
        <f t="shared" si="39"/>
        <v>0</v>
      </c>
      <c r="AG82" s="59">
        <f t="shared" si="39"/>
        <v>0</v>
      </c>
      <c r="AH82" s="59">
        <f t="shared" si="39"/>
        <v>0</v>
      </c>
      <c r="AI82" s="59">
        <f t="shared" si="39"/>
        <v>0</v>
      </c>
      <c r="AJ82" s="59">
        <f t="shared" si="39"/>
        <v>0</v>
      </c>
      <c r="AK82" s="59">
        <f t="shared" si="39"/>
        <v>0</v>
      </c>
      <c r="AL82" s="59">
        <f t="shared" si="39"/>
        <v>0</v>
      </c>
      <c r="AM82" s="59">
        <f t="shared" si="39"/>
        <v>0</v>
      </c>
      <c r="AN82" s="59">
        <f t="shared" si="39"/>
        <v>0</v>
      </c>
      <c r="AO82" s="59">
        <f t="shared" si="39"/>
        <v>0</v>
      </c>
      <c r="AP82" s="59">
        <f t="shared" si="39"/>
        <v>0</v>
      </c>
      <c r="AQ82" s="59">
        <f t="shared" ref="AQ82:BC82" si="40">SUM(AQ83:AQ86)</f>
        <v>0</v>
      </c>
      <c r="AR82" s="59">
        <f t="shared" si="40"/>
        <v>0</v>
      </c>
      <c r="AS82" s="59">
        <f t="shared" si="40"/>
        <v>0</v>
      </c>
      <c r="AT82" s="59">
        <f t="shared" si="40"/>
        <v>0</v>
      </c>
      <c r="AU82" s="59">
        <f t="shared" si="40"/>
        <v>0</v>
      </c>
      <c r="AV82" s="59">
        <f t="shared" si="40"/>
        <v>0</v>
      </c>
      <c r="AW82" s="59">
        <f t="shared" si="40"/>
        <v>0</v>
      </c>
      <c r="AX82" s="59">
        <f t="shared" si="40"/>
        <v>0</v>
      </c>
      <c r="AY82" s="59">
        <f t="shared" si="40"/>
        <v>0</v>
      </c>
      <c r="AZ82" s="59">
        <f t="shared" si="40"/>
        <v>0</v>
      </c>
      <c r="BA82" s="59">
        <f t="shared" si="40"/>
        <v>0</v>
      </c>
      <c r="BB82" s="59">
        <f t="shared" si="40"/>
        <v>0</v>
      </c>
      <c r="BC82" s="59">
        <f t="shared" si="40"/>
        <v>0</v>
      </c>
      <c r="BD82" s="59">
        <f t="shared" ref="BD82:BP82" si="41">SUM(BD83:BD86)</f>
        <v>0</v>
      </c>
      <c r="BE82" s="59">
        <f t="shared" si="41"/>
        <v>0</v>
      </c>
      <c r="BF82" s="59">
        <f t="shared" si="41"/>
        <v>0</v>
      </c>
      <c r="BG82" s="59">
        <f t="shared" si="41"/>
        <v>0</v>
      </c>
      <c r="BH82" s="59">
        <f t="shared" si="41"/>
        <v>0</v>
      </c>
      <c r="BI82" s="59">
        <f t="shared" si="41"/>
        <v>0</v>
      </c>
      <c r="BJ82" s="59">
        <f t="shared" si="41"/>
        <v>0</v>
      </c>
      <c r="BK82" s="59">
        <f t="shared" si="41"/>
        <v>0</v>
      </c>
      <c r="BL82" s="59">
        <f t="shared" si="41"/>
        <v>0</v>
      </c>
      <c r="BM82" s="59">
        <f t="shared" si="41"/>
        <v>0</v>
      </c>
      <c r="BN82" s="59">
        <f t="shared" si="41"/>
        <v>0</v>
      </c>
      <c r="BO82" s="59">
        <f t="shared" si="41"/>
        <v>0</v>
      </c>
      <c r="BP82" s="59">
        <f t="shared" si="41"/>
        <v>0</v>
      </c>
    </row>
    <row r="83" spans="1:68" s="3" customFormat="1" ht="47.25" x14ac:dyDescent="0.25">
      <c r="A83" s="11" t="s">
        <v>102</v>
      </c>
      <c r="B83" s="28" t="s">
        <v>359</v>
      </c>
      <c r="C83" s="13" t="s">
        <v>360</v>
      </c>
      <c r="D83" s="56">
        <v>0</v>
      </c>
      <c r="E83" s="56">
        <v>0</v>
      </c>
      <c r="F83" s="56">
        <v>0</v>
      </c>
      <c r="G83" s="56">
        <v>0</v>
      </c>
      <c r="H83" s="56">
        <v>0</v>
      </c>
      <c r="I83" s="56">
        <v>0</v>
      </c>
      <c r="J83" s="56">
        <v>0</v>
      </c>
      <c r="K83" s="56">
        <v>0</v>
      </c>
      <c r="L83" s="56">
        <v>0</v>
      </c>
      <c r="M83" s="56">
        <v>0</v>
      </c>
      <c r="N83" s="56">
        <v>0</v>
      </c>
      <c r="O83" s="56">
        <v>0</v>
      </c>
      <c r="P83" s="56">
        <v>0</v>
      </c>
      <c r="Q83" s="56">
        <v>0</v>
      </c>
      <c r="R83" s="56">
        <v>0</v>
      </c>
      <c r="S83" s="56">
        <v>0</v>
      </c>
      <c r="T83" s="56">
        <v>0</v>
      </c>
      <c r="U83" s="56">
        <v>0</v>
      </c>
      <c r="V83" s="56">
        <v>0</v>
      </c>
      <c r="W83" s="56">
        <v>0</v>
      </c>
      <c r="X83" s="56">
        <v>0</v>
      </c>
      <c r="Y83" s="56">
        <v>0</v>
      </c>
      <c r="Z83" s="56">
        <v>0</v>
      </c>
      <c r="AA83" s="56">
        <v>0</v>
      </c>
      <c r="AB83" s="56">
        <v>0</v>
      </c>
      <c r="AC83" s="56">
        <v>0</v>
      </c>
      <c r="AD83" s="56">
        <v>0</v>
      </c>
      <c r="AE83" s="56">
        <v>0</v>
      </c>
      <c r="AF83" s="56">
        <v>0</v>
      </c>
      <c r="AG83" s="56">
        <v>0</v>
      </c>
      <c r="AH83" s="56">
        <v>0</v>
      </c>
      <c r="AI83" s="56">
        <v>0</v>
      </c>
      <c r="AJ83" s="56">
        <v>0</v>
      </c>
      <c r="AK83" s="56">
        <v>0</v>
      </c>
      <c r="AL83" s="56">
        <v>0</v>
      </c>
      <c r="AM83" s="56">
        <v>0</v>
      </c>
      <c r="AN83" s="56">
        <v>0</v>
      </c>
      <c r="AO83" s="56">
        <v>0</v>
      </c>
      <c r="AP83" s="56">
        <v>0</v>
      </c>
      <c r="AQ83" s="40">
        <v>0</v>
      </c>
      <c r="AR83" s="40">
        <v>0</v>
      </c>
      <c r="AS83" s="40">
        <v>0</v>
      </c>
      <c r="AT83" s="40">
        <v>0</v>
      </c>
      <c r="AU83" s="40">
        <v>0</v>
      </c>
      <c r="AV83" s="40">
        <v>0</v>
      </c>
      <c r="AW83" s="40">
        <v>0</v>
      </c>
      <c r="AX83" s="40">
        <v>0</v>
      </c>
      <c r="AY83" s="40">
        <v>0</v>
      </c>
      <c r="AZ83" s="40">
        <v>0</v>
      </c>
      <c r="BA83" s="40">
        <v>0</v>
      </c>
      <c r="BB83" s="40">
        <v>0</v>
      </c>
      <c r="BC83" s="40">
        <v>0</v>
      </c>
      <c r="BD83" s="40">
        <v>0</v>
      </c>
      <c r="BE83" s="40">
        <v>0</v>
      </c>
      <c r="BF83" s="40">
        <v>0</v>
      </c>
      <c r="BG83" s="40">
        <v>0</v>
      </c>
      <c r="BH83" s="40">
        <v>0</v>
      </c>
      <c r="BI83" s="40">
        <v>0</v>
      </c>
      <c r="BJ83" s="40">
        <v>0</v>
      </c>
      <c r="BK83" s="40">
        <v>0</v>
      </c>
      <c r="BL83" s="40">
        <v>0</v>
      </c>
      <c r="BM83" s="40">
        <v>0</v>
      </c>
      <c r="BN83" s="40">
        <v>0</v>
      </c>
      <c r="BO83" s="40">
        <v>0</v>
      </c>
      <c r="BP83" s="40">
        <v>0</v>
      </c>
    </row>
    <row r="84" spans="1:68" s="3" customFormat="1" ht="31.5" x14ac:dyDescent="0.25">
      <c r="A84" s="29" t="s">
        <v>102</v>
      </c>
      <c r="B84" s="12" t="s">
        <v>1646</v>
      </c>
      <c r="C84" s="27" t="s">
        <v>3572</v>
      </c>
      <c r="D84" s="56">
        <v>0</v>
      </c>
      <c r="E84" s="56">
        <v>0</v>
      </c>
      <c r="F84" s="56">
        <v>0</v>
      </c>
      <c r="G84" s="56">
        <v>0</v>
      </c>
      <c r="H84" s="56">
        <v>0</v>
      </c>
      <c r="I84" s="56">
        <v>0</v>
      </c>
      <c r="J84" s="56">
        <v>0</v>
      </c>
      <c r="K84" s="56">
        <v>0</v>
      </c>
      <c r="L84" s="56">
        <v>0</v>
      </c>
      <c r="M84" s="56">
        <v>0</v>
      </c>
      <c r="N84" s="56">
        <v>0</v>
      </c>
      <c r="O84" s="56">
        <v>0</v>
      </c>
      <c r="P84" s="56">
        <v>0</v>
      </c>
      <c r="Q84" s="56">
        <v>0</v>
      </c>
      <c r="R84" s="56">
        <v>0</v>
      </c>
      <c r="S84" s="56">
        <v>0</v>
      </c>
      <c r="T84" s="56">
        <v>0</v>
      </c>
      <c r="U84" s="56">
        <v>0</v>
      </c>
      <c r="V84" s="56">
        <v>0</v>
      </c>
      <c r="W84" s="56">
        <v>0</v>
      </c>
      <c r="X84" s="56">
        <v>0</v>
      </c>
      <c r="Y84" s="56">
        <v>0</v>
      </c>
      <c r="Z84" s="56">
        <v>0</v>
      </c>
      <c r="AA84" s="56">
        <v>0</v>
      </c>
      <c r="AB84" s="56">
        <v>0</v>
      </c>
      <c r="AC84" s="56">
        <v>0</v>
      </c>
      <c r="AD84" s="56">
        <v>0</v>
      </c>
      <c r="AE84" s="56">
        <v>0</v>
      </c>
      <c r="AF84" s="56">
        <v>0</v>
      </c>
      <c r="AG84" s="56">
        <v>0</v>
      </c>
      <c r="AH84" s="56">
        <v>0</v>
      </c>
      <c r="AI84" s="56">
        <v>0</v>
      </c>
      <c r="AJ84" s="56">
        <v>0</v>
      </c>
      <c r="AK84" s="56">
        <v>0</v>
      </c>
      <c r="AL84" s="56">
        <v>0</v>
      </c>
      <c r="AM84" s="56">
        <v>0</v>
      </c>
      <c r="AN84" s="56">
        <v>0</v>
      </c>
      <c r="AO84" s="56">
        <v>0</v>
      </c>
      <c r="AP84" s="56">
        <v>0</v>
      </c>
      <c r="AQ84" s="40">
        <v>0</v>
      </c>
      <c r="AR84" s="40">
        <v>0</v>
      </c>
      <c r="AS84" s="40">
        <v>0</v>
      </c>
      <c r="AT84" s="40">
        <v>0</v>
      </c>
      <c r="AU84" s="40">
        <v>0</v>
      </c>
      <c r="AV84" s="40">
        <v>0</v>
      </c>
      <c r="AW84" s="40">
        <v>0</v>
      </c>
      <c r="AX84" s="40">
        <v>0</v>
      </c>
      <c r="AY84" s="40">
        <v>0</v>
      </c>
      <c r="AZ84" s="40">
        <v>0</v>
      </c>
      <c r="BA84" s="40">
        <v>0</v>
      </c>
      <c r="BB84" s="40">
        <v>0</v>
      </c>
      <c r="BC84" s="40">
        <v>0</v>
      </c>
      <c r="BD84" s="40">
        <v>0</v>
      </c>
      <c r="BE84" s="40">
        <v>0</v>
      </c>
      <c r="BF84" s="40">
        <v>0</v>
      </c>
      <c r="BG84" s="40">
        <v>0</v>
      </c>
      <c r="BH84" s="40">
        <v>0</v>
      </c>
      <c r="BI84" s="40">
        <v>0</v>
      </c>
      <c r="BJ84" s="40">
        <v>0</v>
      </c>
      <c r="BK84" s="40">
        <v>0</v>
      </c>
      <c r="BL84" s="40">
        <v>0</v>
      </c>
      <c r="BM84" s="40">
        <v>0</v>
      </c>
      <c r="BN84" s="40">
        <v>0</v>
      </c>
      <c r="BO84" s="40">
        <v>0</v>
      </c>
      <c r="BP84" s="40">
        <v>0</v>
      </c>
    </row>
    <row r="85" spans="1:68" s="3" customFormat="1" ht="31.5" x14ac:dyDescent="0.25">
      <c r="A85" s="11" t="s">
        <v>102</v>
      </c>
      <c r="B85" s="28" t="s">
        <v>1598</v>
      </c>
      <c r="C85" s="13" t="s">
        <v>1599</v>
      </c>
      <c r="D85" s="56">
        <v>0</v>
      </c>
      <c r="E85" s="56">
        <v>0</v>
      </c>
      <c r="F85" s="56">
        <v>0</v>
      </c>
      <c r="G85" s="56">
        <v>0</v>
      </c>
      <c r="H85" s="56">
        <v>0</v>
      </c>
      <c r="I85" s="56">
        <v>0</v>
      </c>
      <c r="J85" s="56">
        <v>0</v>
      </c>
      <c r="K85" s="56">
        <v>0</v>
      </c>
      <c r="L85" s="56">
        <v>0</v>
      </c>
      <c r="M85" s="56">
        <v>0</v>
      </c>
      <c r="N85" s="56">
        <v>0</v>
      </c>
      <c r="O85" s="56">
        <v>0</v>
      </c>
      <c r="P85" s="56">
        <v>0</v>
      </c>
      <c r="Q85" s="56">
        <v>0</v>
      </c>
      <c r="R85" s="56">
        <v>0</v>
      </c>
      <c r="S85" s="56">
        <v>0</v>
      </c>
      <c r="T85" s="56">
        <v>0</v>
      </c>
      <c r="U85" s="56">
        <v>0</v>
      </c>
      <c r="V85" s="56">
        <v>0</v>
      </c>
      <c r="W85" s="56">
        <v>0</v>
      </c>
      <c r="X85" s="56">
        <v>0</v>
      </c>
      <c r="Y85" s="56">
        <v>0</v>
      </c>
      <c r="Z85" s="56">
        <v>0</v>
      </c>
      <c r="AA85" s="56">
        <v>0</v>
      </c>
      <c r="AB85" s="56">
        <v>0</v>
      </c>
      <c r="AC85" s="56">
        <v>0</v>
      </c>
      <c r="AD85" s="56">
        <v>0</v>
      </c>
      <c r="AE85" s="56">
        <v>0</v>
      </c>
      <c r="AF85" s="56">
        <v>0</v>
      </c>
      <c r="AG85" s="56">
        <v>0</v>
      </c>
      <c r="AH85" s="56">
        <v>0</v>
      </c>
      <c r="AI85" s="56">
        <v>0</v>
      </c>
      <c r="AJ85" s="56">
        <v>0</v>
      </c>
      <c r="AK85" s="56">
        <v>0</v>
      </c>
      <c r="AL85" s="56">
        <v>0</v>
      </c>
      <c r="AM85" s="56">
        <v>0</v>
      </c>
      <c r="AN85" s="56">
        <v>0</v>
      </c>
      <c r="AO85" s="56">
        <v>0</v>
      </c>
      <c r="AP85" s="56">
        <v>0</v>
      </c>
      <c r="AQ85" s="40">
        <v>0</v>
      </c>
      <c r="AR85" s="40">
        <v>0</v>
      </c>
      <c r="AS85" s="40">
        <v>0</v>
      </c>
      <c r="AT85" s="40">
        <v>0</v>
      </c>
      <c r="AU85" s="40">
        <v>0</v>
      </c>
      <c r="AV85" s="40">
        <v>0</v>
      </c>
      <c r="AW85" s="40">
        <v>0</v>
      </c>
      <c r="AX85" s="40">
        <v>0</v>
      </c>
      <c r="AY85" s="40">
        <v>0</v>
      </c>
      <c r="AZ85" s="40">
        <v>0</v>
      </c>
      <c r="BA85" s="40">
        <v>0</v>
      </c>
      <c r="BB85" s="40">
        <v>0</v>
      </c>
      <c r="BC85" s="40">
        <v>0</v>
      </c>
      <c r="BD85" s="40">
        <v>0</v>
      </c>
      <c r="BE85" s="40">
        <v>0</v>
      </c>
      <c r="BF85" s="40">
        <v>0</v>
      </c>
      <c r="BG85" s="40">
        <v>0</v>
      </c>
      <c r="BH85" s="40">
        <v>0</v>
      </c>
      <c r="BI85" s="40">
        <v>0</v>
      </c>
      <c r="BJ85" s="40">
        <v>0</v>
      </c>
      <c r="BK85" s="40">
        <v>0</v>
      </c>
      <c r="BL85" s="40">
        <v>0</v>
      </c>
      <c r="BM85" s="40">
        <v>0</v>
      </c>
      <c r="BN85" s="40">
        <v>0</v>
      </c>
      <c r="BO85" s="40">
        <v>0</v>
      </c>
      <c r="BP85" s="40">
        <v>0</v>
      </c>
    </row>
    <row r="86" spans="1:68" s="3" customFormat="1" ht="31.5" x14ac:dyDescent="0.25">
      <c r="A86" s="11" t="s">
        <v>2013</v>
      </c>
      <c r="B86" s="28" t="s">
        <v>2014</v>
      </c>
      <c r="C86" s="13" t="s">
        <v>2015</v>
      </c>
      <c r="D86" s="56">
        <v>0</v>
      </c>
      <c r="E86" s="56">
        <v>0</v>
      </c>
      <c r="F86" s="56">
        <v>0</v>
      </c>
      <c r="G86" s="56">
        <v>0</v>
      </c>
      <c r="H86" s="56">
        <v>0</v>
      </c>
      <c r="I86" s="56">
        <v>0</v>
      </c>
      <c r="J86" s="56">
        <v>0</v>
      </c>
      <c r="K86" s="56">
        <v>0</v>
      </c>
      <c r="L86" s="56">
        <v>0</v>
      </c>
      <c r="M86" s="56">
        <v>0</v>
      </c>
      <c r="N86" s="56">
        <v>0</v>
      </c>
      <c r="O86" s="56">
        <v>0</v>
      </c>
      <c r="P86" s="56">
        <v>0</v>
      </c>
      <c r="Q86" s="56">
        <v>0</v>
      </c>
      <c r="R86" s="56">
        <v>0</v>
      </c>
      <c r="S86" s="56">
        <v>0</v>
      </c>
      <c r="T86" s="56">
        <v>0</v>
      </c>
      <c r="U86" s="56">
        <v>0</v>
      </c>
      <c r="V86" s="56">
        <v>0</v>
      </c>
      <c r="W86" s="56">
        <v>0</v>
      </c>
      <c r="X86" s="56">
        <v>0</v>
      </c>
      <c r="Y86" s="56">
        <v>0</v>
      </c>
      <c r="Z86" s="56">
        <v>0</v>
      </c>
      <c r="AA86" s="56">
        <v>0</v>
      </c>
      <c r="AB86" s="56">
        <v>0</v>
      </c>
      <c r="AC86" s="56">
        <v>0</v>
      </c>
      <c r="AD86" s="56">
        <v>0</v>
      </c>
      <c r="AE86" s="56">
        <v>0</v>
      </c>
      <c r="AF86" s="56">
        <v>0</v>
      </c>
      <c r="AG86" s="56">
        <v>0</v>
      </c>
      <c r="AH86" s="56">
        <v>0</v>
      </c>
      <c r="AI86" s="56">
        <v>0</v>
      </c>
      <c r="AJ86" s="56">
        <v>0</v>
      </c>
      <c r="AK86" s="56">
        <v>0</v>
      </c>
      <c r="AL86" s="56">
        <v>0</v>
      </c>
      <c r="AM86" s="56">
        <v>0</v>
      </c>
      <c r="AN86" s="56">
        <v>0</v>
      </c>
      <c r="AO86" s="56">
        <v>0</v>
      </c>
      <c r="AP86" s="56">
        <v>0</v>
      </c>
      <c r="AQ86" s="40">
        <v>0</v>
      </c>
      <c r="AR86" s="40">
        <v>0</v>
      </c>
      <c r="AS86" s="40">
        <v>0</v>
      </c>
      <c r="AT86" s="40">
        <v>0</v>
      </c>
      <c r="AU86" s="40">
        <v>0</v>
      </c>
      <c r="AV86" s="40">
        <v>0</v>
      </c>
      <c r="AW86" s="40">
        <v>0</v>
      </c>
      <c r="AX86" s="40">
        <v>0</v>
      </c>
      <c r="AY86" s="40">
        <v>0</v>
      </c>
      <c r="AZ86" s="40">
        <v>0</v>
      </c>
      <c r="BA86" s="40">
        <v>0</v>
      </c>
      <c r="BB86" s="40">
        <v>0</v>
      </c>
      <c r="BC86" s="40">
        <v>0</v>
      </c>
      <c r="BD86" s="40">
        <v>0</v>
      </c>
      <c r="BE86" s="40">
        <v>0</v>
      </c>
      <c r="BF86" s="40">
        <v>0</v>
      </c>
      <c r="BG86" s="40">
        <v>0</v>
      </c>
      <c r="BH86" s="40">
        <v>0</v>
      </c>
      <c r="BI86" s="40">
        <v>0</v>
      </c>
      <c r="BJ86" s="40">
        <v>0</v>
      </c>
      <c r="BK86" s="40">
        <v>0</v>
      </c>
      <c r="BL86" s="40">
        <v>0</v>
      </c>
      <c r="BM86" s="40">
        <v>0</v>
      </c>
      <c r="BN86" s="40">
        <v>0</v>
      </c>
      <c r="BO86" s="40">
        <v>0</v>
      </c>
      <c r="BP86" s="40">
        <v>0</v>
      </c>
    </row>
    <row r="87" spans="1:68" s="3" customFormat="1" ht="31.5" x14ac:dyDescent="0.25">
      <c r="A87" s="8" t="s">
        <v>103</v>
      </c>
      <c r="B87" s="9" t="s">
        <v>70</v>
      </c>
      <c r="C87" s="10" t="s">
        <v>45</v>
      </c>
      <c r="D87" s="59">
        <f t="shared" ref="D87:Q87" si="42">SUM(D88:D103)</f>
        <v>0</v>
      </c>
      <c r="E87" s="59">
        <f t="shared" si="42"/>
        <v>0</v>
      </c>
      <c r="F87" s="59">
        <f t="shared" si="42"/>
        <v>0</v>
      </c>
      <c r="G87" s="59">
        <f t="shared" si="42"/>
        <v>0</v>
      </c>
      <c r="H87" s="59">
        <f t="shared" si="42"/>
        <v>0</v>
      </c>
      <c r="I87" s="59">
        <f t="shared" si="42"/>
        <v>0</v>
      </c>
      <c r="J87" s="59">
        <f t="shared" si="42"/>
        <v>0</v>
      </c>
      <c r="K87" s="59">
        <f t="shared" si="42"/>
        <v>0</v>
      </c>
      <c r="L87" s="59">
        <f t="shared" si="42"/>
        <v>0</v>
      </c>
      <c r="M87" s="59">
        <f t="shared" si="42"/>
        <v>0</v>
      </c>
      <c r="N87" s="59">
        <f t="shared" si="42"/>
        <v>0</v>
      </c>
      <c r="O87" s="59">
        <f t="shared" si="42"/>
        <v>0</v>
      </c>
      <c r="P87" s="59">
        <f t="shared" si="42"/>
        <v>0</v>
      </c>
      <c r="Q87" s="59">
        <f t="shared" si="42"/>
        <v>0</v>
      </c>
      <c r="R87" s="59">
        <f t="shared" ref="R87:AP87" si="43">SUM(R88:R103)</f>
        <v>0</v>
      </c>
      <c r="S87" s="59">
        <f t="shared" si="43"/>
        <v>0</v>
      </c>
      <c r="T87" s="59">
        <f t="shared" si="43"/>
        <v>0</v>
      </c>
      <c r="U87" s="59">
        <f t="shared" si="43"/>
        <v>0</v>
      </c>
      <c r="V87" s="59">
        <f t="shared" si="43"/>
        <v>0</v>
      </c>
      <c r="W87" s="59">
        <f t="shared" si="43"/>
        <v>0</v>
      </c>
      <c r="X87" s="59">
        <f t="shared" si="43"/>
        <v>0</v>
      </c>
      <c r="Y87" s="59">
        <f t="shared" si="43"/>
        <v>0</v>
      </c>
      <c r="Z87" s="59">
        <f t="shared" si="43"/>
        <v>0</v>
      </c>
      <c r="AA87" s="59">
        <f t="shared" si="43"/>
        <v>0</v>
      </c>
      <c r="AB87" s="59">
        <f t="shared" si="43"/>
        <v>0</v>
      </c>
      <c r="AC87" s="59">
        <f t="shared" si="43"/>
        <v>0</v>
      </c>
      <c r="AD87" s="59">
        <f t="shared" si="43"/>
        <v>0</v>
      </c>
      <c r="AE87" s="59">
        <f t="shared" si="43"/>
        <v>0</v>
      </c>
      <c r="AF87" s="59">
        <f t="shared" si="43"/>
        <v>0</v>
      </c>
      <c r="AG87" s="59">
        <f t="shared" si="43"/>
        <v>0</v>
      </c>
      <c r="AH87" s="59">
        <f t="shared" si="43"/>
        <v>0</v>
      </c>
      <c r="AI87" s="59">
        <f t="shared" si="43"/>
        <v>0</v>
      </c>
      <c r="AJ87" s="59">
        <f t="shared" si="43"/>
        <v>0</v>
      </c>
      <c r="AK87" s="59">
        <f t="shared" si="43"/>
        <v>0</v>
      </c>
      <c r="AL87" s="59">
        <f t="shared" si="43"/>
        <v>0</v>
      </c>
      <c r="AM87" s="59">
        <f t="shared" si="43"/>
        <v>0</v>
      </c>
      <c r="AN87" s="59">
        <f t="shared" si="43"/>
        <v>0</v>
      </c>
      <c r="AO87" s="59">
        <f t="shared" si="43"/>
        <v>0</v>
      </c>
      <c r="AP87" s="59">
        <f t="shared" si="43"/>
        <v>0</v>
      </c>
      <c r="AQ87" s="59">
        <f t="shared" ref="AQ87:BC87" si="44">SUM(AQ88:AQ103)</f>
        <v>0</v>
      </c>
      <c r="AR87" s="59">
        <f t="shared" si="44"/>
        <v>0</v>
      </c>
      <c r="AS87" s="59">
        <f t="shared" si="44"/>
        <v>0</v>
      </c>
      <c r="AT87" s="59">
        <f t="shared" si="44"/>
        <v>0</v>
      </c>
      <c r="AU87" s="59">
        <f t="shared" si="44"/>
        <v>0</v>
      </c>
      <c r="AV87" s="59">
        <f t="shared" si="44"/>
        <v>0</v>
      </c>
      <c r="AW87" s="59">
        <f t="shared" si="44"/>
        <v>0</v>
      </c>
      <c r="AX87" s="59">
        <f t="shared" si="44"/>
        <v>0</v>
      </c>
      <c r="AY87" s="59">
        <f t="shared" si="44"/>
        <v>0</v>
      </c>
      <c r="AZ87" s="59">
        <f t="shared" si="44"/>
        <v>0</v>
      </c>
      <c r="BA87" s="59">
        <f t="shared" si="44"/>
        <v>0</v>
      </c>
      <c r="BB87" s="59">
        <f t="shared" si="44"/>
        <v>0</v>
      </c>
      <c r="BC87" s="59">
        <f t="shared" si="44"/>
        <v>0</v>
      </c>
      <c r="BD87" s="59">
        <f t="shared" ref="BD87:BP87" si="45">SUM(BD88:BD103)</f>
        <v>0</v>
      </c>
      <c r="BE87" s="59">
        <f t="shared" si="45"/>
        <v>0</v>
      </c>
      <c r="BF87" s="59">
        <f t="shared" si="45"/>
        <v>0</v>
      </c>
      <c r="BG87" s="59">
        <f t="shared" si="45"/>
        <v>0</v>
      </c>
      <c r="BH87" s="59">
        <f t="shared" si="45"/>
        <v>0</v>
      </c>
      <c r="BI87" s="59">
        <f t="shared" si="45"/>
        <v>0</v>
      </c>
      <c r="BJ87" s="59">
        <f t="shared" si="45"/>
        <v>0</v>
      </c>
      <c r="BK87" s="59">
        <f t="shared" si="45"/>
        <v>0</v>
      </c>
      <c r="BL87" s="59">
        <f t="shared" si="45"/>
        <v>0</v>
      </c>
      <c r="BM87" s="59">
        <f t="shared" si="45"/>
        <v>0</v>
      </c>
      <c r="BN87" s="59">
        <f t="shared" si="45"/>
        <v>0</v>
      </c>
      <c r="BO87" s="59">
        <f t="shared" si="45"/>
        <v>0</v>
      </c>
      <c r="BP87" s="59">
        <f t="shared" si="45"/>
        <v>0</v>
      </c>
    </row>
    <row r="88" spans="1:68" s="3" customFormat="1" ht="47.25" x14ac:dyDescent="0.25">
      <c r="A88" s="11" t="s">
        <v>103</v>
      </c>
      <c r="B88" s="12" t="s">
        <v>362</v>
      </c>
      <c r="C88" s="13" t="s">
        <v>363</v>
      </c>
      <c r="D88" s="56">
        <v>0</v>
      </c>
      <c r="E88" s="56">
        <v>0</v>
      </c>
      <c r="F88" s="56">
        <v>0</v>
      </c>
      <c r="G88" s="56">
        <v>0</v>
      </c>
      <c r="H88" s="56">
        <v>0</v>
      </c>
      <c r="I88" s="56">
        <v>0</v>
      </c>
      <c r="J88" s="56">
        <v>0</v>
      </c>
      <c r="K88" s="56">
        <v>0</v>
      </c>
      <c r="L88" s="56">
        <v>0</v>
      </c>
      <c r="M88" s="56">
        <v>0</v>
      </c>
      <c r="N88" s="56">
        <v>0</v>
      </c>
      <c r="O88" s="56">
        <v>0</v>
      </c>
      <c r="P88" s="56">
        <v>0</v>
      </c>
      <c r="Q88" s="56">
        <v>0</v>
      </c>
      <c r="R88" s="56">
        <v>0</v>
      </c>
      <c r="S88" s="56">
        <v>0</v>
      </c>
      <c r="T88" s="56">
        <v>0</v>
      </c>
      <c r="U88" s="56">
        <v>0</v>
      </c>
      <c r="V88" s="56">
        <v>0</v>
      </c>
      <c r="W88" s="56">
        <v>0</v>
      </c>
      <c r="X88" s="56">
        <v>0</v>
      </c>
      <c r="Y88" s="56">
        <v>0</v>
      </c>
      <c r="Z88" s="56">
        <v>0</v>
      </c>
      <c r="AA88" s="56">
        <v>0</v>
      </c>
      <c r="AB88" s="56">
        <v>0</v>
      </c>
      <c r="AC88" s="56">
        <v>0</v>
      </c>
      <c r="AD88" s="56">
        <v>0</v>
      </c>
      <c r="AE88" s="56">
        <v>0</v>
      </c>
      <c r="AF88" s="56">
        <v>0</v>
      </c>
      <c r="AG88" s="56">
        <v>0</v>
      </c>
      <c r="AH88" s="56">
        <v>0</v>
      </c>
      <c r="AI88" s="56">
        <v>0</v>
      </c>
      <c r="AJ88" s="56">
        <v>0</v>
      </c>
      <c r="AK88" s="56">
        <v>0</v>
      </c>
      <c r="AL88" s="56">
        <v>0</v>
      </c>
      <c r="AM88" s="56">
        <v>0</v>
      </c>
      <c r="AN88" s="56">
        <v>0</v>
      </c>
      <c r="AO88" s="56">
        <v>0</v>
      </c>
      <c r="AP88" s="56">
        <v>0</v>
      </c>
      <c r="AQ88" s="40">
        <v>0</v>
      </c>
      <c r="AR88" s="40">
        <v>0</v>
      </c>
      <c r="AS88" s="40">
        <v>0</v>
      </c>
      <c r="AT88" s="40">
        <v>0</v>
      </c>
      <c r="AU88" s="40">
        <v>0</v>
      </c>
      <c r="AV88" s="40">
        <v>0</v>
      </c>
      <c r="AW88" s="40">
        <v>0</v>
      </c>
      <c r="AX88" s="40">
        <v>0</v>
      </c>
      <c r="AY88" s="40">
        <v>0</v>
      </c>
      <c r="AZ88" s="40">
        <v>0</v>
      </c>
      <c r="BA88" s="40">
        <v>0</v>
      </c>
      <c r="BB88" s="40">
        <v>0</v>
      </c>
      <c r="BC88" s="40">
        <v>0</v>
      </c>
      <c r="BD88" s="40">
        <v>0</v>
      </c>
      <c r="BE88" s="40">
        <v>0</v>
      </c>
      <c r="BF88" s="40">
        <v>0</v>
      </c>
      <c r="BG88" s="40">
        <v>0</v>
      </c>
      <c r="BH88" s="40">
        <v>0</v>
      </c>
      <c r="BI88" s="40">
        <v>0</v>
      </c>
      <c r="BJ88" s="40">
        <v>0</v>
      </c>
      <c r="BK88" s="40">
        <v>0</v>
      </c>
      <c r="BL88" s="40">
        <v>0</v>
      </c>
      <c r="BM88" s="40">
        <v>0</v>
      </c>
      <c r="BN88" s="40">
        <v>0</v>
      </c>
      <c r="BO88" s="40">
        <v>0</v>
      </c>
      <c r="BP88" s="40">
        <v>0</v>
      </c>
    </row>
    <row r="89" spans="1:68" s="3" customFormat="1" ht="31.5" x14ac:dyDescent="0.25">
      <c r="A89" s="11" t="s">
        <v>103</v>
      </c>
      <c r="B89" s="12" t="s">
        <v>364</v>
      </c>
      <c r="C89" s="13" t="s">
        <v>365</v>
      </c>
      <c r="D89" s="56">
        <v>0</v>
      </c>
      <c r="E89" s="56">
        <v>0</v>
      </c>
      <c r="F89" s="56">
        <v>0</v>
      </c>
      <c r="G89" s="56">
        <v>0</v>
      </c>
      <c r="H89" s="56">
        <v>0</v>
      </c>
      <c r="I89" s="56">
        <v>0</v>
      </c>
      <c r="J89" s="56">
        <v>0</v>
      </c>
      <c r="K89" s="56">
        <v>0</v>
      </c>
      <c r="L89" s="56">
        <v>0</v>
      </c>
      <c r="M89" s="56">
        <v>0</v>
      </c>
      <c r="N89" s="56">
        <v>0</v>
      </c>
      <c r="O89" s="56">
        <v>0</v>
      </c>
      <c r="P89" s="56">
        <v>0</v>
      </c>
      <c r="Q89" s="56">
        <v>0</v>
      </c>
      <c r="R89" s="56">
        <v>0</v>
      </c>
      <c r="S89" s="56">
        <v>0</v>
      </c>
      <c r="T89" s="56">
        <v>0</v>
      </c>
      <c r="U89" s="56">
        <v>0</v>
      </c>
      <c r="V89" s="56">
        <v>0</v>
      </c>
      <c r="W89" s="56">
        <v>0</v>
      </c>
      <c r="X89" s="56">
        <v>0</v>
      </c>
      <c r="Y89" s="56">
        <v>0</v>
      </c>
      <c r="Z89" s="56">
        <v>0</v>
      </c>
      <c r="AA89" s="56">
        <v>0</v>
      </c>
      <c r="AB89" s="56">
        <v>0</v>
      </c>
      <c r="AC89" s="56">
        <v>0</v>
      </c>
      <c r="AD89" s="56">
        <v>0</v>
      </c>
      <c r="AE89" s="56">
        <v>0</v>
      </c>
      <c r="AF89" s="56">
        <v>0</v>
      </c>
      <c r="AG89" s="56">
        <v>0</v>
      </c>
      <c r="AH89" s="56">
        <v>0</v>
      </c>
      <c r="AI89" s="56">
        <v>0</v>
      </c>
      <c r="AJ89" s="56">
        <v>0</v>
      </c>
      <c r="AK89" s="56">
        <v>0</v>
      </c>
      <c r="AL89" s="56">
        <v>0</v>
      </c>
      <c r="AM89" s="56">
        <v>0</v>
      </c>
      <c r="AN89" s="56">
        <v>0</v>
      </c>
      <c r="AO89" s="56">
        <v>0</v>
      </c>
      <c r="AP89" s="56">
        <v>0</v>
      </c>
      <c r="AQ89" s="40">
        <v>0</v>
      </c>
      <c r="AR89" s="40">
        <v>0</v>
      </c>
      <c r="AS89" s="40">
        <v>0</v>
      </c>
      <c r="AT89" s="40">
        <v>0</v>
      </c>
      <c r="AU89" s="40">
        <v>0</v>
      </c>
      <c r="AV89" s="40">
        <v>0</v>
      </c>
      <c r="AW89" s="40">
        <v>0</v>
      </c>
      <c r="AX89" s="40">
        <v>0</v>
      </c>
      <c r="AY89" s="40">
        <v>0</v>
      </c>
      <c r="AZ89" s="40">
        <v>0</v>
      </c>
      <c r="BA89" s="40">
        <v>0</v>
      </c>
      <c r="BB89" s="40">
        <v>0</v>
      </c>
      <c r="BC89" s="40">
        <v>0</v>
      </c>
      <c r="BD89" s="40">
        <v>0</v>
      </c>
      <c r="BE89" s="40">
        <v>0</v>
      </c>
      <c r="BF89" s="40">
        <v>0</v>
      </c>
      <c r="BG89" s="40">
        <v>0</v>
      </c>
      <c r="BH89" s="40">
        <v>0</v>
      </c>
      <c r="BI89" s="40">
        <v>0</v>
      </c>
      <c r="BJ89" s="40">
        <v>0</v>
      </c>
      <c r="BK89" s="40">
        <v>0</v>
      </c>
      <c r="BL89" s="40">
        <v>0</v>
      </c>
      <c r="BM89" s="40">
        <v>0</v>
      </c>
      <c r="BN89" s="40">
        <v>0</v>
      </c>
      <c r="BO89" s="40">
        <v>0</v>
      </c>
      <c r="BP89" s="40">
        <v>0</v>
      </c>
    </row>
    <row r="90" spans="1:68" s="3" customFormat="1" ht="31.5" x14ac:dyDescent="0.25">
      <c r="A90" s="11" t="s">
        <v>103</v>
      </c>
      <c r="B90" s="12" t="s">
        <v>366</v>
      </c>
      <c r="C90" s="13" t="s">
        <v>367</v>
      </c>
      <c r="D90" s="56">
        <v>0</v>
      </c>
      <c r="E90" s="56">
        <v>0</v>
      </c>
      <c r="F90" s="56">
        <v>0</v>
      </c>
      <c r="G90" s="56">
        <v>0</v>
      </c>
      <c r="H90" s="56">
        <v>0</v>
      </c>
      <c r="I90" s="56">
        <v>0</v>
      </c>
      <c r="J90" s="56">
        <v>0</v>
      </c>
      <c r="K90" s="56">
        <v>0</v>
      </c>
      <c r="L90" s="56">
        <v>0</v>
      </c>
      <c r="M90" s="56">
        <v>0</v>
      </c>
      <c r="N90" s="56">
        <v>0</v>
      </c>
      <c r="O90" s="56">
        <v>0</v>
      </c>
      <c r="P90" s="56">
        <v>0</v>
      </c>
      <c r="Q90" s="56">
        <v>0</v>
      </c>
      <c r="R90" s="56">
        <v>0</v>
      </c>
      <c r="S90" s="56">
        <v>0</v>
      </c>
      <c r="T90" s="56">
        <v>0</v>
      </c>
      <c r="U90" s="56">
        <v>0</v>
      </c>
      <c r="V90" s="56">
        <v>0</v>
      </c>
      <c r="W90" s="56">
        <v>0</v>
      </c>
      <c r="X90" s="56">
        <v>0</v>
      </c>
      <c r="Y90" s="56">
        <v>0</v>
      </c>
      <c r="Z90" s="56">
        <v>0</v>
      </c>
      <c r="AA90" s="56">
        <v>0</v>
      </c>
      <c r="AB90" s="56">
        <v>0</v>
      </c>
      <c r="AC90" s="56">
        <v>0</v>
      </c>
      <c r="AD90" s="56">
        <v>0</v>
      </c>
      <c r="AE90" s="56">
        <v>0</v>
      </c>
      <c r="AF90" s="56">
        <v>0</v>
      </c>
      <c r="AG90" s="56">
        <v>0</v>
      </c>
      <c r="AH90" s="56">
        <v>0</v>
      </c>
      <c r="AI90" s="56">
        <v>0</v>
      </c>
      <c r="AJ90" s="56">
        <v>0</v>
      </c>
      <c r="AK90" s="56">
        <v>0</v>
      </c>
      <c r="AL90" s="56">
        <v>0</v>
      </c>
      <c r="AM90" s="56">
        <v>0</v>
      </c>
      <c r="AN90" s="56">
        <v>0</v>
      </c>
      <c r="AO90" s="56">
        <v>0</v>
      </c>
      <c r="AP90" s="56">
        <v>0</v>
      </c>
      <c r="AQ90" s="40">
        <v>0</v>
      </c>
      <c r="AR90" s="40">
        <v>0</v>
      </c>
      <c r="AS90" s="40">
        <v>0</v>
      </c>
      <c r="AT90" s="40">
        <v>0</v>
      </c>
      <c r="AU90" s="40">
        <v>0</v>
      </c>
      <c r="AV90" s="40">
        <v>0</v>
      </c>
      <c r="AW90" s="40">
        <v>0</v>
      </c>
      <c r="AX90" s="40">
        <v>0</v>
      </c>
      <c r="AY90" s="40">
        <v>0</v>
      </c>
      <c r="AZ90" s="40">
        <v>0</v>
      </c>
      <c r="BA90" s="40">
        <v>0</v>
      </c>
      <c r="BB90" s="40">
        <v>0</v>
      </c>
      <c r="BC90" s="40">
        <v>0</v>
      </c>
      <c r="BD90" s="40">
        <v>0</v>
      </c>
      <c r="BE90" s="40">
        <v>0</v>
      </c>
      <c r="BF90" s="40">
        <v>0</v>
      </c>
      <c r="BG90" s="40">
        <v>0</v>
      </c>
      <c r="BH90" s="40">
        <v>0</v>
      </c>
      <c r="BI90" s="40">
        <v>0</v>
      </c>
      <c r="BJ90" s="40">
        <v>0</v>
      </c>
      <c r="BK90" s="40">
        <v>0</v>
      </c>
      <c r="BL90" s="40">
        <v>0</v>
      </c>
      <c r="BM90" s="40">
        <v>0</v>
      </c>
      <c r="BN90" s="40">
        <v>0</v>
      </c>
      <c r="BO90" s="40">
        <v>0</v>
      </c>
      <c r="BP90" s="40">
        <v>0</v>
      </c>
    </row>
    <row r="91" spans="1:68" s="3" customFormat="1" ht="31.5" x14ac:dyDescent="0.25">
      <c r="A91" s="11" t="s">
        <v>103</v>
      </c>
      <c r="B91" s="18" t="s">
        <v>368</v>
      </c>
      <c r="C91" s="19" t="s">
        <v>369</v>
      </c>
      <c r="D91" s="56">
        <v>0</v>
      </c>
      <c r="E91" s="56">
        <v>0</v>
      </c>
      <c r="F91" s="56">
        <v>0</v>
      </c>
      <c r="G91" s="56">
        <v>0</v>
      </c>
      <c r="H91" s="56">
        <v>0</v>
      </c>
      <c r="I91" s="56">
        <v>0</v>
      </c>
      <c r="J91" s="56">
        <v>0</v>
      </c>
      <c r="K91" s="56">
        <v>0</v>
      </c>
      <c r="L91" s="56">
        <v>0</v>
      </c>
      <c r="M91" s="56">
        <v>0</v>
      </c>
      <c r="N91" s="56">
        <v>0</v>
      </c>
      <c r="O91" s="56">
        <v>0</v>
      </c>
      <c r="P91" s="56">
        <v>0</v>
      </c>
      <c r="Q91" s="56">
        <v>0</v>
      </c>
      <c r="R91" s="56">
        <v>0</v>
      </c>
      <c r="S91" s="56">
        <v>0</v>
      </c>
      <c r="T91" s="56">
        <v>0</v>
      </c>
      <c r="U91" s="56">
        <v>0</v>
      </c>
      <c r="V91" s="56">
        <v>0</v>
      </c>
      <c r="W91" s="56">
        <v>0</v>
      </c>
      <c r="X91" s="56">
        <v>0</v>
      </c>
      <c r="Y91" s="56">
        <v>0</v>
      </c>
      <c r="Z91" s="56">
        <v>0</v>
      </c>
      <c r="AA91" s="56">
        <v>0</v>
      </c>
      <c r="AB91" s="56">
        <v>0</v>
      </c>
      <c r="AC91" s="56">
        <v>0</v>
      </c>
      <c r="AD91" s="56">
        <v>0</v>
      </c>
      <c r="AE91" s="56">
        <v>0</v>
      </c>
      <c r="AF91" s="56">
        <v>0</v>
      </c>
      <c r="AG91" s="56">
        <v>0</v>
      </c>
      <c r="AH91" s="56">
        <v>0</v>
      </c>
      <c r="AI91" s="56">
        <v>0</v>
      </c>
      <c r="AJ91" s="56">
        <v>0</v>
      </c>
      <c r="AK91" s="56">
        <v>0</v>
      </c>
      <c r="AL91" s="56">
        <v>0</v>
      </c>
      <c r="AM91" s="56">
        <v>0</v>
      </c>
      <c r="AN91" s="56">
        <v>0</v>
      </c>
      <c r="AO91" s="56">
        <v>0</v>
      </c>
      <c r="AP91" s="56">
        <v>0</v>
      </c>
      <c r="AQ91" s="40">
        <v>0</v>
      </c>
      <c r="AR91" s="40">
        <v>0</v>
      </c>
      <c r="AS91" s="40">
        <v>0</v>
      </c>
      <c r="AT91" s="40">
        <v>0</v>
      </c>
      <c r="AU91" s="40">
        <v>0</v>
      </c>
      <c r="AV91" s="40">
        <v>0</v>
      </c>
      <c r="AW91" s="40">
        <v>0</v>
      </c>
      <c r="AX91" s="40">
        <v>0</v>
      </c>
      <c r="AY91" s="40">
        <v>0</v>
      </c>
      <c r="AZ91" s="40">
        <v>0</v>
      </c>
      <c r="BA91" s="40">
        <v>0</v>
      </c>
      <c r="BB91" s="40">
        <v>0</v>
      </c>
      <c r="BC91" s="40">
        <v>0</v>
      </c>
      <c r="BD91" s="40">
        <v>0</v>
      </c>
      <c r="BE91" s="40">
        <v>0</v>
      </c>
      <c r="BF91" s="40">
        <v>0</v>
      </c>
      <c r="BG91" s="40">
        <v>0</v>
      </c>
      <c r="BH91" s="40">
        <v>0</v>
      </c>
      <c r="BI91" s="40">
        <v>0</v>
      </c>
      <c r="BJ91" s="40">
        <v>0</v>
      </c>
      <c r="BK91" s="40">
        <v>0</v>
      </c>
      <c r="BL91" s="40">
        <v>0</v>
      </c>
      <c r="BM91" s="40">
        <v>0</v>
      </c>
      <c r="BN91" s="40">
        <v>0</v>
      </c>
      <c r="BO91" s="40">
        <v>0</v>
      </c>
      <c r="BP91" s="40">
        <v>0</v>
      </c>
    </row>
    <row r="92" spans="1:68" s="3" customFormat="1" ht="47.25" x14ac:dyDescent="0.25">
      <c r="A92" s="11" t="s">
        <v>103</v>
      </c>
      <c r="B92" s="18" t="s">
        <v>2872</v>
      </c>
      <c r="C92" s="19" t="s">
        <v>2873</v>
      </c>
      <c r="D92" s="56">
        <v>0</v>
      </c>
      <c r="E92" s="56">
        <v>0</v>
      </c>
      <c r="F92" s="56">
        <v>0</v>
      </c>
      <c r="G92" s="56">
        <v>0</v>
      </c>
      <c r="H92" s="56">
        <v>0</v>
      </c>
      <c r="I92" s="56">
        <v>0</v>
      </c>
      <c r="J92" s="56">
        <v>0</v>
      </c>
      <c r="K92" s="56">
        <v>0</v>
      </c>
      <c r="L92" s="56">
        <v>0</v>
      </c>
      <c r="M92" s="56">
        <v>0</v>
      </c>
      <c r="N92" s="56">
        <v>0</v>
      </c>
      <c r="O92" s="56">
        <v>0</v>
      </c>
      <c r="P92" s="56">
        <v>0</v>
      </c>
      <c r="Q92" s="56">
        <v>0</v>
      </c>
      <c r="R92" s="56">
        <v>0</v>
      </c>
      <c r="S92" s="56">
        <v>0</v>
      </c>
      <c r="T92" s="56">
        <v>0</v>
      </c>
      <c r="U92" s="56">
        <v>0</v>
      </c>
      <c r="V92" s="56">
        <v>0</v>
      </c>
      <c r="W92" s="56">
        <v>0</v>
      </c>
      <c r="X92" s="56">
        <v>0</v>
      </c>
      <c r="Y92" s="56">
        <v>0</v>
      </c>
      <c r="Z92" s="56">
        <v>0</v>
      </c>
      <c r="AA92" s="56">
        <v>0</v>
      </c>
      <c r="AB92" s="56">
        <v>0</v>
      </c>
      <c r="AC92" s="56">
        <v>0</v>
      </c>
      <c r="AD92" s="56">
        <v>0</v>
      </c>
      <c r="AE92" s="56">
        <v>0</v>
      </c>
      <c r="AF92" s="56">
        <v>0</v>
      </c>
      <c r="AG92" s="56">
        <v>0</v>
      </c>
      <c r="AH92" s="56">
        <v>0</v>
      </c>
      <c r="AI92" s="56">
        <v>0</v>
      </c>
      <c r="AJ92" s="56">
        <v>0</v>
      </c>
      <c r="AK92" s="56">
        <v>0</v>
      </c>
      <c r="AL92" s="56">
        <v>0</v>
      </c>
      <c r="AM92" s="56">
        <v>0</v>
      </c>
      <c r="AN92" s="56">
        <v>0</v>
      </c>
      <c r="AO92" s="56">
        <v>0</v>
      </c>
      <c r="AP92" s="56">
        <v>0</v>
      </c>
      <c r="AQ92" s="40">
        <v>0</v>
      </c>
      <c r="AR92" s="40">
        <v>0</v>
      </c>
      <c r="AS92" s="40">
        <v>0</v>
      </c>
      <c r="AT92" s="40">
        <v>0</v>
      </c>
      <c r="AU92" s="40">
        <v>0</v>
      </c>
      <c r="AV92" s="40">
        <v>0</v>
      </c>
      <c r="AW92" s="40">
        <v>0</v>
      </c>
      <c r="AX92" s="40">
        <v>0</v>
      </c>
      <c r="AY92" s="40">
        <v>0</v>
      </c>
      <c r="AZ92" s="40">
        <v>0</v>
      </c>
      <c r="BA92" s="40">
        <v>0</v>
      </c>
      <c r="BB92" s="40">
        <v>0</v>
      </c>
      <c r="BC92" s="40">
        <v>0</v>
      </c>
      <c r="BD92" s="40">
        <v>0</v>
      </c>
      <c r="BE92" s="40">
        <v>0</v>
      </c>
      <c r="BF92" s="40">
        <v>0</v>
      </c>
      <c r="BG92" s="40">
        <v>0</v>
      </c>
      <c r="BH92" s="40">
        <v>0</v>
      </c>
      <c r="BI92" s="40">
        <v>0</v>
      </c>
      <c r="BJ92" s="40">
        <v>0</v>
      </c>
      <c r="BK92" s="40">
        <v>0</v>
      </c>
      <c r="BL92" s="40">
        <v>0</v>
      </c>
      <c r="BM92" s="40">
        <v>0</v>
      </c>
      <c r="BN92" s="40">
        <v>0</v>
      </c>
      <c r="BO92" s="40">
        <v>0</v>
      </c>
      <c r="BP92" s="40">
        <v>0</v>
      </c>
    </row>
    <row r="93" spans="1:68" s="3" customFormat="1" ht="31.5" x14ac:dyDescent="0.25">
      <c r="A93" s="11" t="s">
        <v>103</v>
      </c>
      <c r="B93" s="18" t="s">
        <v>370</v>
      </c>
      <c r="C93" s="19" t="s">
        <v>371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6">
        <v>0</v>
      </c>
      <c r="N93" s="56">
        <v>0</v>
      </c>
      <c r="O93" s="56">
        <v>0</v>
      </c>
      <c r="P93" s="56">
        <v>0</v>
      </c>
      <c r="Q93" s="56">
        <v>0</v>
      </c>
      <c r="R93" s="56">
        <v>0</v>
      </c>
      <c r="S93" s="56">
        <v>0</v>
      </c>
      <c r="T93" s="56">
        <v>0</v>
      </c>
      <c r="U93" s="56">
        <v>0</v>
      </c>
      <c r="V93" s="56">
        <v>0</v>
      </c>
      <c r="W93" s="56">
        <v>0</v>
      </c>
      <c r="X93" s="56">
        <v>0</v>
      </c>
      <c r="Y93" s="56">
        <v>0</v>
      </c>
      <c r="Z93" s="56">
        <v>0</v>
      </c>
      <c r="AA93" s="56">
        <v>0</v>
      </c>
      <c r="AB93" s="56">
        <v>0</v>
      </c>
      <c r="AC93" s="56">
        <v>0</v>
      </c>
      <c r="AD93" s="56">
        <v>0</v>
      </c>
      <c r="AE93" s="56">
        <v>0</v>
      </c>
      <c r="AF93" s="56">
        <v>0</v>
      </c>
      <c r="AG93" s="56">
        <v>0</v>
      </c>
      <c r="AH93" s="56">
        <v>0</v>
      </c>
      <c r="AI93" s="56">
        <v>0</v>
      </c>
      <c r="AJ93" s="56">
        <v>0</v>
      </c>
      <c r="AK93" s="56">
        <v>0</v>
      </c>
      <c r="AL93" s="56">
        <v>0</v>
      </c>
      <c r="AM93" s="56">
        <v>0</v>
      </c>
      <c r="AN93" s="56">
        <v>0</v>
      </c>
      <c r="AO93" s="56">
        <v>0</v>
      </c>
      <c r="AP93" s="56">
        <v>0</v>
      </c>
      <c r="AQ93" s="40">
        <v>0</v>
      </c>
      <c r="AR93" s="40">
        <v>0</v>
      </c>
      <c r="AS93" s="40">
        <v>0</v>
      </c>
      <c r="AT93" s="40">
        <v>0</v>
      </c>
      <c r="AU93" s="40">
        <v>0</v>
      </c>
      <c r="AV93" s="40">
        <v>0</v>
      </c>
      <c r="AW93" s="40">
        <v>0</v>
      </c>
      <c r="AX93" s="40">
        <v>0</v>
      </c>
      <c r="AY93" s="40">
        <v>0</v>
      </c>
      <c r="AZ93" s="40">
        <v>0</v>
      </c>
      <c r="BA93" s="40">
        <v>0</v>
      </c>
      <c r="BB93" s="40">
        <v>0</v>
      </c>
      <c r="BC93" s="40">
        <v>0</v>
      </c>
      <c r="BD93" s="40">
        <v>0</v>
      </c>
      <c r="BE93" s="40">
        <v>0</v>
      </c>
      <c r="BF93" s="40">
        <v>0</v>
      </c>
      <c r="BG93" s="40">
        <v>0</v>
      </c>
      <c r="BH93" s="40">
        <v>0</v>
      </c>
      <c r="BI93" s="40">
        <v>0</v>
      </c>
      <c r="BJ93" s="40">
        <v>0</v>
      </c>
      <c r="BK93" s="40">
        <v>0</v>
      </c>
      <c r="BL93" s="40">
        <v>0</v>
      </c>
      <c r="BM93" s="40">
        <v>0</v>
      </c>
      <c r="BN93" s="40">
        <v>0</v>
      </c>
      <c r="BO93" s="40">
        <v>0</v>
      </c>
      <c r="BP93" s="40">
        <v>0</v>
      </c>
    </row>
    <row r="94" spans="1:68" s="3" customFormat="1" ht="27.75" customHeight="1" x14ac:dyDescent="0.25">
      <c r="A94" s="11" t="s">
        <v>103</v>
      </c>
      <c r="B94" s="18" t="s">
        <v>2874</v>
      </c>
      <c r="C94" s="19" t="s">
        <v>2875</v>
      </c>
      <c r="D94" s="56">
        <v>0</v>
      </c>
      <c r="E94" s="56">
        <v>0</v>
      </c>
      <c r="F94" s="56">
        <v>0</v>
      </c>
      <c r="G94" s="56">
        <v>0</v>
      </c>
      <c r="H94" s="56">
        <v>0</v>
      </c>
      <c r="I94" s="56">
        <v>0</v>
      </c>
      <c r="J94" s="56">
        <v>0</v>
      </c>
      <c r="K94" s="56">
        <v>0</v>
      </c>
      <c r="L94" s="56">
        <v>0</v>
      </c>
      <c r="M94" s="56">
        <v>0</v>
      </c>
      <c r="N94" s="56">
        <v>0</v>
      </c>
      <c r="O94" s="56">
        <v>0</v>
      </c>
      <c r="P94" s="56">
        <v>0</v>
      </c>
      <c r="Q94" s="56">
        <v>0</v>
      </c>
      <c r="R94" s="56">
        <v>0</v>
      </c>
      <c r="S94" s="56">
        <v>0</v>
      </c>
      <c r="T94" s="56">
        <v>0</v>
      </c>
      <c r="U94" s="56">
        <v>0</v>
      </c>
      <c r="V94" s="56">
        <v>0</v>
      </c>
      <c r="W94" s="56">
        <v>0</v>
      </c>
      <c r="X94" s="56">
        <v>0</v>
      </c>
      <c r="Y94" s="56">
        <v>0</v>
      </c>
      <c r="Z94" s="56">
        <v>0</v>
      </c>
      <c r="AA94" s="56">
        <v>0</v>
      </c>
      <c r="AB94" s="56">
        <v>0</v>
      </c>
      <c r="AC94" s="56">
        <v>0</v>
      </c>
      <c r="AD94" s="56">
        <v>0</v>
      </c>
      <c r="AE94" s="56">
        <v>0</v>
      </c>
      <c r="AF94" s="56">
        <v>0</v>
      </c>
      <c r="AG94" s="56">
        <v>0</v>
      </c>
      <c r="AH94" s="56">
        <v>0</v>
      </c>
      <c r="AI94" s="56">
        <v>0</v>
      </c>
      <c r="AJ94" s="56">
        <v>0</v>
      </c>
      <c r="AK94" s="56">
        <v>0</v>
      </c>
      <c r="AL94" s="56">
        <v>0</v>
      </c>
      <c r="AM94" s="56">
        <v>0</v>
      </c>
      <c r="AN94" s="56">
        <v>0</v>
      </c>
      <c r="AO94" s="56">
        <v>0</v>
      </c>
      <c r="AP94" s="56">
        <v>0</v>
      </c>
      <c r="AQ94" s="40">
        <v>0</v>
      </c>
      <c r="AR94" s="40">
        <v>0</v>
      </c>
      <c r="AS94" s="40">
        <v>0</v>
      </c>
      <c r="AT94" s="40">
        <v>0</v>
      </c>
      <c r="AU94" s="40">
        <v>0</v>
      </c>
      <c r="AV94" s="40">
        <v>0</v>
      </c>
      <c r="AW94" s="40">
        <v>0</v>
      </c>
      <c r="AX94" s="40">
        <v>0</v>
      </c>
      <c r="AY94" s="40">
        <v>0</v>
      </c>
      <c r="AZ94" s="40">
        <v>0</v>
      </c>
      <c r="BA94" s="40">
        <v>0</v>
      </c>
      <c r="BB94" s="40">
        <v>0</v>
      </c>
      <c r="BC94" s="40">
        <v>0</v>
      </c>
      <c r="BD94" s="40">
        <v>0</v>
      </c>
      <c r="BE94" s="40">
        <v>0</v>
      </c>
      <c r="BF94" s="40">
        <v>0</v>
      </c>
      <c r="BG94" s="40">
        <v>0</v>
      </c>
      <c r="BH94" s="40">
        <v>0</v>
      </c>
      <c r="BI94" s="40">
        <v>0</v>
      </c>
      <c r="BJ94" s="40">
        <v>0</v>
      </c>
      <c r="BK94" s="40">
        <v>0</v>
      </c>
      <c r="BL94" s="40">
        <v>0</v>
      </c>
      <c r="BM94" s="40">
        <v>0</v>
      </c>
      <c r="BN94" s="40">
        <v>0</v>
      </c>
      <c r="BO94" s="40">
        <v>0</v>
      </c>
      <c r="BP94" s="40">
        <v>0</v>
      </c>
    </row>
    <row r="95" spans="1:68" s="3" customFormat="1" ht="31.5" x14ac:dyDescent="0.25">
      <c r="A95" s="11" t="s">
        <v>103</v>
      </c>
      <c r="B95" s="18" t="s">
        <v>2876</v>
      </c>
      <c r="C95" s="19" t="s">
        <v>2877</v>
      </c>
      <c r="D95" s="56">
        <v>0</v>
      </c>
      <c r="E95" s="56">
        <v>0</v>
      </c>
      <c r="F95" s="56"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  <c r="AL95" s="56">
        <v>0</v>
      </c>
      <c r="AM95" s="56">
        <v>0</v>
      </c>
      <c r="AN95" s="56">
        <v>0</v>
      </c>
      <c r="AO95" s="56">
        <v>0</v>
      </c>
      <c r="AP95" s="56">
        <v>0</v>
      </c>
      <c r="AQ95" s="40">
        <v>0</v>
      </c>
      <c r="AR95" s="40">
        <v>0</v>
      </c>
      <c r="AS95" s="40">
        <v>0</v>
      </c>
      <c r="AT95" s="40">
        <v>0</v>
      </c>
      <c r="AU95" s="40">
        <v>0</v>
      </c>
      <c r="AV95" s="40">
        <v>0</v>
      </c>
      <c r="AW95" s="40">
        <v>0</v>
      </c>
      <c r="AX95" s="40">
        <v>0</v>
      </c>
      <c r="AY95" s="40">
        <v>0</v>
      </c>
      <c r="AZ95" s="40">
        <v>0</v>
      </c>
      <c r="BA95" s="40">
        <v>0</v>
      </c>
      <c r="BB95" s="40">
        <v>0</v>
      </c>
      <c r="BC95" s="40">
        <v>0</v>
      </c>
      <c r="BD95" s="40">
        <v>0</v>
      </c>
      <c r="BE95" s="40">
        <v>0</v>
      </c>
      <c r="BF95" s="40">
        <v>0</v>
      </c>
      <c r="BG95" s="40">
        <v>0</v>
      </c>
      <c r="BH95" s="40">
        <v>0</v>
      </c>
      <c r="BI95" s="40">
        <v>0</v>
      </c>
      <c r="BJ95" s="40">
        <v>0</v>
      </c>
      <c r="BK95" s="40">
        <v>0</v>
      </c>
      <c r="BL95" s="40">
        <v>0</v>
      </c>
      <c r="BM95" s="40">
        <v>0</v>
      </c>
      <c r="BN95" s="40">
        <v>0</v>
      </c>
      <c r="BO95" s="40">
        <v>0</v>
      </c>
      <c r="BP95" s="40">
        <v>0</v>
      </c>
    </row>
    <row r="96" spans="1:68" s="3" customFormat="1" ht="47.25" x14ac:dyDescent="0.25">
      <c r="A96" s="11" t="s">
        <v>103</v>
      </c>
      <c r="B96" s="18" t="s">
        <v>2878</v>
      </c>
      <c r="C96" s="19" t="s">
        <v>2879</v>
      </c>
      <c r="D96" s="56">
        <v>0</v>
      </c>
      <c r="E96" s="56">
        <v>0</v>
      </c>
      <c r="F96" s="56">
        <v>0</v>
      </c>
      <c r="G96" s="56">
        <v>0</v>
      </c>
      <c r="H96" s="56">
        <v>0</v>
      </c>
      <c r="I96" s="56">
        <v>0</v>
      </c>
      <c r="J96" s="56">
        <v>0</v>
      </c>
      <c r="K96" s="56">
        <v>0</v>
      </c>
      <c r="L96" s="56">
        <v>0</v>
      </c>
      <c r="M96" s="56">
        <v>0</v>
      </c>
      <c r="N96" s="56">
        <v>0</v>
      </c>
      <c r="O96" s="56">
        <v>0</v>
      </c>
      <c r="P96" s="56">
        <v>0</v>
      </c>
      <c r="Q96" s="56">
        <v>0</v>
      </c>
      <c r="R96" s="56">
        <v>0</v>
      </c>
      <c r="S96" s="56">
        <v>0</v>
      </c>
      <c r="T96" s="56">
        <v>0</v>
      </c>
      <c r="U96" s="56">
        <v>0</v>
      </c>
      <c r="V96" s="56">
        <v>0</v>
      </c>
      <c r="W96" s="56">
        <v>0</v>
      </c>
      <c r="X96" s="56">
        <v>0</v>
      </c>
      <c r="Y96" s="56">
        <v>0</v>
      </c>
      <c r="Z96" s="56">
        <v>0</v>
      </c>
      <c r="AA96" s="56">
        <v>0</v>
      </c>
      <c r="AB96" s="56">
        <v>0</v>
      </c>
      <c r="AC96" s="56">
        <v>0</v>
      </c>
      <c r="AD96" s="56">
        <v>0</v>
      </c>
      <c r="AE96" s="56">
        <v>0</v>
      </c>
      <c r="AF96" s="56">
        <v>0</v>
      </c>
      <c r="AG96" s="56">
        <v>0</v>
      </c>
      <c r="AH96" s="56">
        <v>0</v>
      </c>
      <c r="AI96" s="56">
        <v>0</v>
      </c>
      <c r="AJ96" s="56">
        <v>0</v>
      </c>
      <c r="AK96" s="56">
        <v>0</v>
      </c>
      <c r="AL96" s="56">
        <v>0</v>
      </c>
      <c r="AM96" s="56">
        <v>0</v>
      </c>
      <c r="AN96" s="56">
        <v>0</v>
      </c>
      <c r="AO96" s="56">
        <v>0</v>
      </c>
      <c r="AP96" s="56">
        <v>0</v>
      </c>
      <c r="AQ96" s="40">
        <v>0</v>
      </c>
      <c r="AR96" s="40">
        <v>0</v>
      </c>
      <c r="AS96" s="40">
        <v>0</v>
      </c>
      <c r="AT96" s="40">
        <v>0</v>
      </c>
      <c r="AU96" s="40">
        <v>0</v>
      </c>
      <c r="AV96" s="40">
        <v>0</v>
      </c>
      <c r="AW96" s="40">
        <v>0</v>
      </c>
      <c r="AX96" s="40">
        <v>0</v>
      </c>
      <c r="AY96" s="40">
        <v>0</v>
      </c>
      <c r="AZ96" s="40">
        <v>0</v>
      </c>
      <c r="BA96" s="40">
        <v>0</v>
      </c>
      <c r="BB96" s="40">
        <v>0</v>
      </c>
      <c r="BC96" s="40">
        <v>0</v>
      </c>
      <c r="BD96" s="40">
        <v>0</v>
      </c>
      <c r="BE96" s="40">
        <v>0</v>
      </c>
      <c r="BF96" s="40">
        <v>0</v>
      </c>
      <c r="BG96" s="40">
        <v>0</v>
      </c>
      <c r="BH96" s="40">
        <v>0</v>
      </c>
      <c r="BI96" s="40">
        <v>0</v>
      </c>
      <c r="BJ96" s="40">
        <v>0</v>
      </c>
      <c r="BK96" s="40">
        <v>0</v>
      </c>
      <c r="BL96" s="40">
        <v>0</v>
      </c>
      <c r="BM96" s="40">
        <v>0</v>
      </c>
      <c r="BN96" s="40">
        <v>0</v>
      </c>
      <c r="BO96" s="40">
        <v>0</v>
      </c>
      <c r="BP96" s="40">
        <v>0</v>
      </c>
    </row>
    <row r="97" spans="1:68" s="3" customFormat="1" ht="78.75" x14ac:dyDescent="0.25">
      <c r="A97" s="11" t="s">
        <v>103</v>
      </c>
      <c r="B97" s="18" t="s">
        <v>2880</v>
      </c>
      <c r="C97" s="19" t="s">
        <v>2881</v>
      </c>
      <c r="D97" s="56">
        <v>0</v>
      </c>
      <c r="E97" s="56">
        <v>0</v>
      </c>
      <c r="F97" s="56"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  <c r="AL97" s="56">
        <v>0</v>
      </c>
      <c r="AM97" s="56">
        <v>0</v>
      </c>
      <c r="AN97" s="56">
        <v>0</v>
      </c>
      <c r="AO97" s="56">
        <v>0</v>
      </c>
      <c r="AP97" s="56">
        <v>0</v>
      </c>
      <c r="AQ97" s="40">
        <v>0</v>
      </c>
      <c r="AR97" s="40">
        <v>0</v>
      </c>
      <c r="AS97" s="40">
        <v>0</v>
      </c>
      <c r="AT97" s="40">
        <v>0</v>
      </c>
      <c r="AU97" s="40">
        <v>0</v>
      </c>
      <c r="AV97" s="40">
        <v>0</v>
      </c>
      <c r="AW97" s="40">
        <v>0</v>
      </c>
      <c r="AX97" s="40">
        <v>0</v>
      </c>
      <c r="AY97" s="40">
        <v>0</v>
      </c>
      <c r="AZ97" s="40">
        <v>0</v>
      </c>
      <c r="BA97" s="40">
        <v>0</v>
      </c>
      <c r="BB97" s="40">
        <v>0</v>
      </c>
      <c r="BC97" s="40">
        <v>0</v>
      </c>
      <c r="BD97" s="40">
        <v>0</v>
      </c>
      <c r="BE97" s="40">
        <v>0</v>
      </c>
      <c r="BF97" s="40">
        <v>0</v>
      </c>
      <c r="BG97" s="40">
        <v>0</v>
      </c>
      <c r="BH97" s="40">
        <v>0</v>
      </c>
      <c r="BI97" s="40">
        <v>0</v>
      </c>
      <c r="BJ97" s="40">
        <v>0</v>
      </c>
      <c r="BK97" s="40">
        <v>0</v>
      </c>
      <c r="BL97" s="40">
        <v>0</v>
      </c>
      <c r="BM97" s="40">
        <v>0</v>
      </c>
      <c r="BN97" s="40">
        <v>0</v>
      </c>
      <c r="BO97" s="40">
        <v>0</v>
      </c>
      <c r="BP97" s="40">
        <v>0</v>
      </c>
    </row>
    <row r="98" spans="1:68" s="3" customFormat="1" ht="63" x14ac:dyDescent="0.25">
      <c r="A98" s="11" t="s">
        <v>103</v>
      </c>
      <c r="B98" s="18" t="s">
        <v>2016</v>
      </c>
      <c r="C98" s="19" t="s">
        <v>2017</v>
      </c>
      <c r="D98" s="56">
        <v>0</v>
      </c>
      <c r="E98" s="56">
        <v>0</v>
      </c>
      <c r="F98" s="56"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  <c r="AL98" s="56">
        <v>0</v>
      </c>
      <c r="AM98" s="56">
        <v>0</v>
      </c>
      <c r="AN98" s="56">
        <v>0</v>
      </c>
      <c r="AO98" s="56">
        <v>0</v>
      </c>
      <c r="AP98" s="56">
        <v>0</v>
      </c>
      <c r="AQ98" s="40">
        <v>0</v>
      </c>
      <c r="AR98" s="40">
        <v>0</v>
      </c>
      <c r="AS98" s="40">
        <v>0</v>
      </c>
      <c r="AT98" s="40">
        <v>0</v>
      </c>
      <c r="AU98" s="40">
        <v>0</v>
      </c>
      <c r="AV98" s="40">
        <v>0</v>
      </c>
      <c r="AW98" s="40">
        <v>0</v>
      </c>
      <c r="AX98" s="40">
        <v>0</v>
      </c>
      <c r="AY98" s="40">
        <v>0</v>
      </c>
      <c r="AZ98" s="40">
        <v>0</v>
      </c>
      <c r="BA98" s="40">
        <v>0</v>
      </c>
      <c r="BB98" s="40">
        <v>0</v>
      </c>
      <c r="BC98" s="40">
        <v>0</v>
      </c>
      <c r="BD98" s="40">
        <v>0</v>
      </c>
      <c r="BE98" s="40">
        <v>0</v>
      </c>
      <c r="BF98" s="40">
        <v>0</v>
      </c>
      <c r="BG98" s="40">
        <v>0</v>
      </c>
      <c r="BH98" s="40">
        <v>0</v>
      </c>
      <c r="BI98" s="40">
        <v>0</v>
      </c>
      <c r="BJ98" s="40">
        <v>0</v>
      </c>
      <c r="BK98" s="40">
        <v>0</v>
      </c>
      <c r="BL98" s="40">
        <v>0</v>
      </c>
      <c r="BM98" s="40">
        <v>0</v>
      </c>
      <c r="BN98" s="40">
        <v>0</v>
      </c>
      <c r="BO98" s="40">
        <v>0</v>
      </c>
      <c r="BP98" s="40">
        <v>0</v>
      </c>
    </row>
    <row r="99" spans="1:68" s="3" customFormat="1" ht="31.5" x14ac:dyDescent="0.25">
      <c r="A99" s="11" t="s">
        <v>103</v>
      </c>
      <c r="B99" s="18" t="s">
        <v>2018</v>
      </c>
      <c r="C99" s="19" t="s">
        <v>3573</v>
      </c>
      <c r="D99" s="56">
        <v>0</v>
      </c>
      <c r="E99" s="56">
        <v>0</v>
      </c>
      <c r="F99" s="56"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  <c r="AL99" s="56">
        <v>0</v>
      </c>
      <c r="AM99" s="56">
        <v>0</v>
      </c>
      <c r="AN99" s="56">
        <v>0</v>
      </c>
      <c r="AO99" s="56">
        <v>0</v>
      </c>
      <c r="AP99" s="56">
        <v>0</v>
      </c>
      <c r="AQ99" s="40">
        <v>0</v>
      </c>
      <c r="AR99" s="40">
        <v>0</v>
      </c>
      <c r="AS99" s="40">
        <v>0</v>
      </c>
      <c r="AT99" s="40">
        <v>0</v>
      </c>
      <c r="AU99" s="40">
        <v>0</v>
      </c>
      <c r="AV99" s="40">
        <v>0</v>
      </c>
      <c r="AW99" s="40">
        <v>0</v>
      </c>
      <c r="AX99" s="40">
        <v>0</v>
      </c>
      <c r="AY99" s="40">
        <v>0</v>
      </c>
      <c r="AZ99" s="40">
        <v>0</v>
      </c>
      <c r="BA99" s="40">
        <v>0</v>
      </c>
      <c r="BB99" s="40">
        <v>0</v>
      </c>
      <c r="BC99" s="40">
        <v>0</v>
      </c>
      <c r="BD99" s="40">
        <v>0</v>
      </c>
      <c r="BE99" s="40">
        <v>0</v>
      </c>
      <c r="BF99" s="40">
        <v>0</v>
      </c>
      <c r="BG99" s="40">
        <v>0</v>
      </c>
      <c r="BH99" s="40">
        <v>0</v>
      </c>
      <c r="BI99" s="40">
        <v>0</v>
      </c>
      <c r="BJ99" s="40">
        <v>0</v>
      </c>
      <c r="BK99" s="40">
        <v>0</v>
      </c>
      <c r="BL99" s="40">
        <v>0</v>
      </c>
      <c r="BM99" s="40">
        <v>0</v>
      </c>
      <c r="BN99" s="40">
        <v>0</v>
      </c>
      <c r="BO99" s="40">
        <v>0</v>
      </c>
      <c r="BP99" s="40">
        <v>0</v>
      </c>
    </row>
    <row r="100" spans="1:68" s="3" customFormat="1" ht="31.5" x14ac:dyDescent="0.25">
      <c r="A100" s="11" t="s">
        <v>103</v>
      </c>
      <c r="B100" s="18" t="s">
        <v>372</v>
      </c>
      <c r="C100" s="19" t="s">
        <v>373</v>
      </c>
      <c r="D100" s="56">
        <v>0</v>
      </c>
      <c r="E100" s="56">
        <v>0</v>
      </c>
      <c r="F100" s="56">
        <v>0</v>
      </c>
      <c r="G100" s="56">
        <v>0</v>
      </c>
      <c r="H100" s="56">
        <v>0</v>
      </c>
      <c r="I100" s="56">
        <v>0</v>
      </c>
      <c r="J100" s="56">
        <v>0</v>
      </c>
      <c r="K100" s="56">
        <v>0</v>
      </c>
      <c r="L100" s="56">
        <v>0</v>
      </c>
      <c r="M100" s="56">
        <v>0</v>
      </c>
      <c r="N100" s="56">
        <v>0</v>
      </c>
      <c r="O100" s="56">
        <v>0</v>
      </c>
      <c r="P100" s="56">
        <v>0</v>
      </c>
      <c r="Q100" s="56">
        <v>0</v>
      </c>
      <c r="R100" s="56">
        <v>0</v>
      </c>
      <c r="S100" s="56">
        <v>0</v>
      </c>
      <c r="T100" s="56">
        <v>0</v>
      </c>
      <c r="U100" s="56">
        <v>0</v>
      </c>
      <c r="V100" s="56">
        <v>0</v>
      </c>
      <c r="W100" s="56">
        <v>0</v>
      </c>
      <c r="X100" s="56">
        <v>0</v>
      </c>
      <c r="Y100" s="56">
        <v>0</v>
      </c>
      <c r="Z100" s="56">
        <v>0</v>
      </c>
      <c r="AA100" s="56">
        <v>0</v>
      </c>
      <c r="AB100" s="56">
        <v>0</v>
      </c>
      <c r="AC100" s="56">
        <v>0</v>
      </c>
      <c r="AD100" s="56">
        <v>0</v>
      </c>
      <c r="AE100" s="56">
        <v>0</v>
      </c>
      <c r="AF100" s="56">
        <v>0</v>
      </c>
      <c r="AG100" s="56">
        <v>0</v>
      </c>
      <c r="AH100" s="56">
        <v>0</v>
      </c>
      <c r="AI100" s="56">
        <v>0</v>
      </c>
      <c r="AJ100" s="56">
        <v>0</v>
      </c>
      <c r="AK100" s="56">
        <v>0</v>
      </c>
      <c r="AL100" s="56">
        <v>0</v>
      </c>
      <c r="AM100" s="56">
        <v>0</v>
      </c>
      <c r="AN100" s="56">
        <v>0</v>
      </c>
      <c r="AO100" s="56">
        <v>0</v>
      </c>
      <c r="AP100" s="56">
        <v>0</v>
      </c>
      <c r="AQ100" s="40">
        <v>0</v>
      </c>
      <c r="AR100" s="40">
        <v>0</v>
      </c>
      <c r="AS100" s="40">
        <v>0</v>
      </c>
      <c r="AT100" s="40">
        <v>0</v>
      </c>
      <c r="AU100" s="40">
        <v>0</v>
      </c>
      <c r="AV100" s="40">
        <v>0</v>
      </c>
      <c r="AW100" s="40">
        <v>0</v>
      </c>
      <c r="AX100" s="40">
        <v>0</v>
      </c>
      <c r="AY100" s="40">
        <v>0</v>
      </c>
      <c r="AZ100" s="40">
        <v>0</v>
      </c>
      <c r="BA100" s="40">
        <v>0</v>
      </c>
      <c r="BB100" s="40">
        <v>0</v>
      </c>
      <c r="BC100" s="40">
        <v>0</v>
      </c>
      <c r="BD100" s="40">
        <v>0</v>
      </c>
      <c r="BE100" s="40">
        <v>0</v>
      </c>
      <c r="BF100" s="40">
        <v>0</v>
      </c>
      <c r="BG100" s="40">
        <v>0</v>
      </c>
      <c r="BH100" s="40">
        <v>0</v>
      </c>
      <c r="BI100" s="40">
        <v>0</v>
      </c>
      <c r="BJ100" s="40">
        <v>0</v>
      </c>
      <c r="BK100" s="40">
        <v>0</v>
      </c>
      <c r="BL100" s="40">
        <v>0</v>
      </c>
      <c r="BM100" s="40">
        <v>0</v>
      </c>
      <c r="BN100" s="40">
        <v>0</v>
      </c>
      <c r="BO100" s="40">
        <v>0</v>
      </c>
      <c r="BP100" s="40">
        <v>0</v>
      </c>
    </row>
    <row r="101" spans="1:68" s="3" customFormat="1" ht="31.5" x14ac:dyDescent="0.25">
      <c r="A101" s="11" t="s">
        <v>103</v>
      </c>
      <c r="B101" s="18" t="s">
        <v>1647</v>
      </c>
      <c r="C101" s="19" t="s">
        <v>3574</v>
      </c>
      <c r="D101" s="56">
        <v>0</v>
      </c>
      <c r="E101" s="56">
        <v>0</v>
      </c>
      <c r="F101" s="56">
        <v>0</v>
      </c>
      <c r="G101" s="56">
        <v>0</v>
      </c>
      <c r="H101" s="56">
        <v>0</v>
      </c>
      <c r="I101" s="56">
        <v>0</v>
      </c>
      <c r="J101" s="56">
        <v>0</v>
      </c>
      <c r="K101" s="56">
        <v>0</v>
      </c>
      <c r="L101" s="56">
        <v>0</v>
      </c>
      <c r="M101" s="56">
        <v>0</v>
      </c>
      <c r="N101" s="56">
        <v>0</v>
      </c>
      <c r="O101" s="56">
        <v>0</v>
      </c>
      <c r="P101" s="56">
        <v>0</v>
      </c>
      <c r="Q101" s="56">
        <v>0</v>
      </c>
      <c r="R101" s="56">
        <v>0</v>
      </c>
      <c r="S101" s="56">
        <v>0</v>
      </c>
      <c r="T101" s="56">
        <v>0</v>
      </c>
      <c r="U101" s="56">
        <v>0</v>
      </c>
      <c r="V101" s="56">
        <v>0</v>
      </c>
      <c r="W101" s="56">
        <v>0</v>
      </c>
      <c r="X101" s="56">
        <v>0</v>
      </c>
      <c r="Y101" s="56">
        <v>0</v>
      </c>
      <c r="Z101" s="56">
        <v>0</v>
      </c>
      <c r="AA101" s="56">
        <v>0</v>
      </c>
      <c r="AB101" s="56">
        <v>0</v>
      </c>
      <c r="AC101" s="56">
        <v>0</v>
      </c>
      <c r="AD101" s="56">
        <v>0</v>
      </c>
      <c r="AE101" s="56">
        <v>0</v>
      </c>
      <c r="AF101" s="56">
        <v>0</v>
      </c>
      <c r="AG101" s="56">
        <v>0</v>
      </c>
      <c r="AH101" s="56">
        <v>0</v>
      </c>
      <c r="AI101" s="56">
        <v>0</v>
      </c>
      <c r="AJ101" s="56">
        <v>0</v>
      </c>
      <c r="AK101" s="56">
        <v>0</v>
      </c>
      <c r="AL101" s="56">
        <v>0</v>
      </c>
      <c r="AM101" s="56">
        <v>0</v>
      </c>
      <c r="AN101" s="56">
        <v>0</v>
      </c>
      <c r="AO101" s="56">
        <v>0</v>
      </c>
      <c r="AP101" s="56">
        <v>0</v>
      </c>
      <c r="AQ101" s="40">
        <v>0</v>
      </c>
      <c r="AR101" s="40">
        <v>0</v>
      </c>
      <c r="AS101" s="40">
        <v>0</v>
      </c>
      <c r="AT101" s="40">
        <v>0</v>
      </c>
      <c r="AU101" s="40">
        <v>0</v>
      </c>
      <c r="AV101" s="40">
        <v>0</v>
      </c>
      <c r="AW101" s="40">
        <v>0</v>
      </c>
      <c r="AX101" s="40">
        <v>0</v>
      </c>
      <c r="AY101" s="40">
        <v>0</v>
      </c>
      <c r="AZ101" s="40">
        <v>0</v>
      </c>
      <c r="BA101" s="40">
        <v>0</v>
      </c>
      <c r="BB101" s="40">
        <v>0</v>
      </c>
      <c r="BC101" s="40">
        <v>0</v>
      </c>
      <c r="BD101" s="40">
        <v>0</v>
      </c>
      <c r="BE101" s="40">
        <v>0</v>
      </c>
      <c r="BF101" s="40">
        <v>0</v>
      </c>
      <c r="BG101" s="40">
        <v>0</v>
      </c>
      <c r="BH101" s="40">
        <v>0</v>
      </c>
      <c r="BI101" s="40">
        <v>0</v>
      </c>
      <c r="BJ101" s="40">
        <v>0</v>
      </c>
      <c r="BK101" s="40">
        <v>0</v>
      </c>
      <c r="BL101" s="40">
        <v>0</v>
      </c>
      <c r="BM101" s="40">
        <v>0</v>
      </c>
      <c r="BN101" s="40">
        <v>0</v>
      </c>
      <c r="BO101" s="40">
        <v>0</v>
      </c>
      <c r="BP101" s="40">
        <v>0</v>
      </c>
    </row>
    <row r="102" spans="1:68" s="4" customFormat="1" ht="47.25" x14ac:dyDescent="0.25">
      <c r="A102" s="11" t="s">
        <v>103</v>
      </c>
      <c r="B102" s="18" t="s">
        <v>1648</v>
      </c>
      <c r="C102" s="19" t="s">
        <v>3575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0</v>
      </c>
      <c r="K102" s="56">
        <v>0</v>
      </c>
      <c r="L102" s="56">
        <v>0</v>
      </c>
      <c r="M102" s="56">
        <v>0</v>
      </c>
      <c r="N102" s="56">
        <v>0</v>
      </c>
      <c r="O102" s="56">
        <v>0</v>
      </c>
      <c r="P102" s="56">
        <v>0</v>
      </c>
      <c r="Q102" s="56">
        <v>0</v>
      </c>
      <c r="R102" s="56">
        <v>0</v>
      </c>
      <c r="S102" s="56">
        <v>0</v>
      </c>
      <c r="T102" s="56">
        <v>0</v>
      </c>
      <c r="U102" s="56">
        <v>0</v>
      </c>
      <c r="V102" s="56">
        <v>0</v>
      </c>
      <c r="W102" s="56">
        <v>0</v>
      </c>
      <c r="X102" s="56">
        <v>0</v>
      </c>
      <c r="Y102" s="56">
        <v>0</v>
      </c>
      <c r="Z102" s="56">
        <v>0</v>
      </c>
      <c r="AA102" s="56">
        <v>0</v>
      </c>
      <c r="AB102" s="56">
        <v>0</v>
      </c>
      <c r="AC102" s="56">
        <v>0</v>
      </c>
      <c r="AD102" s="56">
        <v>0</v>
      </c>
      <c r="AE102" s="56">
        <v>0</v>
      </c>
      <c r="AF102" s="56">
        <v>0</v>
      </c>
      <c r="AG102" s="56">
        <v>0</v>
      </c>
      <c r="AH102" s="56">
        <v>0</v>
      </c>
      <c r="AI102" s="56">
        <v>0</v>
      </c>
      <c r="AJ102" s="56">
        <v>0</v>
      </c>
      <c r="AK102" s="56">
        <v>0</v>
      </c>
      <c r="AL102" s="56">
        <v>0</v>
      </c>
      <c r="AM102" s="56">
        <v>0</v>
      </c>
      <c r="AN102" s="56">
        <v>0</v>
      </c>
      <c r="AO102" s="56">
        <v>0</v>
      </c>
      <c r="AP102" s="56">
        <v>0</v>
      </c>
      <c r="AQ102" s="40">
        <v>0</v>
      </c>
      <c r="AR102" s="40">
        <v>0</v>
      </c>
      <c r="AS102" s="40">
        <v>0</v>
      </c>
      <c r="AT102" s="40">
        <v>0</v>
      </c>
      <c r="AU102" s="40">
        <v>0</v>
      </c>
      <c r="AV102" s="40">
        <v>0</v>
      </c>
      <c r="AW102" s="40">
        <v>0</v>
      </c>
      <c r="AX102" s="40">
        <v>0</v>
      </c>
      <c r="AY102" s="40">
        <v>0</v>
      </c>
      <c r="AZ102" s="40">
        <v>0</v>
      </c>
      <c r="BA102" s="40">
        <v>0</v>
      </c>
      <c r="BB102" s="40">
        <v>0</v>
      </c>
      <c r="BC102" s="40">
        <v>0</v>
      </c>
      <c r="BD102" s="40">
        <v>0</v>
      </c>
      <c r="BE102" s="40">
        <v>0</v>
      </c>
      <c r="BF102" s="40">
        <v>0</v>
      </c>
      <c r="BG102" s="40">
        <v>0</v>
      </c>
      <c r="BH102" s="40">
        <v>0</v>
      </c>
      <c r="BI102" s="40">
        <v>0</v>
      </c>
      <c r="BJ102" s="40">
        <v>0</v>
      </c>
      <c r="BK102" s="40">
        <v>0</v>
      </c>
      <c r="BL102" s="40">
        <v>0</v>
      </c>
      <c r="BM102" s="40">
        <v>0</v>
      </c>
      <c r="BN102" s="40">
        <v>0</v>
      </c>
      <c r="BO102" s="40">
        <v>0</v>
      </c>
      <c r="BP102" s="40">
        <v>0</v>
      </c>
    </row>
    <row r="103" spans="1:68" s="4" customFormat="1" ht="31.5" x14ac:dyDescent="0.25">
      <c r="A103" s="11" t="s">
        <v>103</v>
      </c>
      <c r="B103" s="18" t="s">
        <v>2019</v>
      </c>
      <c r="C103" s="19" t="s">
        <v>2020</v>
      </c>
      <c r="D103" s="56">
        <v>0</v>
      </c>
      <c r="E103" s="56">
        <v>0</v>
      </c>
      <c r="F103" s="56">
        <v>0</v>
      </c>
      <c r="G103" s="56">
        <v>0</v>
      </c>
      <c r="H103" s="56">
        <v>0</v>
      </c>
      <c r="I103" s="56">
        <v>0</v>
      </c>
      <c r="J103" s="56">
        <v>0</v>
      </c>
      <c r="K103" s="56">
        <v>0</v>
      </c>
      <c r="L103" s="56">
        <v>0</v>
      </c>
      <c r="M103" s="56">
        <v>0</v>
      </c>
      <c r="N103" s="56">
        <v>0</v>
      </c>
      <c r="O103" s="56">
        <v>0</v>
      </c>
      <c r="P103" s="56">
        <v>0</v>
      </c>
      <c r="Q103" s="56">
        <v>0</v>
      </c>
      <c r="R103" s="56">
        <v>0</v>
      </c>
      <c r="S103" s="56">
        <v>0</v>
      </c>
      <c r="T103" s="56">
        <v>0</v>
      </c>
      <c r="U103" s="56">
        <v>0</v>
      </c>
      <c r="V103" s="56">
        <v>0</v>
      </c>
      <c r="W103" s="56">
        <v>0</v>
      </c>
      <c r="X103" s="56">
        <v>0</v>
      </c>
      <c r="Y103" s="56">
        <v>0</v>
      </c>
      <c r="Z103" s="56">
        <v>0</v>
      </c>
      <c r="AA103" s="56">
        <v>0</v>
      </c>
      <c r="AB103" s="56">
        <v>0</v>
      </c>
      <c r="AC103" s="56">
        <v>0</v>
      </c>
      <c r="AD103" s="56">
        <v>0</v>
      </c>
      <c r="AE103" s="56">
        <v>0</v>
      </c>
      <c r="AF103" s="56">
        <v>0</v>
      </c>
      <c r="AG103" s="56">
        <v>0</v>
      </c>
      <c r="AH103" s="56">
        <v>0</v>
      </c>
      <c r="AI103" s="56">
        <v>0</v>
      </c>
      <c r="AJ103" s="56">
        <v>0</v>
      </c>
      <c r="AK103" s="56">
        <v>0</v>
      </c>
      <c r="AL103" s="56">
        <v>0</v>
      </c>
      <c r="AM103" s="56">
        <v>0</v>
      </c>
      <c r="AN103" s="56">
        <v>0</v>
      </c>
      <c r="AO103" s="56">
        <v>0</v>
      </c>
      <c r="AP103" s="56">
        <v>0</v>
      </c>
      <c r="AQ103" s="40">
        <v>0</v>
      </c>
      <c r="AR103" s="40">
        <v>0</v>
      </c>
      <c r="AS103" s="40">
        <v>0</v>
      </c>
      <c r="AT103" s="40">
        <v>0</v>
      </c>
      <c r="AU103" s="40">
        <v>0</v>
      </c>
      <c r="AV103" s="40">
        <v>0</v>
      </c>
      <c r="AW103" s="40">
        <v>0</v>
      </c>
      <c r="AX103" s="40">
        <v>0</v>
      </c>
      <c r="AY103" s="40">
        <v>0</v>
      </c>
      <c r="AZ103" s="40">
        <v>0</v>
      </c>
      <c r="BA103" s="40">
        <v>0</v>
      </c>
      <c r="BB103" s="40">
        <v>0</v>
      </c>
      <c r="BC103" s="40">
        <v>0</v>
      </c>
      <c r="BD103" s="40">
        <v>0</v>
      </c>
      <c r="BE103" s="40">
        <v>0</v>
      </c>
      <c r="BF103" s="40">
        <v>0</v>
      </c>
      <c r="BG103" s="40">
        <v>0</v>
      </c>
      <c r="BH103" s="40">
        <v>0</v>
      </c>
      <c r="BI103" s="40">
        <v>0</v>
      </c>
      <c r="BJ103" s="40">
        <v>0</v>
      </c>
      <c r="BK103" s="40">
        <v>0</v>
      </c>
      <c r="BL103" s="40">
        <v>0</v>
      </c>
      <c r="BM103" s="40">
        <v>0</v>
      </c>
      <c r="BN103" s="40">
        <v>0</v>
      </c>
      <c r="BO103" s="40">
        <v>0</v>
      </c>
      <c r="BP103" s="40">
        <v>0</v>
      </c>
    </row>
    <row r="104" spans="1:68" s="3" customFormat="1" ht="31.5" x14ac:dyDescent="0.25">
      <c r="A104" s="8" t="s">
        <v>188</v>
      </c>
      <c r="B104" s="9" t="s">
        <v>72</v>
      </c>
      <c r="C104" s="30" t="s">
        <v>45</v>
      </c>
      <c r="D104" s="59">
        <f t="shared" ref="D104:Q104" si="46">D105+D140+D142+D187</f>
        <v>0</v>
      </c>
      <c r="E104" s="59">
        <f t="shared" si="46"/>
        <v>0</v>
      </c>
      <c r="F104" s="59">
        <f t="shared" si="46"/>
        <v>0</v>
      </c>
      <c r="G104" s="59">
        <f t="shared" si="46"/>
        <v>0</v>
      </c>
      <c r="H104" s="59">
        <f t="shared" si="46"/>
        <v>0</v>
      </c>
      <c r="I104" s="59">
        <f t="shared" si="46"/>
        <v>0</v>
      </c>
      <c r="J104" s="59">
        <f t="shared" si="46"/>
        <v>0</v>
      </c>
      <c r="K104" s="59">
        <f t="shared" si="46"/>
        <v>0</v>
      </c>
      <c r="L104" s="59">
        <f t="shared" si="46"/>
        <v>0</v>
      </c>
      <c r="M104" s="59">
        <f t="shared" si="46"/>
        <v>0</v>
      </c>
      <c r="N104" s="59">
        <f t="shared" si="46"/>
        <v>0</v>
      </c>
      <c r="O104" s="59">
        <f t="shared" si="46"/>
        <v>0</v>
      </c>
      <c r="P104" s="59">
        <f t="shared" si="46"/>
        <v>0</v>
      </c>
      <c r="Q104" s="59">
        <f t="shared" si="46"/>
        <v>0</v>
      </c>
      <c r="R104" s="59">
        <f t="shared" ref="R104:AP104" si="47">R105+R140+R142+R187</f>
        <v>0</v>
      </c>
      <c r="S104" s="59">
        <f t="shared" si="47"/>
        <v>0</v>
      </c>
      <c r="T104" s="59">
        <f t="shared" si="47"/>
        <v>0</v>
      </c>
      <c r="U104" s="59">
        <f t="shared" si="47"/>
        <v>0</v>
      </c>
      <c r="V104" s="59">
        <f t="shared" si="47"/>
        <v>0</v>
      </c>
      <c r="W104" s="59">
        <f t="shared" si="47"/>
        <v>0</v>
      </c>
      <c r="X104" s="59">
        <f t="shared" si="47"/>
        <v>0</v>
      </c>
      <c r="Y104" s="59">
        <f t="shared" si="47"/>
        <v>0</v>
      </c>
      <c r="Z104" s="59">
        <f t="shared" si="47"/>
        <v>0</v>
      </c>
      <c r="AA104" s="59">
        <f t="shared" si="47"/>
        <v>0</v>
      </c>
      <c r="AB104" s="59">
        <f t="shared" si="47"/>
        <v>0</v>
      </c>
      <c r="AC104" s="59">
        <f t="shared" si="47"/>
        <v>0</v>
      </c>
      <c r="AD104" s="59">
        <f t="shared" si="47"/>
        <v>0</v>
      </c>
      <c r="AE104" s="59">
        <f t="shared" si="47"/>
        <v>0</v>
      </c>
      <c r="AF104" s="59">
        <f t="shared" si="47"/>
        <v>0</v>
      </c>
      <c r="AG104" s="59">
        <f t="shared" si="47"/>
        <v>0</v>
      </c>
      <c r="AH104" s="59">
        <f t="shared" si="47"/>
        <v>0</v>
      </c>
      <c r="AI104" s="59">
        <f t="shared" si="47"/>
        <v>0</v>
      </c>
      <c r="AJ104" s="59">
        <f t="shared" si="47"/>
        <v>0</v>
      </c>
      <c r="AK104" s="59">
        <f t="shared" si="47"/>
        <v>0</v>
      </c>
      <c r="AL104" s="59">
        <f t="shared" si="47"/>
        <v>0</v>
      </c>
      <c r="AM104" s="59">
        <f t="shared" si="47"/>
        <v>0</v>
      </c>
      <c r="AN104" s="59">
        <f t="shared" si="47"/>
        <v>0</v>
      </c>
      <c r="AO104" s="59">
        <f t="shared" si="47"/>
        <v>0</v>
      </c>
      <c r="AP104" s="59">
        <f t="shared" si="47"/>
        <v>0</v>
      </c>
      <c r="AQ104" s="59">
        <f t="shared" ref="AQ104:BC104" si="48">AQ105+AQ140+AQ142+AQ187</f>
        <v>0</v>
      </c>
      <c r="AR104" s="59">
        <f t="shared" si="48"/>
        <v>1191.7772350878445</v>
      </c>
      <c r="AS104" s="59">
        <f t="shared" si="48"/>
        <v>0</v>
      </c>
      <c r="AT104" s="59">
        <f t="shared" si="48"/>
        <v>0</v>
      </c>
      <c r="AU104" s="59">
        <f t="shared" si="48"/>
        <v>9.5659999999999989</v>
      </c>
      <c r="AV104" s="59">
        <f t="shared" si="48"/>
        <v>60</v>
      </c>
      <c r="AW104" s="59">
        <f t="shared" si="48"/>
        <v>0</v>
      </c>
      <c r="AX104" s="59">
        <f t="shared" si="48"/>
        <v>99</v>
      </c>
      <c r="AY104" s="59">
        <f t="shared" si="48"/>
        <v>3.08</v>
      </c>
      <c r="AZ104" s="59">
        <f t="shared" si="48"/>
        <v>0</v>
      </c>
      <c r="BA104" s="59">
        <f t="shared" si="48"/>
        <v>0</v>
      </c>
      <c r="BB104" s="59">
        <f t="shared" si="48"/>
        <v>0</v>
      </c>
      <c r="BC104" s="59">
        <f t="shared" si="48"/>
        <v>0</v>
      </c>
      <c r="BD104" s="59">
        <f t="shared" ref="BD104:BP104" si="49">BD105+BD140+BD142+BD187</f>
        <v>0</v>
      </c>
      <c r="BE104" s="59">
        <f t="shared" si="49"/>
        <v>1191.7772350878445</v>
      </c>
      <c r="BF104" s="59">
        <f t="shared" si="49"/>
        <v>0</v>
      </c>
      <c r="BG104" s="59">
        <f t="shared" si="49"/>
        <v>0</v>
      </c>
      <c r="BH104" s="59">
        <f t="shared" si="49"/>
        <v>9.5659999999999989</v>
      </c>
      <c r="BI104" s="59">
        <f t="shared" si="49"/>
        <v>60</v>
      </c>
      <c r="BJ104" s="59">
        <f t="shared" si="49"/>
        <v>0</v>
      </c>
      <c r="BK104" s="59">
        <f t="shared" si="49"/>
        <v>99</v>
      </c>
      <c r="BL104" s="59">
        <f t="shared" si="49"/>
        <v>3.08</v>
      </c>
      <c r="BM104" s="59">
        <f t="shared" si="49"/>
        <v>0</v>
      </c>
      <c r="BN104" s="59">
        <f t="shared" si="49"/>
        <v>0</v>
      </c>
      <c r="BO104" s="59">
        <f t="shared" si="49"/>
        <v>0</v>
      </c>
      <c r="BP104" s="59">
        <f t="shared" si="49"/>
        <v>0</v>
      </c>
    </row>
    <row r="105" spans="1:68" s="3" customFormat="1" ht="47.25" x14ac:dyDescent="0.25">
      <c r="A105" s="8" t="s">
        <v>105</v>
      </c>
      <c r="B105" s="9" t="s">
        <v>74</v>
      </c>
      <c r="C105" s="30" t="s">
        <v>45</v>
      </c>
      <c r="D105" s="60">
        <f t="shared" ref="D105:Q105" si="50">SUM(D106:D139)</f>
        <v>0</v>
      </c>
      <c r="E105" s="60">
        <f t="shared" si="50"/>
        <v>0</v>
      </c>
      <c r="F105" s="60">
        <f t="shared" si="50"/>
        <v>0</v>
      </c>
      <c r="G105" s="60">
        <f t="shared" si="50"/>
        <v>0</v>
      </c>
      <c r="H105" s="60">
        <f t="shared" si="50"/>
        <v>0</v>
      </c>
      <c r="I105" s="60">
        <f t="shared" si="50"/>
        <v>0</v>
      </c>
      <c r="J105" s="60">
        <f t="shared" si="50"/>
        <v>0</v>
      </c>
      <c r="K105" s="60">
        <f t="shared" si="50"/>
        <v>0</v>
      </c>
      <c r="L105" s="60">
        <f t="shared" si="50"/>
        <v>0</v>
      </c>
      <c r="M105" s="60">
        <f t="shared" si="50"/>
        <v>0</v>
      </c>
      <c r="N105" s="60">
        <f t="shared" si="50"/>
        <v>0</v>
      </c>
      <c r="O105" s="60">
        <f t="shared" si="50"/>
        <v>0</v>
      </c>
      <c r="P105" s="60">
        <f t="shared" si="50"/>
        <v>0</v>
      </c>
      <c r="Q105" s="60">
        <f t="shared" si="50"/>
        <v>0</v>
      </c>
      <c r="R105" s="60">
        <f t="shared" ref="R105:AP105" si="51">SUM(R106:R139)</f>
        <v>0</v>
      </c>
      <c r="S105" s="60">
        <f t="shared" si="51"/>
        <v>0</v>
      </c>
      <c r="T105" s="60">
        <f t="shared" si="51"/>
        <v>0</v>
      </c>
      <c r="U105" s="60">
        <f t="shared" si="51"/>
        <v>0</v>
      </c>
      <c r="V105" s="60">
        <f t="shared" si="51"/>
        <v>0</v>
      </c>
      <c r="W105" s="60">
        <f t="shared" si="51"/>
        <v>0</v>
      </c>
      <c r="X105" s="60">
        <f t="shared" si="51"/>
        <v>0</v>
      </c>
      <c r="Y105" s="60">
        <f t="shared" si="51"/>
        <v>0</v>
      </c>
      <c r="Z105" s="60">
        <f t="shared" si="51"/>
        <v>0</v>
      </c>
      <c r="AA105" s="60">
        <f t="shared" si="51"/>
        <v>0</v>
      </c>
      <c r="AB105" s="60">
        <f t="shared" si="51"/>
        <v>0</v>
      </c>
      <c r="AC105" s="60">
        <f t="shared" si="51"/>
        <v>0</v>
      </c>
      <c r="AD105" s="60">
        <f t="shared" si="51"/>
        <v>0</v>
      </c>
      <c r="AE105" s="60">
        <f t="shared" si="51"/>
        <v>0</v>
      </c>
      <c r="AF105" s="60">
        <f t="shared" si="51"/>
        <v>0</v>
      </c>
      <c r="AG105" s="60">
        <f t="shared" si="51"/>
        <v>0</v>
      </c>
      <c r="AH105" s="60">
        <f t="shared" si="51"/>
        <v>0</v>
      </c>
      <c r="AI105" s="60">
        <f t="shared" si="51"/>
        <v>0</v>
      </c>
      <c r="AJ105" s="60">
        <f t="shared" si="51"/>
        <v>0</v>
      </c>
      <c r="AK105" s="60">
        <f t="shared" si="51"/>
        <v>0</v>
      </c>
      <c r="AL105" s="60">
        <f t="shared" si="51"/>
        <v>0</v>
      </c>
      <c r="AM105" s="60">
        <f t="shared" si="51"/>
        <v>0</v>
      </c>
      <c r="AN105" s="60">
        <f t="shared" si="51"/>
        <v>0</v>
      </c>
      <c r="AO105" s="60">
        <f t="shared" si="51"/>
        <v>0</v>
      </c>
      <c r="AP105" s="60">
        <f t="shared" si="51"/>
        <v>0</v>
      </c>
      <c r="AQ105" s="60">
        <f t="shared" ref="AQ105:AT105" si="52">SUM(AQ106:AQ139)</f>
        <v>0</v>
      </c>
      <c r="AR105" s="60">
        <f t="shared" si="52"/>
        <v>316.83551999999997</v>
      </c>
      <c r="AS105" s="60">
        <f t="shared" si="52"/>
        <v>0</v>
      </c>
      <c r="AT105" s="60">
        <f t="shared" si="52"/>
        <v>0</v>
      </c>
      <c r="AU105" s="60">
        <f t="shared" ref="AU105:BC105" si="53">SUM(AU106:AU139)</f>
        <v>0</v>
      </c>
      <c r="AV105" s="60">
        <f t="shared" si="53"/>
        <v>60</v>
      </c>
      <c r="AW105" s="60">
        <f t="shared" si="53"/>
        <v>0</v>
      </c>
      <c r="AX105" s="60">
        <f t="shared" si="53"/>
        <v>2</v>
      </c>
      <c r="AY105" s="60">
        <f t="shared" si="53"/>
        <v>0</v>
      </c>
      <c r="AZ105" s="60">
        <f t="shared" si="53"/>
        <v>0</v>
      </c>
      <c r="BA105" s="60">
        <f t="shared" si="53"/>
        <v>0</v>
      </c>
      <c r="BB105" s="60">
        <f t="shared" si="53"/>
        <v>0</v>
      </c>
      <c r="BC105" s="60">
        <f t="shared" si="53"/>
        <v>0</v>
      </c>
      <c r="BD105" s="60">
        <f t="shared" ref="BD105:BG105" si="54">SUM(BD106:BD139)</f>
        <v>0</v>
      </c>
      <c r="BE105" s="60">
        <f t="shared" si="54"/>
        <v>316.83551999999997</v>
      </c>
      <c r="BF105" s="60">
        <f t="shared" si="54"/>
        <v>0</v>
      </c>
      <c r="BG105" s="60">
        <f t="shared" si="54"/>
        <v>0</v>
      </c>
      <c r="BH105" s="60">
        <f t="shared" ref="BH105:BP105" si="55">SUM(BH106:BH139)</f>
        <v>0</v>
      </c>
      <c r="BI105" s="60">
        <f t="shared" si="55"/>
        <v>60</v>
      </c>
      <c r="BJ105" s="60">
        <f t="shared" si="55"/>
        <v>0</v>
      </c>
      <c r="BK105" s="60">
        <f t="shared" si="55"/>
        <v>2</v>
      </c>
      <c r="BL105" s="60">
        <f t="shared" si="55"/>
        <v>0</v>
      </c>
      <c r="BM105" s="60">
        <f t="shared" si="55"/>
        <v>0</v>
      </c>
      <c r="BN105" s="60">
        <f t="shared" si="55"/>
        <v>0</v>
      </c>
      <c r="BO105" s="60">
        <f t="shared" si="55"/>
        <v>0</v>
      </c>
      <c r="BP105" s="60">
        <f t="shared" si="55"/>
        <v>0</v>
      </c>
    </row>
    <row r="106" spans="1:68" s="3" customFormat="1" ht="31.5" x14ac:dyDescent="0.25">
      <c r="A106" s="11" t="s">
        <v>105</v>
      </c>
      <c r="B106" s="20" t="s">
        <v>374</v>
      </c>
      <c r="C106" s="13" t="s">
        <v>375</v>
      </c>
      <c r="D106" s="56">
        <v>0</v>
      </c>
      <c r="E106" s="56">
        <v>0</v>
      </c>
      <c r="F106" s="56">
        <v>0</v>
      </c>
      <c r="G106" s="56">
        <v>0</v>
      </c>
      <c r="H106" s="56">
        <v>0</v>
      </c>
      <c r="I106" s="56">
        <v>0</v>
      </c>
      <c r="J106" s="56">
        <v>0</v>
      </c>
      <c r="K106" s="56">
        <v>0</v>
      </c>
      <c r="L106" s="56">
        <v>0</v>
      </c>
      <c r="M106" s="56">
        <v>0</v>
      </c>
      <c r="N106" s="56">
        <v>0</v>
      </c>
      <c r="O106" s="56">
        <v>0</v>
      </c>
      <c r="P106" s="56">
        <v>0</v>
      </c>
      <c r="Q106" s="56">
        <v>0</v>
      </c>
      <c r="R106" s="56">
        <v>0</v>
      </c>
      <c r="S106" s="56">
        <v>0</v>
      </c>
      <c r="T106" s="56">
        <v>0</v>
      </c>
      <c r="U106" s="56">
        <v>0</v>
      </c>
      <c r="V106" s="56">
        <v>0</v>
      </c>
      <c r="W106" s="56">
        <v>0</v>
      </c>
      <c r="X106" s="56">
        <v>0</v>
      </c>
      <c r="Y106" s="56">
        <v>0</v>
      </c>
      <c r="Z106" s="56">
        <v>0</v>
      </c>
      <c r="AA106" s="56">
        <v>0</v>
      </c>
      <c r="AB106" s="56">
        <v>0</v>
      </c>
      <c r="AC106" s="56">
        <v>0</v>
      </c>
      <c r="AD106" s="56">
        <v>0</v>
      </c>
      <c r="AE106" s="56">
        <v>0</v>
      </c>
      <c r="AF106" s="56">
        <v>0</v>
      </c>
      <c r="AG106" s="56">
        <v>0</v>
      </c>
      <c r="AH106" s="56">
        <v>0</v>
      </c>
      <c r="AI106" s="56">
        <v>0</v>
      </c>
      <c r="AJ106" s="56">
        <v>0</v>
      </c>
      <c r="AK106" s="56">
        <v>0</v>
      </c>
      <c r="AL106" s="56">
        <v>0</v>
      </c>
      <c r="AM106" s="56">
        <v>0</v>
      </c>
      <c r="AN106" s="56">
        <v>0</v>
      </c>
      <c r="AO106" s="56">
        <v>0</v>
      </c>
      <c r="AP106" s="56">
        <v>0</v>
      </c>
      <c r="AQ106" s="40">
        <v>0</v>
      </c>
      <c r="AR106" s="40">
        <v>0</v>
      </c>
      <c r="AS106" s="40">
        <v>0</v>
      </c>
      <c r="AT106" s="40">
        <v>0</v>
      </c>
      <c r="AU106" s="40">
        <v>0</v>
      </c>
      <c r="AV106" s="40">
        <v>0</v>
      </c>
      <c r="AW106" s="40">
        <v>0</v>
      </c>
      <c r="AX106" s="40">
        <v>0</v>
      </c>
      <c r="AY106" s="40">
        <v>0</v>
      </c>
      <c r="AZ106" s="40">
        <v>0</v>
      </c>
      <c r="BA106" s="40">
        <v>0</v>
      </c>
      <c r="BB106" s="40">
        <v>0</v>
      </c>
      <c r="BC106" s="40">
        <v>0</v>
      </c>
      <c r="BD106" s="40">
        <v>0</v>
      </c>
      <c r="BE106" s="40">
        <v>0</v>
      </c>
      <c r="BF106" s="40">
        <v>0</v>
      </c>
      <c r="BG106" s="40">
        <v>0</v>
      </c>
      <c r="BH106" s="40">
        <v>0</v>
      </c>
      <c r="BI106" s="40">
        <v>0</v>
      </c>
      <c r="BJ106" s="40">
        <v>0</v>
      </c>
      <c r="BK106" s="40">
        <v>0</v>
      </c>
      <c r="BL106" s="40">
        <v>0</v>
      </c>
      <c r="BM106" s="40">
        <v>0</v>
      </c>
      <c r="BN106" s="40">
        <v>0</v>
      </c>
      <c r="BO106" s="40">
        <v>0</v>
      </c>
      <c r="BP106" s="40">
        <v>0</v>
      </c>
    </row>
    <row r="107" spans="1:68" s="3" customFormat="1" x14ac:dyDescent="0.25">
      <c r="A107" s="11" t="s">
        <v>105</v>
      </c>
      <c r="B107" s="20" t="s">
        <v>2882</v>
      </c>
      <c r="C107" s="13" t="s">
        <v>2883</v>
      </c>
      <c r="D107" s="56">
        <v>0</v>
      </c>
      <c r="E107" s="56">
        <v>0</v>
      </c>
      <c r="F107" s="56">
        <v>0</v>
      </c>
      <c r="G107" s="56">
        <v>0</v>
      </c>
      <c r="H107" s="56">
        <v>0</v>
      </c>
      <c r="I107" s="56">
        <v>0</v>
      </c>
      <c r="J107" s="56">
        <v>0</v>
      </c>
      <c r="K107" s="56">
        <v>0</v>
      </c>
      <c r="L107" s="56">
        <v>0</v>
      </c>
      <c r="M107" s="56">
        <v>0</v>
      </c>
      <c r="N107" s="56">
        <v>0</v>
      </c>
      <c r="O107" s="56">
        <v>0</v>
      </c>
      <c r="P107" s="56">
        <v>0</v>
      </c>
      <c r="Q107" s="56">
        <v>0</v>
      </c>
      <c r="R107" s="56">
        <v>0</v>
      </c>
      <c r="S107" s="56">
        <v>0</v>
      </c>
      <c r="T107" s="56">
        <v>0</v>
      </c>
      <c r="U107" s="56">
        <v>0</v>
      </c>
      <c r="V107" s="56">
        <v>0</v>
      </c>
      <c r="W107" s="56">
        <v>0</v>
      </c>
      <c r="X107" s="56">
        <v>0</v>
      </c>
      <c r="Y107" s="56">
        <v>0</v>
      </c>
      <c r="Z107" s="56">
        <v>0</v>
      </c>
      <c r="AA107" s="56">
        <v>0</v>
      </c>
      <c r="AB107" s="56">
        <v>0</v>
      </c>
      <c r="AC107" s="56">
        <v>0</v>
      </c>
      <c r="AD107" s="56">
        <v>0</v>
      </c>
      <c r="AE107" s="56">
        <v>0</v>
      </c>
      <c r="AF107" s="56">
        <v>0</v>
      </c>
      <c r="AG107" s="56">
        <v>0</v>
      </c>
      <c r="AH107" s="56">
        <v>0</v>
      </c>
      <c r="AI107" s="56">
        <v>0</v>
      </c>
      <c r="AJ107" s="56">
        <v>0</v>
      </c>
      <c r="AK107" s="56">
        <v>0</v>
      </c>
      <c r="AL107" s="56">
        <v>0</v>
      </c>
      <c r="AM107" s="56">
        <v>0</v>
      </c>
      <c r="AN107" s="56">
        <v>0</v>
      </c>
      <c r="AO107" s="56">
        <v>0</v>
      </c>
      <c r="AP107" s="56">
        <v>0</v>
      </c>
      <c r="AQ107" s="40">
        <v>0</v>
      </c>
      <c r="AR107" s="40">
        <v>0</v>
      </c>
      <c r="AS107" s="40">
        <v>0</v>
      </c>
      <c r="AT107" s="40">
        <v>0</v>
      </c>
      <c r="AU107" s="40">
        <v>0</v>
      </c>
      <c r="AV107" s="40">
        <v>0</v>
      </c>
      <c r="AW107" s="40">
        <v>0</v>
      </c>
      <c r="AX107" s="40">
        <v>0</v>
      </c>
      <c r="AY107" s="40">
        <v>0</v>
      </c>
      <c r="AZ107" s="40">
        <v>0</v>
      </c>
      <c r="BA107" s="40">
        <v>0</v>
      </c>
      <c r="BB107" s="40">
        <v>0</v>
      </c>
      <c r="BC107" s="40">
        <v>0</v>
      </c>
      <c r="BD107" s="40">
        <v>0</v>
      </c>
      <c r="BE107" s="40">
        <v>0</v>
      </c>
      <c r="BF107" s="40">
        <v>0</v>
      </c>
      <c r="BG107" s="40">
        <v>0</v>
      </c>
      <c r="BH107" s="40">
        <v>0</v>
      </c>
      <c r="BI107" s="40">
        <v>0</v>
      </c>
      <c r="BJ107" s="40">
        <v>0</v>
      </c>
      <c r="BK107" s="40">
        <v>0</v>
      </c>
      <c r="BL107" s="40">
        <v>0</v>
      </c>
      <c r="BM107" s="40">
        <v>0</v>
      </c>
      <c r="BN107" s="40">
        <v>0</v>
      </c>
      <c r="BO107" s="40">
        <v>0</v>
      </c>
      <c r="BP107" s="40">
        <v>0</v>
      </c>
    </row>
    <row r="108" spans="1:68" s="3" customFormat="1" ht="31.5" x14ac:dyDescent="0.25">
      <c r="A108" s="11" t="s">
        <v>105</v>
      </c>
      <c r="B108" s="20" t="s">
        <v>2884</v>
      </c>
      <c r="C108" s="13" t="s">
        <v>2885</v>
      </c>
      <c r="D108" s="56">
        <v>0</v>
      </c>
      <c r="E108" s="56">
        <v>0</v>
      </c>
      <c r="F108" s="56">
        <v>0</v>
      </c>
      <c r="G108" s="56">
        <v>0</v>
      </c>
      <c r="H108" s="56">
        <v>0</v>
      </c>
      <c r="I108" s="56">
        <v>0</v>
      </c>
      <c r="J108" s="56">
        <v>0</v>
      </c>
      <c r="K108" s="56">
        <v>0</v>
      </c>
      <c r="L108" s="56">
        <v>0</v>
      </c>
      <c r="M108" s="56">
        <v>0</v>
      </c>
      <c r="N108" s="56">
        <v>0</v>
      </c>
      <c r="O108" s="56">
        <v>0</v>
      </c>
      <c r="P108" s="56">
        <v>0</v>
      </c>
      <c r="Q108" s="56">
        <v>0</v>
      </c>
      <c r="R108" s="56">
        <v>0</v>
      </c>
      <c r="S108" s="56">
        <v>0</v>
      </c>
      <c r="T108" s="56">
        <v>0</v>
      </c>
      <c r="U108" s="56">
        <v>0</v>
      </c>
      <c r="V108" s="56">
        <v>0</v>
      </c>
      <c r="W108" s="56">
        <v>0</v>
      </c>
      <c r="X108" s="56">
        <v>0</v>
      </c>
      <c r="Y108" s="56">
        <v>0</v>
      </c>
      <c r="Z108" s="56">
        <v>0</v>
      </c>
      <c r="AA108" s="56">
        <v>0</v>
      </c>
      <c r="AB108" s="56">
        <v>0</v>
      </c>
      <c r="AC108" s="56">
        <v>0</v>
      </c>
      <c r="AD108" s="56">
        <v>0</v>
      </c>
      <c r="AE108" s="56">
        <v>0</v>
      </c>
      <c r="AF108" s="56">
        <v>0</v>
      </c>
      <c r="AG108" s="56">
        <v>0</v>
      </c>
      <c r="AH108" s="56">
        <v>0</v>
      </c>
      <c r="AI108" s="56">
        <v>0</v>
      </c>
      <c r="AJ108" s="56">
        <v>0</v>
      </c>
      <c r="AK108" s="56">
        <v>0</v>
      </c>
      <c r="AL108" s="56">
        <v>0</v>
      </c>
      <c r="AM108" s="56">
        <v>0</v>
      </c>
      <c r="AN108" s="56">
        <v>0</v>
      </c>
      <c r="AO108" s="56">
        <v>0</v>
      </c>
      <c r="AP108" s="56">
        <v>0</v>
      </c>
      <c r="AQ108" s="40">
        <v>0</v>
      </c>
      <c r="AR108" s="40">
        <v>0</v>
      </c>
      <c r="AS108" s="40">
        <v>0</v>
      </c>
      <c r="AT108" s="40">
        <v>0</v>
      </c>
      <c r="AU108" s="40">
        <v>0</v>
      </c>
      <c r="AV108" s="40">
        <v>0</v>
      </c>
      <c r="AW108" s="40">
        <v>0</v>
      </c>
      <c r="AX108" s="40">
        <v>0</v>
      </c>
      <c r="AY108" s="40">
        <v>0</v>
      </c>
      <c r="AZ108" s="40">
        <v>0</v>
      </c>
      <c r="BA108" s="40">
        <v>0</v>
      </c>
      <c r="BB108" s="40">
        <v>0</v>
      </c>
      <c r="BC108" s="40">
        <v>0</v>
      </c>
      <c r="BD108" s="40">
        <v>0</v>
      </c>
      <c r="BE108" s="40">
        <v>0</v>
      </c>
      <c r="BF108" s="40">
        <v>0</v>
      </c>
      <c r="BG108" s="40">
        <v>0</v>
      </c>
      <c r="BH108" s="40">
        <v>0</v>
      </c>
      <c r="BI108" s="40">
        <v>0</v>
      </c>
      <c r="BJ108" s="40">
        <v>0</v>
      </c>
      <c r="BK108" s="40">
        <v>0</v>
      </c>
      <c r="BL108" s="40">
        <v>0</v>
      </c>
      <c r="BM108" s="40">
        <v>0</v>
      </c>
      <c r="BN108" s="40">
        <v>0</v>
      </c>
      <c r="BO108" s="40">
        <v>0</v>
      </c>
      <c r="BP108" s="40">
        <v>0</v>
      </c>
    </row>
    <row r="109" spans="1:68" s="2" customFormat="1" ht="31.5" x14ac:dyDescent="0.25">
      <c r="A109" s="11" t="s">
        <v>105</v>
      </c>
      <c r="B109" s="20" t="s">
        <v>2886</v>
      </c>
      <c r="C109" s="13" t="s">
        <v>2887</v>
      </c>
      <c r="D109" s="56">
        <v>0</v>
      </c>
      <c r="E109" s="56">
        <v>0</v>
      </c>
      <c r="F109" s="56">
        <v>0</v>
      </c>
      <c r="G109" s="56">
        <v>0</v>
      </c>
      <c r="H109" s="56">
        <v>0</v>
      </c>
      <c r="I109" s="56">
        <v>0</v>
      </c>
      <c r="J109" s="56">
        <v>0</v>
      </c>
      <c r="K109" s="56">
        <v>0</v>
      </c>
      <c r="L109" s="56">
        <v>0</v>
      </c>
      <c r="M109" s="56">
        <v>0</v>
      </c>
      <c r="N109" s="56">
        <v>0</v>
      </c>
      <c r="O109" s="56">
        <v>0</v>
      </c>
      <c r="P109" s="56">
        <v>0</v>
      </c>
      <c r="Q109" s="56">
        <v>0</v>
      </c>
      <c r="R109" s="56">
        <v>0</v>
      </c>
      <c r="S109" s="56">
        <v>0</v>
      </c>
      <c r="T109" s="56">
        <v>0</v>
      </c>
      <c r="U109" s="56">
        <v>0</v>
      </c>
      <c r="V109" s="56">
        <v>0</v>
      </c>
      <c r="W109" s="56">
        <v>0</v>
      </c>
      <c r="X109" s="56">
        <v>0</v>
      </c>
      <c r="Y109" s="56">
        <v>0</v>
      </c>
      <c r="Z109" s="56">
        <v>0</v>
      </c>
      <c r="AA109" s="56">
        <v>0</v>
      </c>
      <c r="AB109" s="56">
        <v>0</v>
      </c>
      <c r="AC109" s="56">
        <v>0</v>
      </c>
      <c r="AD109" s="56">
        <v>0</v>
      </c>
      <c r="AE109" s="56">
        <v>0</v>
      </c>
      <c r="AF109" s="56">
        <v>0</v>
      </c>
      <c r="AG109" s="56">
        <v>0</v>
      </c>
      <c r="AH109" s="56">
        <v>0</v>
      </c>
      <c r="AI109" s="56">
        <v>0</v>
      </c>
      <c r="AJ109" s="56">
        <v>0</v>
      </c>
      <c r="AK109" s="56">
        <v>0</v>
      </c>
      <c r="AL109" s="56">
        <v>0</v>
      </c>
      <c r="AM109" s="56">
        <v>0</v>
      </c>
      <c r="AN109" s="56">
        <v>0</v>
      </c>
      <c r="AO109" s="56">
        <v>0</v>
      </c>
      <c r="AP109" s="56">
        <v>0</v>
      </c>
      <c r="AQ109" s="40">
        <v>0</v>
      </c>
      <c r="AR109" s="40">
        <v>0</v>
      </c>
      <c r="AS109" s="40">
        <v>0</v>
      </c>
      <c r="AT109" s="40">
        <v>0</v>
      </c>
      <c r="AU109" s="40">
        <v>0</v>
      </c>
      <c r="AV109" s="40">
        <v>0</v>
      </c>
      <c r="AW109" s="40">
        <v>0</v>
      </c>
      <c r="AX109" s="40">
        <v>0</v>
      </c>
      <c r="AY109" s="40">
        <v>0</v>
      </c>
      <c r="AZ109" s="40">
        <v>0</v>
      </c>
      <c r="BA109" s="40">
        <v>0</v>
      </c>
      <c r="BB109" s="40">
        <v>0</v>
      </c>
      <c r="BC109" s="40">
        <v>0</v>
      </c>
      <c r="BD109" s="40">
        <v>0</v>
      </c>
      <c r="BE109" s="40">
        <v>0</v>
      </c>
      <c r="BF109" s="40">
        <v>0</v>
      </c>
      <c r="BG109" s="40">
        <v>0</v>
      </c>
      <c r="BH109" s="40">
        <v>0</v>
      </c>
      <c r="BI109" s="40">
        <v>0</v>
      </c>
      <c r="BJ109" s="40">
        <v>0</v>
      </c>
      <c r="BK109" s="40">
        <v>0</v>
      </c>
      <c r="BL109" s="40">
        <v>0</v>
      </c>
      <c r="BM109" s="40">
        <v>0</v>
      </c>
      <c r="BN109" s="40">
        <v>0</v>
      </c>
      <c r="BO109" s="40">
        <v>0</v>
      </c>
      <c r="BP109" s="40">
        <v>0</v>
      </c>
    </row>
    <row r="110" spans="1:68" s="3" customFormat="1" ht="31.5" x14ac:dyDescent="0.25">
      <c r="A110" s="11" t="s">
        <v>105</v>
      </c>
      <c r="B110" s="20" t="s">
        <v>2888</v>
      </c>
      <c r="C110" s="13" t="s">
        <v>2889</v>
      </c>
      <c r="D110" s="56">
        <v>0</v>
      </c>
      <c r="E110" s="56">
        <v>0</v>
      </c>
      <c r="F110" s="56">
        <v>0</v>
      </c>
      <c r="G110" s="56">
        <v>0</v>
      </c>
      <c r="H110" s="56">
        <v>0</v>
      </c>
      <c r="I110" s="56">
        <v>0</v>
      </c>
      <c r="J110" s="56">
        <v>0</v>
      </c>
      <c r="K110" s="56">
        <v>0</v>
      </c>
      <c r="L110" s="56">
        <v>0</v>
      </c>
      <c r="M110" s="56">
        <v>0</v>
      </c>
      <c r="N110" s="56">
        <v>0</v>
      </c>
      <c r="O110" s="56">
        <v>0</v>
      </c>
      <c r="P110" s="56">
        <v>0</v>
      </c>
      <c r="Q110" s="56">
        <v>0</v>
      </c>
      <c r="R110" s="56">
        <v>0</v>
      </c>
      <c r="S110" s="56">
        <v>0</v>
      </c>
      <c r="T110" s="56">
        <v>0</v>
      </c>
      <c r="U110" s="56">
        <v>0</v>
      </c>
      <c r="V110" s="56">
        <v>0</v>
      </c>
      <c r="W110" s="56">
        <v>0</v>
      </c>
      <c r="X110" s="56">
        <v>0</v>
      </c>
      <c r="Y110" s="56">
        <v>0</v>
      </c>
      <c r="Z110" s="56">
        <v>0</v>
      </c>
      <c r="AA110" s="56">
        <v>0</v>
      </c>
      <c r="AB110" s="56">
        <v>0</v>
      </c>
      <c r="AC110" s="56">
        <v>0</v>
      </c>
      <c r="AD110" s="56">
        <v>0</v>
      </c>
      <c r="AE110" s="56">
        <v>0</v>
      </c>
      <c r="AF110" s="56">
        <v>0</v>
      </c>
      <c r="AG110" s="56">
        <v>0</v>
      </c>
      <c r="AH110" s="56">
        <v>0</v>
      </c>
      <c r="AI110" s="56">
        <v>0</v>
      </c>
      <c r="AJ110" s="56">
        <v>0</v>
      </c>
      <c r="AK110" s="56">
        <v>0</v>
      </c>
      <c r="AL110" s="56">
        <v>0</v>
      </c>
      <c r="AM110" s="56">
        <v>0</v>
      </c>
      <c r="AN110" s="56">
        <v>0</v>
      </c>
      <c r="AO110" s="56">
        <v>0</v>
      </c>
      <c r="AP110" s="56">
        <v>0</v>
      </c>
      <c r="AQ110" s="40">
        <v>0</v>
      </c>
      <c r="AR110" s="40">
        <v>0</v>
      </c>
      <c r="AS110" s="40">
        <v>0</v>
      </c>
      <c r="AT110" s="40">
        <v>0</v>
      </c>
      <c r="AU110" s="40">
        <v>0</v>
      </c>
      <c r="AV110" s="40">
        <v>0</v>
      </c>
      <c r="AW110" s="40">
        <v>0</v>
      </c>
      <c r="AX110" s="40">
        <v>0</v>
      </c>
      <c r="AY110" s="40">
        <v>0</v>
      </c>
      <c r="AZ110" s="40">
        <v>0</v>
      </c>
      <c r="BA110" s="40">
        <v>0</v>
      </c>
      <c r="BB110" s="40">
        <v>0</v>
      </c>
      <c r="BC110" s="40">
        <v>0</v>
      </c>
      <c r="BD110" s="40">
        <v>0</v>
      </c>
      <c r="BE110" s="40">
        <v>0</v>
      </c>
      <c r="BF110" s="40">
        <v>0</v>
      </c>
      <c r="BG110" s="40">
        <v>0</v>
      </c>
      <c r="BH110" s="40">
        <v>0</v>
      </c>
      <c r="BI110" s="40">
        <v>0</v>
      </c>
      <c r="BJ110" s="40">
        <v>0</v>
      </c>
      <c r="BK110" s="40">
        <v>0</v>
      </c>
      <c r="BL110" s="40">
        <v>0</v>
      </c>
      <c r="BM110" s="40">
        <v>0</v>
      </c>
      <c r="BN110" s="40">
        <v>0</v>
      </c>
      <c r="BO110" s="40">
        <v>0</v>
      </c>
      <c r="BP110" s="40">
        <v>0</v>
      </c>
    </row>
    <row r="111" spans="1:68" s="3" customFormat="1" ht="31.5" x14ac:dyDescent="0.25">
      <c r="A111" s="11" t="s">
        <v>105</v>
      </c>
      <c r="B111" s="20" t="s">
        <v>2890</v>
      </c>
      <c r="C111" s="13" t="s">
        <v>2891</v>
      </c>
      <c r="D111" s="56">
        <v>0</v>
      </c>
      <c r="E111" s="56">
        <v>0</v>
      </c>
      <c r="F111" s="56">
        <v>0</v>
      </c>
      <c r="G111" s="56">
        <v>0</v>
      </c>
      <c r="H111" s="56">
        <v>0</v>
      </c>
      <c r="I111" s="56">
        <v>0</v>
      </c>
      <c r="J111" s="56">
        <v>0</v>
      </c>
      <c r="K111" s="56">
        <v>0</v>
      </c>
      <c r="L111" s="56">
        <v>0</v>
      </c>
      <c r="M111" s="56">
        <v>0</v>
      </c>
      <c r="N111" s="56">
        <v>0</v>
      </c>
      <c r="O111" s="56">
        <v>0</v>
      </c>
      <c r="P111" s="56">
        <v>0</v>
      </c>
      <c r="Q111" s="56">
        <v>0</v>
      </c>
      <c r="R111" s="56">
        <v>0</v>
      </c>
      <c r="S111" s="56">
        <v>0</v>
      </c>
      <c r="T111" s="56">
        <v>0</v>
      </c>
      <c r="U111" s="56">
        <v>0</v>
      </c>
      <c r="V111" s="56">
        <v>0</v>
      </c>
      <c r="W111" s="56">
        <v>0</v>
      </c>
      <c r="X111" s="56">
        <v>0</v>
      </c>
      <c r="Y111" s="56">
        <v>0</v>
      </c>
      <c r="Z111" s="56">
        <v>0</v>
      </c>
      <c r="AA111" s="56">
        <v>0</v>
      </c>
      <c r="AB111" s="56">
        <v>0</v>
      </c>
      <c r="AC111" s="56">
        <v>0</v>
      </c>
      <c r="AD111" s="56">
        <v>0</v>
      </c>
      <c r="AE111" s="56">
        <v>0</v>
      </c>
      <c r="AF111" s="56">
        <v>0</v>
      </c>
      <c r="AG111" s="56">
        <v>0</v>
      </c>
      <c r="AH111" s="56">
        <v>0</v>
      </c>
      <c r="AI111" s="56">
        <v>0</v>
      </c>
      <c r="AJ111" s="56">
        <v>0</v>
      </c>
      <c r="AK111" s="56">
        <v>0</v>
      </c>
      <c r="AL111" s="56">
        <v>0</v>
      </c>
      <c r="AM111" s="56">
        <v>0</v>
      </c>
      <c r="AN111" s="56">
        <v>0</v>
      </c>
      <c r="AO111" s="56">
        <v>0</v>
      </c>
      <c r="AP111" s="56">
        <v>0</v>
      </c>
      <c r="AQ111" s="40">
        <v>0</v>
      </c>
      <c r="AR111" s="40">
        <v>0</v>
      </c>
      <c r="AS111" s="40">
        <v>0</v>
      </c>
      <c r="AT111" s="40">
        <v>0</v>
      </c>
      <c r="AU111" s="40">
        <v>0</v>
      </c>
      <c r="AV111" s="40">
        <v>0</v>
      </c>
      <c r="AW111" s="40">
        <v>0</v>
      </c>
      <c r="AX111" s="40">
        <v>0</v>
      </c>
      <c r="AY111" s="40">
        <v>0</v>
      </c>
      <c r="AZ111" s="40">
        <v>0</v>
      </c>
      <c r="BA111" s="40">
        <v>0</v>
      </c>
      <c r="BB111" s="40">
        <v>0</v>
      </c>
      <c r="BC111" s="40">
        <v>0</v>
      </c>
      <c r="BD111" s="40">
        <v>0</v>
      </c>
      <c r="BE111" s="40">
        <v>0</v>
      </c>
      <c r="BF111" s="40">
        <v>0</v>
      </c>
      <c r="BG111" s="40">
        <v>0</v>
      </c>
      <c r="BH111" s="40">
        <v>0</v>
      </c>
      <c r="BI111" s="40">
        <v>0</v>
      </c>
      <c r="BJ111" s="40">
        <v>0</v>
      </c>
      <c r="BK111" s="40">
        <v>0</v>
      </c>
      <c r="BL111" s="40">
        <v>0</v>
      </c>
      <c r="BM111" s="40">
        <v>0</v>
      </c>
      <c r="BN111" s="40">
        <v>0</v>
      </c>
      <c r="BO111" s="40">
        <v>0</v>
      </c>
      <c r="BP111" s="40">
        <v>0</v>
      </c>
    </row>
    <row r="112" spans="1:68" s="3" customFormat="1" ht="31.5" x14ac:dyDescent="0.25">
      <c r="A112" s="11" t="s">
        <v>105</v>
      </c>
      <c r="B112" s="20" t="s">
        <v>2892</v>
      </c>
      <c r="C112" s="13" t="s">
        <v>2893</v>
      </c>
      <c r="D112" s="56">
        <v>0</v>
      </c>
      <c r="E112" s="56">
        <v>0</v>
      </c>
      <c r="F112" s="56">
        <v>0</v>
      </c>
      <c r="G112" s="56">
        <v>0</v>
      </c>
      <c r="H112" s="56">
        <v>0</v>
      </c>
      <c r="I112" s="56">
        <v>0</v>
      </c>
      <c r="J112" s="56">
        <v>0</v>
      </c>
      <c r="K112" s="56">
        <v>0</v>
      </c>
      <c r="L112" s="56">
        <v>0</v>
      </c>
      <c r="M112" s="56">
        <v>0</v>
      </c>
      <c r="N112" s="56">
        <v>0</v>
      </c>
      <c r="O112" s="56">
        <v>0</v>
      </c>
      <c r="P112" s="56">
        <v>0</v>
      </c>
      <c r="Q112" s="56">
        <v>0</v>
      </c>
      <c r="R112" s="56">
        <v>0</v>
      </c>
      <c r="S112" s="56">
        <v>0</v>
      </c>
      <c r="T112" s="56">
        <v>0</v>
      </c>
      <c r="U112" s="56">
        <v>0</v>
      </c>
      <c r="V112" s="56">
        <v>0</v>
      </c>
      <c r="W112" s="56">
        <v>0</v>
      </c>
      <c r="X112" s="56">
        <v>0</v>
      </c>
      <c r="Y112" s="56">
        <v>0</v>
      </c>
      <c r="Z112" s="56">
        <v>0</v>
      </c>
      <c r="AA112" s="56">
        <v>0</v>
      </c>
      <c r="AB112" s="56">
        <v>0</v>
      </c>
      <c r="AC112" s="56">
        <v>0</v>
      </c>
      <c r="AD112" s="56">
        <v>0</v>
      </c>
      <c r="AE112" s="56">
        <v>0</v>
      </c>
      <c r="AF112" s="56">
        <v>0</v>
      </c>
      <c r="AG112" s="56">
        <v>0</v>
      </c>
      <c r="AH112" s="56">
        <v>0</v>
      </c>
      <c r="AI112" s="56">
        <v>0</v>
      </c>
      <c r="AJ112" s="56">
        <v>0</v>
      </c>
      <c r="AK112" s="56">
        <v>0</v>
      </c>
      <c r="AL112" s="56">
        <v>0</v>
      </c>
      <c r="AM112" s="56">
        <v>0</v>
      </c>
      <c r="AN112" s="56">
        <v>0</v>
      </c>
      <c r="AO112" s="56">
        <v>0</v>
      </c>
      <c r="AP112" s="56">
        <v>0</v>
      </c>
      <c r="AQ112" s="40">
        <v>0</v>
      </c>
      <c r="AR112" s="40">
        <v>0</v>
      </c>
      <c r="AS112" s="40">
        <v>0</v>
      </c>
      <c r="AT112" s="40">
        <v>0</v>
      </c>
      <c r="AU112" s="40">
        <v>0</v>
      </c>
      <c r="AV112" s="40">
        <v>0</v>
      </c>
      <c r="AW112" s="40">
        <v>0</v>
      </c>
      <c r="AX112" s="40">
        <v>0</v>
      </c>
      <c r="AY112" s="40">
        <v>0</v>
      </c>
      <c r="AZ112" s="40">
        <v>0</v>
      </c>
      <c r="BA112" s="40">
        <v>0</v>
      </c>
      <c r="BB112" s="40">
        <v>0</v>
      </c>
      <c r="BC112" s="40">
        <v>0</v>
      </c>
      <c r="BD112" s="40">
        <v>0</v>
      </c>
      <c r="BE112" s="40">
        <v>0</v>
      </c>
      <c r="BF112" s="40">
        <v>0</v>
      </c>
      <c r="BG112" s="40">
        <v>0</v>
      </c>
      <c r="BH112" s="40">
        <v>0</v>
      </c>
      <c r="BI112" s="40">
        <v>0</v>
      </c>
      <c r="BJ112" s="40">
        <v>0</v>
      </c>
      <c r="BK112" s="40">
        <v>0</v>
      </c>
      <c r="BL112" s="40">
        <v>0</v>
      </c>
      <c r="BM112" s="40">
        <v>0</v>
      </c>
      <c r="BN112" s="40">
        <v>0</v>
      </c>
      <c r="BO112" s="40">
        <v>0</v>
      </c>
      <c r="BP112" s="40">
        <v>0</v>
      </c>
    </row>
    <row r="113" spans="1:68" s="3" customFormat="1" ht="31.5" x14ac:dyDescent="0.25">
      <c r="A113" s="11" t="s">
        <v>105</v>
      </c>
      <c r="B113" s="20" t="s">
        <v>2894</v>
      </c>
      <c r="C113" s="13" t="s">
        <v>2895</v>
      </c>
      <c r="D113" s="56">
        <v>0</v>
      </c>
      <c r="E113" s="56">
        <v>0</v>
      </c>
      <c r="F113" s="56">
        <v>0</v>
      </c>
      <c r="G113" s="56">
        <v>0</v>
      </c>
      <c r="H113" s="56">
        <v>0</v>
      </c>
      <c r="I113" s="56">
        <v>0</v>
      </c>
      <c r="J113" s="56">
        <v>0</v>
      </c>
      <c r="K113" s="56">
        <v>0</v>
      </c>
      <c r="L113" s="56">
        <v>0</v>
      </c>
      <c r="M113" s="56">
        <v>0</v>
      </c>
      <c r="N113" s="56">
        <v>0</v>
      </c>
      <c r="O113" s="56">
        <v>0</v>
      </c>
      <c r="P113" s="56">
        <v>0</v>
      </c>
      <c r="Q113" s="56">
        <v>0</v>
      </c>
      <c r="R113" s="56">
        <v>0</v>
      </c>
      <c r="S113" s="56">
        <v>0</v>
      </c>
      <c r="T113" s="56">
        <v>0</v>
      </c>
      <c r="U113" s="56">
        <v>0</v>
      </c>
      <c r="V113" s="56">
        <v>0</v>
      </c>
      <c r="W113" s="56">
        <v>0</v>
      </c>
      <c r="X113" s="56">
        <v>0</v>
      </c>
      <c r="Y113" s="56">
        <v>0</v>
      </c>
      <c r="Z113" s="56">
        <v>0</v>
      </c>
      <c r="AA113" s="56">
        <v>0</v>
      </c>
      <c r="AB113" s="56">
        <v>0</v>
      </c>
      <c r="AC113" s="56">
        <v>0</v>
      </c>
      <c r="AD113" s="56">
        <v>0</v>
      </c>
      <c r="AE113" s="56">
        <v>0</v>
      </c>
      <c r="AF113" s="56">
        <v>0</v>
      </c>
      <c r="AG113" s="56">
        <v>0</v>
      </c>
      <c r="AH113" s="56">
        <v>0</v>
      </c>
      <c r="AI113" s="56">
        <v>0</v>
      </c>
      <c r="AJ113" s="56">
        <v>0</v>
      </c>
      <c r="AK113" s="56">
        <v>0</v>
      </c>
      <c r="AL113" s="56">
        <v>0</v>
      </c>
      <c r="AM113" s="56">
        <v>0</v>
      </c>
      <c r="AN113" s="56">
        <v>0</v>
      </c>
      <c r="AO113" s="56">
        <v>0</v>
      </c>
      <c r="AP113" s="56">
        <v>0</v>
      </c>
      <c r="AQ113" s="40">
        <v>0</v>
      </c>
      <c r="AR113" s="40">
        <v>0</v>
      </c>
      <c r="AS113" s="40">
        <v>0</v>
      </c>
      <c r="AT113" s="40">
        <v>0</v>
      </c>
      <c r="AU113" s="40">
        <v>0</v>
      </c>
      <c r="AV113" s="40">
        <v>0</v>
      </c>
      <c r="AW113" s="40">
        <v>0</v>
      </c>
      <c r="AX113" s="40">
        <v>0</v>
      </c>
      <c r="AY113" s="40">
        <v>0</v>
      </c>
      <c r="AZ113" s="40">
        <v>0</v>
      </c>
      <c r="BA113" s="40">
        <v>0</v>
      </c>
      <c r="BB113" s="40">
        <v>0</v>
      </c>
      <c r="BC113" s="40">
        <v>0</v>
      </c>
      <c r="BD113" s="40">
        <v>0</v>
      </c>
      <c r="BE113" s="40">
        <v>0</v>
      </c>
      <c r="BF113" s="40">
        <v>0</v>
      </c>
      <c r="BG113" s="40">
        <v>0</v>
      </c>
      <c r="BH113" s="40">
        <v>0</v>
      </c>
      <c r="BI113" s="40">
        <v>0</v>
      </c>
      <c r="BJ113" s="40">
        <v>0</v>
      </c>
      <c r="BK113" s="40">
        <v>0</v>
      </c>
      <c r="BL113" s="40">
        <v>0</v>
      </c>
      <c r="BM113" s="40">
        <v>0</v>
      </c>
      <c r="BN113" s="40">
        <v>0</v>
      </c>
      <c r="BO113" s="40">
        <v>0</v>
      </c>
      <c r="BP113" s="40">
        <v>0</v>
      </c>
    </row>
    <row r="114" spans="1:68" s="3" customFormat="1" ht="31.5" x14ac:dyDescent="0.25">
      <c r="A114" s="11" t="s">
        <v>105</v>
      </c>
      <c r="B114" s="20" t="s">
        <v>2896</v>
      </c>
      <c r="C114" s="13" t="s">
        <v>2897</v>
      </c>
      <c r="D114" s="56">
        <v>0</v>
      </c>
      <c r="E114" s="56">
        <v>0</v>
      </c>
      <c r="F114" s="56">
        <v>0</v>
      </c>
      <c r="G114" s="56">
        <v>0</v>
      </c>
      <c r="H114" s="56">
        <v>0</v>
      </c>
      <c r="I114" s="56">
        <v>0</v>
      </c>
      <c r="J114" s="56">
        <v>0</v>
      </c>
      <c r="K114" s="56">
        <v>0</v>
      </c>
      <c r="L114" s="56">
        <v>0</v>
      </c>
      <c r="M114" s="56">
        <v>0</v>
      </c>
      <c r="N114" s="56">
        <v>0</v>
      </c>
      <c r="O114" s="56">
        <v>0</v>
      </c>
      <c r="P114" s="56">
        <v>0</v>
      </c>
      <c r="Q114" s="56">
        <v>0</v>
      </c>
      <c r="R114" s="56">
        <v>0</v>
      </c>
      <c r="S114" s="56">
        <v>0</v>
      </c>
      <c r="T114" s="56">
        <v>0</v>
      </c>
      <c r="U114" s="56">
        <v>0</v>
      </c>
      <c r="V114" s="56">
        <v>0</v>
      </c>
      <c r="W114" s="56">
        <v>0</v>
      </c>
      <c r="X114" s="56">
        <v>0</v>
      </c>
      <c r="Y114" s="56">
        <v>0</v>
      </c>
      <c r="Z114" s="56">
        <v>0</v>
      </c>
      <c r="AA114" s="56">
        <v>0</v>
      </c>
      <c r="AB114" s="56">
        <v>0</v>
      </c>
      <c r="AC114" s="56">
        <v>0</v>
      </c>
      <c r="AD114" s="56">
        <v>0</v>
      </c>
      <c r="AE114" s="56">
        <v>0</v>
      </c>
      <c r="AF114" s="56">
        <v>0</v>
      </c>
      <c r="AG114" s="56">
        <v>0</v>
      </c>
      <c r="AH114" s="56">
        <v>0</v>
      </c>
      <c r="AI114" s="56">
        <v>0</v>
      </c>
      <c r="AJ114" s="56">
        <v>0</v>
      </c>
      <c r="AK114" s="56">
        <v>0</v>
      </c>
      <c r="AL114" s="56">
        <v>0</v>
      </c>
      <c r="AM114" s="56">
        <v>0</v>
      </c>
      <c r="AN114" s="56">
        <v>0</v>
      </c>
      <c r="AO114" s="56">
        <v>0</v>
      </c>
      <c r="AP114" s="56">
        <v>0</v>
      </c>
      <c r="AQ114" s="40">
        <v>0</v>
      </c>
      <c r="AR114" s="40">
        <v>0</v>
      </c>
      <c r="AS114" s="40">
        <v>0</v>
      </c>
      <c r="AT114" s="40">
        <v>0</v>
      </c>
      <c r="AU114" s="40">
        <v>0</v>
      </c>
      <c r="AV114" s="40">
        <v>0</v>
      </c>
      <c r="AW114" s="40">
        <v>0</v>
      </c>
      <c r="AX114" s="40">
        <v>0</v>
      </c>
      <c r="AY114" s="40">
        <v>0</v>
      </c>
      <c r="AZ114" s="40">
        <v>0</v>
      </c>
      <c r="BA114" s="40">
        <v>0</v>
      </c>
      <c r="BB114" s="40">
        <v>0</v>
      </c>
      <c r="BC114" s="40">
        <v>0</v>
      </c>
      <c r="BD114" s="40">
        <v>0</v>
      </c>
      <c r="BE114" s="40">
        <v>0</v>
      </c>
      <c r="BF114" s="40">
        <v>0</v>
      </c>
      <c r="BG114" s="40">
        <v>0</v>
      </c>
      <c r="BH114" s="40">
        <v>0</v>
      </c>
      <c r="BI114" s="40">
        <v>0</v>
      </c>
      <c r="BJ114" s="40">
        <v>0</v>
      </c>
      <c r="BK114" s="40">
        <v>0</v>
      </c>
      <c r="BL114" s="40">
        <v>0</v>
      </c>
      <c r="BM114" s="40">
        <v>0</v>
      </c>
      <c r="BN114" s="40">
        <v>0</v>
      </c>
      <c r="BO114" s="40">
        <v>0</v>
      </c>
      <c r="BP114" s="40">
        <v>0</v>
      </c>
    </row>
    <row r="115" spans="1:68" s="3" customFormat="1" ht="31.5" x14ac:dyDescent="0.25">
      <c r="A115" s="11" t="s">
        <v>105</v>
      </c>
      <c r="B115" s="20" t="s">
        <v>2898</v>
      </c>
      <c r="C115" s="13" t="s">
        <v>2899</v>
      </c>
      <c r="D115" s="56">
        <v>0</v>
      </c>
      <c r="E115" s="56">
        <v>0</v>
      </c>
      <c r="F115" s="56">
        <v>0</v>
      </c>
      <c r="G115" s="56">
        <v>0</v>
      </c>
      <c r="H115" s="56">
        <v>0</v>
      </c>
      <c r="I115" s="56">
        <v>0</v>
      </c>
      <c r="J115" s="56">
        <v>0</v>
      </c>
      <c r="K115" s="56">
        <v>0</v>
      </c>
      <c r="L115" s="56">
        <v>0</v>
      </c>
      <c r="M115" s="56">
        <v>0</v>
      </c>
      <c r="N115" s="56">
        <v>0</v>
      </c>
      <c r="O115" s="56">
        <v>0</v>
      </c>
      <c r="P115" s="56">
        <v>0</v>
      </c>
      <c r="Q115" s="56">
        <v>0</v>
      </c>
      <c r="R115" s="56">
        <v>0</v>
      </c>
      <c r="S115" s="56">
        <v>0</v>
      </c>
      <c r="T115" s="56">
        <v>0</v>
      </c>
      <c r="U115" s="56">
        <v>0</v>
      </c>
      <c r="V115" s="56">
        <v>0</v>
      </c>
      <c r="W115" s="56">
        <v>0</v>
      </c>
      <c r="X115" s="56">
        <v>0</v>
      </c>
      <c r="Y115" s="56">
        <v>0</v>
      </c>
      <c r="Z115" s="56">
        <v>0</v>
      </c>
      <c r="AA115" s="56">
        <v>0</v>
      </c>
      <c r="AB115" s="56">
        <v>0</v>
      </c>
      <c r="AC115" s="56">
        <v>0</v>
      </c>
      <c r="AD115" s="56">
        <v>0</v>
      </c>
      <c r="AE115" s="56">
        <v>0</v>
      </c>
      <c r="AF115" s="56">
        <v>0</v>
      </c>
      <c r="AG115" s="56">
        <v>0</v>
      </c>
      <c r="AH115" s="56">
        <v>0</v>
      </c>
      <c r="AI115" s="56">
        <v>0</v>
      </c>
      <c r="AJ115" s="56">
        <v>0</v>
      </c>
      <c r="AK115" s="56">
        <v>0</v>
      </c>
      <c r="AL115" s="56">
        <v>0</v>
      </c>
      <c r="AM115" s="56">
        <v>0</v>
      </c>
      <c r="AN115" s="56">
        <v>0</v>
      </c>
      <c r="AO115" s="56">
        <v>0</v>
      </c>
      <c r="AP115" s="56">
        <v>0</v>
      </c>
      <c r="AQ115" s="40">
        <v>0</v>
      </c>
      <c r="AR115" s="40">
        <v>0</v>
      </c>
      <c r="AS115" s="40">
        <v>0</v>
      </c>
      <c r="AT115" s="40">
        <v>0</v>
      </c>
      <c r="AU115" s="40">
        <v>0</v>
      </c>
      <c r="AV115" s="40">
        <v>0</v>
      </c>
      <c r="AW115" s="40">
        <v>0</v>
      </c>
      <c r="AX115" s="40">
        <v>0</v>
      </c>
      <c r="AY115" s="40">
        <v>0</v>
      </c>
      <c r="AZ115" s="40">
        <v>0</v>
      </c>
      <c r="BA115" s="40">
        <v>0</v>
      </c>
      <c r="BB115" s="40">
        <v>0</v>
      </c>
      <c r="BC115" s="40">
        <v>0</v>
      </c>
      <c r="BD115" s="40">
        <v>0</v>
      </c>
      <c r="BE115" s="40">
        <v>0</v>
      </c>
      <c r="BF115" s="40">
        <v>0</v>
      </c>
      <c r="BG115" s="40">
        <v>0</v>
      </c>
      <c r="BH115" s="40">
        <v>0</v>
      </c>
      <c r="BI115" s="40">
        <v>0</v>
      </c>
      <c r="BJ115" s="40">
        <v>0</v>
      </c>
      <c r="BK115" s="40">
        <v>0</v>
      </c>
      <c r="BL115" s="40">
        <v>0</v>
      </c>
      <c r="BM115" s="40">
        <v>0</v>
      </c>
      <c r="BN115" s="40">
        <v>0</v>
      </c>
      <c r="BO115" s="40">
        <v>0</v>
      </c>
      <c r="BP115" s="40">
        <v>0</v>
      </c>
    </row>
    <row r="116" spans="1:68" s="3" customFormat="1" ht="31.5" x14ac:dyDescent="0.25">
      <c r="A116" s="11" t="s">
        <v>105</v>
      </c>
      <c r="B116" s="20" t="s">
        <v>2900</v>
      </c>
      <c r="C116" s="13" t="s">
        <v>2901</v>
      </c>
      <c r="D116" s="56">
        <v>0</v>
      </c>
      <c r="E116" s="56">
        <v>0</v>
      </c>
      <c r="F116" s="56">
        <v>0</v>
      </c>
      <c r="G116" s="56">
        <v>0</v>
      </c>
      <c r="H116" s="56">
        <v>0</v>
      </c>
      <c r="I116" s="56">
        <v>0</v>
      </c>
      <c r="J116" s="56">
        <v>0</v>
      </c>
      <c r="K116" s="56">
        <v>0</v>
      </c>
      <c r="L116" s="56">
        <v>0</v>
      </c>
      <c r="M116" s="56">
        <v>0</v>
      </c>
      <c r="N116" s="56">
        <v>0</v>
      </c>
      <c r="O116" s="56">
        <v>0</v>
      </c>
      <c r="P116" s="56">
        <v>0</v>
      </c>
      <c r="Q116" s="56">
        <v>0</v>
      </c>
      <c r="R116" s="56">
        <v>0</v>
      </c>
      <c r="S116" s="56">
        <v>0</v>
      </c>
      <c r="T116" s="56">
        <v>0</v>
      </c>
      <c r="U116" s="56">
        <v>0</v>
      </c>
      <c r="V116" s="56">
        <v>0</v>
      </c>
      <c r="W116" s="56">
        <v>0</v>
      </c>
      <c r="X116" s="56">
        <v>0</v>
      </c>
      <c r="Y116" s="56">
        <v>0</v>
      </c>
      <c r="Z116" s="56">
        <v>0</v>
      </c>
      <c r="AA116" s="56">
        <v>0</v>
      </c>
      <c r="AB116" s="56">
        <v>0</v>
      </c>
      <c r="AC116" s="56">
        <v>0</v>
      </c>
      <c r="AD116" s="56">
        <v>0</v>
      </c>
      <c r="AE116" s="56">
        <v>0</v>
      </c>
      <c r="AF116" s="56">
        <v>0</v>
      </c>
      <c r="AG116" s="56">
        <v>0</v>
      </c>
      <c r="AH116" s="56">
        <v>0</v>
      </c>
      <c r="AI116" s="56">
        <v>0</v>
      </c>
      <c r="AJ116" s="56">
        <v>0</v>
      </c>
      <c r="AK116" s="56">
        <v>0</v>
      </c>
      <c r="AL116" s="56">
        <v>0</v>
      </c>
      <c r="AM116" s="56">
        <v>0</v>
      </c>
      <c r="AN116" s="56">
        <v>0</v>
      </c>
      <c r="AO116" s="56">
        <v>0</v>
      </c>
      <c r="AP116" s="56">
        <v>0</v>
      </c>
      <c r="AQ116" s="40">
        <v>0</v>
      </c>
      <c r="AR116" s="40">
        <v>0</v>
      </c>
      <c r="AS116" s="40">
        <v>0</v>
      </c>
      <c r="AT116" s="40">
        <v>0</v>
      </c>
      <c r="AU116" s="40">
        <v>0</v>
      </c>
      <c r="AV116" s="40">
        <v>0</v>
      </c>
      <c r="AW116" s="40">
        <v>0</v>
      </c>
      <c r="AX116" s="40">
        <v>0</v>
      </c>
      <c r="AY116" s="40">
        <v>0</v>
      </c>
      <c r="AZ116" s="40">
        <v>0</v>
      </c>
      <c r="BA116" s="40">
        <v>0</v>
      </c>
      <c r="BB116" s="40">
        <v>0</v>
      </c>
      <c r="BC116" s="40">
        <v>0</v>
      </c>
      <c r="BD116" s="40">
        <v>0</v>
      </c>
      <c r="BE116" s="40">
        <v>0</v>
      </c>
      <c r="BF116" s="40">
        <v>0</v>
      </c>
      <c r="BG116" s="40">
        <v>0</v>
      </c>
      <c r="BH116" s="40">
        <v>0</v>
      </c>
      <c r="BI116" s="40">
        <v>0</v>
      </c>
      <c r="BJ116" s="40">
        <v>0</v>
      </c>
      <c r="BK116" s="40">
        <v>0</v>
      </c>
      <c r="BL116" s="40">
        <v>0</v>
      </c>
      <c r="BM116" s="40">
        <v>0</v>
      </c>
      <c r="BN116" s="40">
        <v>0</v>
      </c>
      <c r="BO116" s="40">
        <v>0</v>
      </c>
      <c r="BP116" s="40">
        <v>0</v>
      </c>
    </row>
    <row r="117" spans="1:68" s="3" customFormat="1" ht="31.5" x14ac:dyDescent="0.25">
      <c r="A117" s="11" t="s">
        <v>105</v>
      </c>
      <c r="B117" s="20" t="s">
        <v>2902</v>
      </c>
      <c r="C117" s="13" t="s">
        <v>2903</v>
      </c>
      <c r="D117" s="56">
        <v>0</v>
      </c>
      <c r="E117" s="56">
        <v>0</v>
      </c>
      <c r="F117" s="56"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  <c r="AL117" s="56">
        <v>0</v>
      </c>
      <c r="AM117" s="56">
        <v>0</v>
      </c>
      <c r="AN117" s="56">
        <v>0</v>
      </c>
      <c r="AO117" s="56">
        <v>0</v>
      </c>
      <c r="AP117" s="56">
        <v>0</v>
      </c>
      <c r="AQ117" s="40">
        <v>0</v>
      </c>
      <c r="AR117" s="40">
        <v>0</v>
      </c>
      <c r="AS117" s="40">
        <v>0</v>
      </c>
      <c r="AT117" s="40">
        <v>0</v>
      </c>
      <c r="AU117" s="40">
        <v>0</v>
      </c>
      <c r="AV117" s="40">
        <v>0</v>
      </c>
      <c r="AW117" s="40">
        <v>0</v>
      </c>
      <c r="AX117" s="40">
        <v>0</v>
      </c>
      <c r="AY117" s="40">
        <v>0</v>
      </c>
      <c r="AZ117" s="40">
        <v>0</v>
      </c>
      <c r="BA117" s="40">
        <v>0</v>
      </c>
      <c r="BB117" s="40">
        <v>0</v>
      </c>
      <c r="BC117" s="40">
        <v>0</v>
      </c>
      <c r="BD117" s="40">
        <v>0</v>
      </c>
      <c r="BE117" s="40">
        <v>0</v>
      </c>
      <c r="BF117" s="40">
        <v>0</v>
      </c>
      <c r="BG117" s="40">
        <v>0</v>
      </c>
      <c r="BH117" s="40">
        <v>0</v>
      </c>
      <c r="BI117" s="40">
        <v>0</v>
      </c>
      <c r="BJ117" s="40">
        <v>0</v>
      </c>
      <c r="BK117" s="40">
        <v>0</v>
      </c>
      <c r="BL117" s="40">
        <v>0</v>
      </c>
      <c r="BM117" s="40">
        <v>0</v>
      </c>
      <c r="BN117" s="40">
        <v>0</v>
      </c>
      <c r="BO117" s="40">
        <v>0</v>
      </c>
      <c r="BP117" s="40">
        <v>0</v>
      </c>
    </row>
    <row r="118" spans="1:68" s="3" customFormat="1" x14ac:dyDescent="0.25">
      <c r="A118" s="11" t="s">
        <v>105</v>
      </c>
      <c r="B118" s="18" t="s">
        <v>1115</v>
      </c>
      <c r="C118" s="19" t="s">
        <v>1116</v>
      </c>
      <c r="D118" s="56">
        <v>0</v>
      </c>
      <c r="E118" s="56">
        <v>0</v>
      </c>
      <c r="F118" s="56">
        <v>0</v>
      </c>
      <c r="G118" s="56">
        <v>0</v>
      </c>
      <c r="H118" s="56">
        <v>0</v>
      </c>
      <c r="I118" s="56">
        <v>0</v>
      </c>
      <c r="J118" s="56">
        <v>0</v>
      </c>
      <c r="K118" s="56">
        <v>0</v>
      </c>
      <c r="L118" s="56">
        <v>0</v>
      </c>
      <c r="M118" s="56">
        <v>0</v>
      </c>
      <c r="N118" s="56">
        <v>0</v>
      </c>
      <c r="O118" s="56">
        <v>0</v>
      </c>
      <c r="P118" s="56">
        <v>0</v>
      </c>
      <c r="Q118" s="56">
        <v>0</v>
      </c>
      <c r="R118" s="56">
        <v>0</v>
      </c>
      <c r="S118" s="56">
        <v>0</v>
      </c>
      <c r="T118" s="56">
        <v>0</v>
      </c>
      <c r="U118" s="56">
        <v>0</v>
      </c>
      <c r="V118" s="56">
        <v>0</v>
      </c>
      <c r="W118" s="56">
        <v>0</v>
      </c>
      <c r="X118" s="56">
        <v>0</v>
      </c>
      <c r="Y118" s="56">
        <v>0</v>
      </c>
      <c r="Z118" s="56">
        <v>0</v>
      </c>
      <c r="AA118" s="56">
        <v>0</v>
      </c>
      <c r="AB118" s="56">
        <v>0</v>
      </c>
      <c r="AC118" s="56">
        <v>0</v>
      </c>
      <c r="AD118" s="56">
        <v>0</v>
      </c>
      <c r="AE118" s="56">
        <v>0</v>
      </c>
      <c r="AF118" s="56">
        <v>0</v>
      </c>
      <c r="AG118" s="56">
        <v>0</v>
      </c>
      <c r="AH118" s="56">
        <v>0</v>
      </c>
      <c r="AI118" s="56">
        <v>0</v>
      </c>
      <c r="AJ118" s="56">
        <v>0</v>
      </c>
      <c r="AK118" s="56">
        <v>0</v>
      </c>
      <c r="AL118" s="56">
        <v>0</v>
      </c>
      <c r="AM118" s="56">
        <v>0</v>
      </c>
      <c r="AN118" s="56">
        <v>0</v>
      </c>
      <c r="AO118" s="56">
        <v>0</v>
      </c>
      <c r="AP118" s="56">
        <v>0</v>
      </c>
      <c r="AQ118" s="40">
        <v>0</v>
      </c>
      <c r="AR118" s="40">
        <v>0</v>
      </c>
      <c r="AS118" s="40">
        <v>0</v>
      </c>
      <c r="AT118" s="40">
        <v>0</v>
      </c>
      <c r="AU118" s="40">
        <v>0</v>
      </c>
      <c r="AV118" s="40">
        <v>0</v>
      </c>
      <c r="AW118" s="40">
        <v>0</v>
      </c>
      <c r="AX118" s="40">
        <v>0</v>
      </c>
      <c r="AY118" s="40">
        <v>0</v>
      </c>
      <c r="AZ118" s="40">
        <v>0</v>
      </c>
      <c r="BA118" s="40">
        <v>0</v>
      </c>
      <c r="BB118" s="40">
        <v>0</v>
      </c>
      <c r="BC118" s="40">
        <v>0</v>
      </c>
      <c r="BD118" s="40">
        <v>0</v>
      </c>
      <c r="BE118" s="40">
        <v>0</v>
      </c>
      <c r="BF118" s="40">
        <v>0</v>
      </c>
      <c r="BG118" s="40">
        <v>0</v>
      </c>
      <c r="BH118" s="40">
        <v>0</v>
      </c>
      <c r="BI118" s="40">
        <v>0</v>
      </c>
      <c r="BJ118" s="40">
        <v>0</v>
      </c>
      <c r="BK118" s="40">
        <v>0</v>
      </c>
      <c r="BL118" s="40">
        <v>0</v>
      </c>
      <c r="BM118" s="40">
        <v>0</v>
      </c>
      <c r="BN118" s="40">
        <v>0</v>
      </c>
      <c r="BO118" s="40">
        <v>0</v>
      </c>
      <c r="BP118" s="40">
        <v>0</v>
      </c>
    </row>
    <row r="119" spans="1:68" s="3" customFormat="1" ht="31.5" x14ac:dyDescent="0.25">
      <c r="A119" s="11" t="s">
        <v>105</v>
      </c>
      <c r="B119" s="18" t="s">
        <v>1423</v>
      </c>
      <c r="C119" s="19" t="s">
        <v>1424</v>
      </c>
      <c r="D119" s="56">
        <v>0</v>
      </c>
      <c r="E119" s="56">
        <v>0</v>
      </c>
      <c r="F119" s="56"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  <c r="AL119" s="56">
        <v>0</v>
      </c>
      <c r="AM119" s="56">
        <v>0</v>
      </c>
      <c r="AN119" s="56">
        <v>0</v>
      </c>
      <c r="AO119" s="56">
        <v>0</v>
      </c>
      <c r="AP119" s="56">
        <v>0</v>
      </c>
      <c r="AQ119" s="40">
        <v>0</v>
      </c>
      <c r="AR119" s="40">
        <v>196.83552</v>
      </c>
      <c r="AS119" s="40">
        <v>0</v>
      </c>
      <c r="AT119" s="40">
        <v>0</v>
      </c>
      <c r="AU119" s="40">
        <v>0</v>
      </c>
      <c r="AV119" s="40">
        <v>60</v>
      </c>
      <c r="AW119" s="40" t="s">
        <v>2728</v>
      </c>
      <c r="AX119" s="40">
        <v>1</v>
      </c>
      <c r="AY119" s="40">
        <v>0</v>
      </c>
      <c r="AZ119" s="40">
        <v>0</v>
      </c>
      <c r="BA119" s="40">
        <v>0</v>
      </c>
      <c r="BB119" s="40">
        <v>0</v>
      </c>
      <c r="BC119" s="40">
        <v>0</v>
      </c>
      <c r="BD119" s="40">
        <v>0</v>
      </c>
      <c r="BE119" s="40">
        <v>196.83552</v>
      </c>
      <c r="BF119" s="40">
        <v>0</v>
      </c>
      <c r="BG119" s="40">
        <v>0</v>
      </c>
      <c r="BH119" s="40">
        <v>0</v>
      </c>
      <c r="BI119" s="40">
        <v>60</v>
      </c>
      <c r="BJ119" s="40" t="s">
        <v>2728</v>
      </c>
      <c r="BK119" s="40">
        <v>1</v>
      </c>
      <c r="BL119" s="40">
        <v>0</v>
      </c>
      <c r="BM119" s="40">
        <v>0</v>
      </c>
      <c r="BN119" s="40">
        <v>0</v>
      </c>
      <c r="BO119" s="40">
        <v>0</v>
      </c>
      <c r="BP119" s="40">
        <v>0</v>
      </c>
    </row>
    <row r="120" spans="1:68" s="3" customFormat="1" ht="31.5" x14ac:dyDescent="0.25">
      <c r="A120" s="11" t="s">
        <v>105</v>
      </c>
      <c r="B120" s="20" t="s">
        <v>1117</v>
      </c>
      <c r="C120" s="13" t="s">
        <v>1118</v>
      </c>
      <c r="D120" s="56">
        <v>0</v>
      </c>
      <c r="E120" s="56">
        <v>0</v>
      </c>
      <c r="F120" s="56"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  <c r="AL120" s="56">
        <v>0</v>
      </c>
      <c r="AM120" s="56">
        <v>0</v>
      </c>
      <c r="AN120" s="56">
        <v>0</v>
      </c>
      <c r="AO120" s="56">
        <v>0</v>
      </c>
      <c r="AP120" s="56">
        <v>0</v>
      </c>
      <c r="AQ120" s="40">
        <v>0</v>
      </c>
      <c r="AR120" s="40">
        <v>0</v>
      </c>
      <c r="AS120" s="40">
        <v>0</v>
      </c>
      <c r="AT120" s="40">
        <v>0</v>
      </c>
      <c r="AU120" s="40">
        <v>0</v>
      </c>
      <c r="AV120" s="40">
        <v>0</v>
      </c>
      <c r="AW120" s="40">
        <v>0</v>
      </c>
      <c r="AX120" s="40">
        <v>0</v>
      </c>
      <c r="AY120" s="40">
        <v>0</v>
      </c>
      <c r="AZ120" s="40">
        <v>0</v>
      </c>
      <c r="BA120" s="40">
        <v>0</v>
      </c>
      <c r="BB120" s="40">
        <v>0</v>
      </c>
      <c r="BC120" s="40">
        <v>0</v>
      </c>
      <c r="BD120" s="40">
        <v>0</v>
      </c>
      <c r="BE120" s="40">
        <v>0</v>
      </c>
      <c r="BF120" s="40">
        <v>0</v>
      </c>
      <c r="BG120" s="40">
        <v>0</v>
      </c>
      <c r="BH120" s="40">
        <v>0</v>
      </c>
      <c r="BI120" s="40">
        <v>0</v>
      </c>
      <c r="BJ120" s="40">
        <v>0</v>
      </c>
      <c r="BK120" s="40">
        <v>0</v>
      </c>
      <c r="BL120" s="40">
        <v>0</v>
      </c>
      <c r="BM120" s="40">
        <v>0</v>
      </c>
      <c r="BN120" s="40">
        <v>0</v>
      </c>
      <c r="BO120" s="40">
        <v>0</v>
      </c>
      <c r="BP120" s="40">
        <v>0</v>
      </c>
    </row>
    <row r="121" spans="1:68" s="3" customFormat="1" ht="31.5" x14ac:dyDescent="0.25">
      <c r="A121" s="11" t="s">
        <v>105</v>
      </c>
      <c r="B121" s="20" t="s">
        <v>1119</v>
      </c>
      <c r="C121" s="13" t="s">
        <v>1120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  <c r="AL121" s="56">
        <v>0</v>
      </c>
      <c r="AM121" s="56">
        <v>0</v>
      </c>
      <c r="AN121" s="56">
        <v>0</v>
      </c>
      <c r="AO121" s="56">
        <v>0</v>
      </c>
      <c r="AP121" s="56">
        <v>0</v>
      </c>
      <c r="AQ121" s="40">
        <v>0</v>
      </c>
      <c r="AR121" s="40">
        <v>120</v>
      </c>
      <c r="AS121" s="40">
        <v>0</v>
      </c>
      <c r="AT121" s="40">
        <v>0</v>
      </c>
      <c r="AU121" s="40">
        <v>0</v>
      </c>
      <c r="AV121" s="40">
        <v>0</v>
      </c>
      <c r="AW121" s="40" t="s">
        <v>2729</v>
      </c>
      <c r="AX121" s="40">
        <v>1</v>
      </c>
      <c r="AY121" s="40">
        <v>0</v>
      </c>
      <c r="AZ121" s="40">
        <v>0</v>
      </c>
      <c r="BA121" s="40">
        <v>0</v>
      </c>
      <c r="BB121" s="40">
        <v>0</v>
      </c>
      <c r="BC121" s="40">
        <v>0</v>
      </c>
      <c r="BD121" s="40">
        <v>0</v>
      </c>
      <c r="BE121" s="40">
        <v>120</v>
      </c>
      <c r="BF121" s="40">
        <v>0</v>
      </c>
      <c r="BG121" s="40">
        <v>0</v>
      </c>
      <c r="BH121" s="40">
        <v>0</v>
      </c>
      <c r="BI121" s="40">
        <v>0</v>
      </c>
      <c r="BJ121" s="40" t="s">
        <v>2729</v>
      </c>
      <c r="BK121" s="40">
        <v>1</v>
      </c>
      <c r="BL121" s="40">
        <v>0</v>
      </c>
      <c r="BM121" s="40">
        <v>0</v>
      </c>
      <c r="BN121" s="40">
        <v>0</v>
      </c>
      <c r="BO121" s="40">
        <v>0</v>
      </c>
      <c r="BP121" s="40">
        <v>0</v>
      </c>
    </row>
    <row r="122" spans="1:68" s="3" customFormat="1" ht="31.5" x14ac:dyDescent="0.25">
      <c r="A122" s="11" t="s">
        <v>105</v>
      </c>
      <c r="B122" s="18" t="s">
        <v>1121</v>
      </c>
      <c r="C122" s="19" t="s">
        <v>1122</v>
      </c>
      <c r="D122" s="56">
        <v>0</v>
      </c>
      <c r="E122" s="56">
        <v>0</v>
      </c>
      <c r="F122" s="56">
        <v>0</v>
      </c>
      <c r="G122" s="56">
        <v>0</v>
      </c>
      <c r="H122" s="56">
        <v>0</v>
      </c>
      <c r="I122" s="56">
        <v>0</v>
      </c>
      <c r="J122" s="56">
        <v>0</v>
      </c>
      <c r="K122" s="56">
        <v>0</v>
      </c>
      <c r="L122" s="56">
        <v>0</v>
      </c>
      <c r="M122" s="56">
        <v>0</v>
      </c>
      <c r="N122" s="56">
        <v>0</v>
      </c>
      <c r="O122" s="56">
        <v>0</v>
      </c>
      <c r="P122" s="56">
        <v>0</v>
      </c>
      <c r="Q122" s="56">
        <v>0</v>
      </c>
      <c r="R122" s="56">
        <v>0</v>
      </c>
      <c r="S122" s="56">
        <v>0</v>
      </c>
      <c r="T122" s="56">
        <v>0</v>
      </c>
      <c r="U122" s="56">
        <v>0</v>
      </c>
      <c r="V122" s="56">
        <v>0</v>
      </c>
      <c r="W122" s="56">
        <v>0</v>
      </c>
      <c r="X122" s="56">
        <v>0</v>
      </c>
      <c r="Y122" s="56">
        <v>0</v>
      </c>
      <c r="Z122" s="56">
        <v>0</v>
      </c>
      <c r="AA122" s="56">
        <v>0</v>
      </c>
      <c r="AB122" s="56">
        <v>0</v>
      </c>
      <c r="AC122" s="56">
        <v>0</v>
      </c>
      <c r="AD122" s="56">
        <v>0</v>
      </c>
      <c r="AE122" s="56">
        <v>0</v>
      </c>
      <c r="AF122" s="56">
        <v>0</v>
      </c>
      <c r="AG122" s="56">
        <v>0</v>
      </c>
      <c r="AH122" s="56">
        <v>0</v>
      </c>
      <c r="AI122" s="56">
        <v>0</v>
      </c>
      <c r="AJ122" s="56">
        <v>0</v>
      </c>
      <c r="AK122" s="56">
        <v>0</v>
      </c>
      <c r="AL122" s="56">
        <v>0</v>
      </c>
      <c r="AM122" s="56">
        <v>0</v>
      </c>
      <c r="AN122" s="56">
        <v>0</v>
      </c>
      <c r="AO122" s="56">
        <v>0</v>
      </c>
      <c r="AP122" s="56">
        <v>0</v>
      </c>
      <c r="AQ122" s="40">
        <v>0</v>
      </c>
      <c r="AR122" s="40">
        <v>0</v>
      </c>
      <c r="AS122" s="40">
        <v>0</v>
      </c>
      <c r="AT122" s="40">
        <v>0</v>
      </c>
      <c r="AU122" s="40">
        <v>0</v>
      </c>
      <c r="AV122" s="40">
        <v>0</v>
      </c>
      <c r="AW122" s="40">
        <v>0</v>
      </c>
      <c r="AX122" s="40">
        <v>0</v>
      </c>
      <c r="AY122" s="40">
        <v>0</v>
      </c>
      <c r="AZ122" s="40">
        <v>0</v>
      </c>
      <c r="BA122" s="40">
        <v>0</v>
      </c>
      <c r="BB122" s="40">
        <v>0</v>
      </c>
      <c r="BC122" s="40">
        <v>0</v>
      </c>
      <c r="BD122" s="40">
        <v>0</v>
      </c>
      <c r="BE122" s="40">
        <v>0</v>
      </c>
      <c r="BF122" s="40">
        <v>0</v>
      </c>
      <c r="BG122" s="40">
        <v>0</v>
      </c>
      <c r="BH122" s="40">
        <v>0</v>
      </c>
      <c r="BI122" s="40">
        <v>0</v>
      </c>
      <c r="BJ122" s="40">
        <v>0</v>
      </c>
      <c r="BK122" s="40">
        <v>0</v>
      </c>
      <c r="BL122" s="40">
        <v>0</v>
      </c>
      <c r="BM122" s="40">
        <v>0</v>
      </c>
      <c r="BN122" s="40">
        <v>0</v>
      </c>
      <c r="BO122" s="40">
        <v>0</v>
      </c>
      <c r="BP122" s="40">
        <v>0</v>
      </c>
    </row>
    <row r="123" spans="1:68" s="3" customFormat="1" ht="31.5" x14ac:dyDescent="0.25">
      <c r="A123" s="11" t="s">
        <v>105</v>
      </c>
      <c r="B123" s="18" t="s">
        <v>376</v>
      </c>
      <c r="C123" s="19" t="s">
        <v>377</v>
      </c>
      <c r="D123" s="56">
        <v>0</v>
      </c>
      <c r="E123" s="56">
        <v>0</v>
      </c>
      <c r="F123" s="56">
        <v>0</v>
      </c>
      <c r="G123" s="56">
        <v>0</v>
      </c>
      <c r="H123" s="56">
        <v>0</v>
      </c>
      <c r="I123" s="56">
        <v>0</v>
      </c>
      <c r="J123" s="56">
        <v>0</v>
      </c>
      <c r="K123" s="56">
        <v>0</v>
      </c>
      <c r="L123" s="56">
        <v>0</v>
      </c>
      <c r="M123" s="56">
        <v>0</v>
      </c>
      <c r="N123" s="56">
        <v>0</v>
      </c>
      <c r="O123" s="56">
        <v>0</v>
      </c>
      <c r="P123" s="56">
        <v>0</v>
      </c>
      <c r="Q123" s="56">
        <v>0</v>
      </c>
      <c r="R123" s="56">
        <v>0</v>
      </c>
      <c r="S123" s="56">
        <v>0</v>
      </c>
      <c r="T123" s="56">
        <v>0</v>
      </c>
      <c r="U123" s="56">
        <v>0</v>
      </c>
      <c r="V123" s="56">
        <v>0</v>
      </c>
      <c r="W123" s="56">
        <v>0</v>
      </c>
      <c r="X123" s="56">
        <v>0</v>
      </c>
      <c r="Y123" s="56">
        <v>0</v>
      </c>
      <c r="Z123" s="56">
        <v>0</v>
      </c>
      <c r="AA123" s="56">
        <v>0</v>
      </c>
      <c r="AB123" s="56">
        <v>0</v>
      </c>
      <c r="AC123" s="56">
        <v>0</v>
      </c>
      <c r="AD123" s="56">
        <v>0</v>
      </c>
      <c r="AE123" s="56">
        <v>0</v>
      </c>
      <c r="AF123" s="56">
        <v>0</v>
      </c>
      <c r="AG123" s="56">
        <v>0</v>
      </c>
      <c r="AH123" s="56">
        <v>0</v>
      </c>
      <c r="AI123" s="56">
        <v>0</v>
      </c>
      <c r="AJ123" s="56">
        <v>0</v>
      </c>
      <c r="AK123" s="56">
        <v>0</v>
      </c>
      <c r="AL123" s="56">
        <v>0</v>
      </c>
      <c r="AM123" s="56">
        <v>0</v>
      </c>
      <c r="AN123" s="56">
        <v>0</v>
      </c>
      <c r="AO123" s="56">
        <v>0</v>
      </c>
      <c r="AP123" s="56">
        <v>0</v>
      </c>
      <c r="AQ123" s="40">
        <v>0</v>
      </c>
      <c r="AR123" s="40">
        <v>0</v>
      </c>
      <c r="AS123" s="40">
        <v>0</v>
      </c>
      <c r="AT123" s="40">
        <v>0</v>
      </c>
      <c r="AU123" s="40">
        <v>0</v>
      </c>
      <c r="AV123" s="40">
        <v>0</v>
      </c>
      <c r="AW123" s="40">
        <v>0</v>
      </c>
      <c r="AX123" s="40">
        <v>0</v>
      </c>
      <c r="AY123" s="40">
        <v>0</v>
      </c>
      <c r="AZ123" s="40">
        <v>0</v>
      </c>
      <c r="BA123" s="40">
        <v>0</v>
      </c>
      <c r="BB123" s="40">
        <v>0</v>
      </c>
      <c r="BC123" s="40">
        <v>0</v>
      </c>
      <c r="BD123" s="40">
        <v>0</v>
      </c>
      <c r="BE123" s="40">
        <v>0</v>
      </c>
      <c r="BF123" s="40">
        <v>0</v>
      </c>
      <c r="BG123" s="40">
        <v>0</v>
      </c>
      <c r="BH123" s="40">
        <v>0</v>
      </c>
      <c r="BI123" s="40">
        <v>0</v>
      </c>
      <c r="BJ123" s="40">
        <v>0</v>
      </c>
      <c r="BK123" s="40">
        <v>0</v>
      </c>
      <c r="BL123" s="40">
        <v>0</v>
      </c>
      <c r="BM123" s="40">
        <v>0</v>
      </c>
      <c r="BN123" s="40">
        <v>0</v>
      </c>
      <c r="BO123" s="40">
        <v>0</v>
      </c>
      <c r="BP123" s="40">
        <v>0</v>
      </c>
    </row>
    <row r="124" spans="1:68" s="3" customFormat="1" ht="31.5" x14ac:dyDescent="0.25">
      <c r="A124" s="11" t="s">
        <v>105</v>
      </c>
      <c r="B124" s="18" t="s">
        <v>1070</v>
      </c>
      <c r="C124" s="19" t="s">
        <v>378</v>
      </c>
      <c r="D124" s="56">
        <v>0</v>
      </c>
      <c r="E124" s="56">
        <v>0</v>
      </c>
      <c r="F124" s="56">
        <v>0</v>
      </c>
      <c r="G124" s="56">
        <v>0</v>
      </c>
      <c r="H124" s="56">
        <v>0</v>
      </c>
      <c r="I124" s="56">
        <v>0</v>
      </c>
      <c r="J124" s="56">
        <v>0</v>
      </c>
      <c r="K124" s="56">
        <v>0</v>
      </c>
      <c r="L124" s="56">
        <v>0</v>
      </c>
      <c r="M124" s="56">
        <v>0</v>
      </c>
      <c r="N124" s="56">
        <v>0</v>
      </c>
      <c r="O124" s="56">
        <v>0</v>
      </c>
      <c r="P124" s="56">
        <v>0</v>
      </c>
      <c r="Q124" s="56">
        <v>0</v>
      </c>
      <c r="R124" s="56">
        <v>0</v>
      </c>
      <c r="S124" s="56">
        <v>0</v>
      </c>
      <c r="T124" s="56">
        <v>0</v>
      </c>
      <c r="U124" s="56">
        <v>0</v>
      </c>
      <c r="V124" s="56">
        <v>0</v>
      </c>
      <c r="W124" s="56">
        <v>0</v>
      </c>
      <c r="X124" s="56">
        <v>0</v>
      </c>
      <c r="Y124" s="56">
        <v>0</v>
      </c>
      <c r="Z124" s="56">
        <v>0</v>
      </c>
      <c r="AA124" s="56">
        <v>0</v>
      </c>
      <c r="AB124" s="56">
        <v>0</v>
      </c>
      <c r="AC124" s="56">
        <v>0</v>
      </c>
      <c r="AD124" s="56">
        <v>0</v>
      </c>
      <c r="AE124" s="56">
        <v>0</v>
      </c>
      <c r="AF124" s="56">
        <v>0</v>
      </c>
      <c r="AG124" s="56">
        <v>0</v>
      </c>
      <c r="AH124" s="56">
        <v>0</v>
      </c>
      <c r="AI124" s="56">
        <v>0</v>
      </c>
      <c r="AJ124" s="56">
        <v>0</v>
      </c>
      <c r="AK124" s="56">
        <v>0</v>
      </c>
      <c r="AL124" s="56">
        <v>0</v>
      </c>
      <c r="AM124" s="56">
        <v>0</v>
      </c>
      <c r="AN124" s="56">
        <v>0</v>
      </c>
      <c r="AO124" s="56">
        <v>0</v>
      </c>
      <c r="AP124" s="56">
        <v>0</v>
      </c>
      <c r="AQ124" s="40">
        <v>0</v>
      </c>
      <c r="AR124" s="40">
        <v>0</v>
      </c>
      <c r="AS124" s="40">
        <v>0</v>
      </c>
      <c r="AT124" s="40">
        <v>0</v>
      </c>
      <c r="AU124" s="40">
        <v>0</v>
      </c>
      <c r="AV124" s="40">
        <v>0</v>
      </c>
      <c r="AW124" s="40">
        <v>0</v>
      </c>
      <c r="AX124" s="40">
        <v>0</v>
      </c>
      <c r="AY124" s="40">
        <v>0</v>
      </c>
      <c r="AZ124" s="40">
        <v>0</v>
      </c>
      <c r="BA124" s="40">
        <v>0</v>
      </c>
      <c r="BB124" s="40">
        <v>0</v>
      </c>
      <c r="BC124" s="40">
        <v>0</v>
      </c>
      <c r="BD124" s="40">
        <v>0</v>
      </c>
      <c r="BE124" s="40">
        <v>0</v>
      </c>
      <c r="BF124" s="40">
        <v>0</v>
      </c>
      <c r="BG124" s="40">
        <v>0</v>
      </c>
      <c r="BH124" s="40">
        <v>0</v>
      </c>
      <c r="BI124" s="40">
        <v>0</v>
      </c>
      <c r="BJ124" s="40">
        <v>0</v>
      </c>
      <c r="BK124" s="40">
        <v>0</v>
      </c>
      <c r="BL124" s="40">
        <v>0</v>
      </c>
      <c r="BM124" s="40">
        <v>0</v>
      </c>
      <c r="BN124" s="40">
        <v>0</v>
      </c>
      <c r="BO124" s="40">
        <v>0</v>
      </c>
      <c r="BP124" s="40">
        <v>0</v>
      </c>
    </row>
    <row r="125" spans="1:68" s="3" customFormat="1" ht="31.5" x14ac:dyDescent="0.25">
      <c r="A125" s="11" t="s">
        <v>105</v>
      </c>
      <c r="B125" s="18" t="s">
        <v>379</v>
      </c>
      <c r="C125" s="19" t="s">
        <v>380</v>
      </c>
      <c r="D125" s="56">
        <v>0</v>
      </c>
      <c r="E125" s="56">
        <v>0</v>
      </c>
      <c r="F125" s="56">
        <v>0</v>
      </c>
      <c r="G125" s="56">
        <v>0</v>
      </c>
      <c r="H125" s="56">
        <v>0</v>
      </c>
      <c r="I125" s="56">
        <v>0</v>
      </c>
      <c r="J125" s="56">
        <v>0</v>
      </c>
      <c r="K125" s="56">
        <v>0</v>
      </c>
      <c r="L125" s="56">
        <v>0</v>
      </c>
      <c r="M125" s="56">
        <v>0</v>
      </c>
      <c r="N125" s="56">
        <v>0</v>
      </c>
      <c r="O125" s="56">
        <v>0</v>
      </c>
      <c r="P125" s="56">
        <v>0</v>
      </c>
      <c r="Q125" s="56">
        <v>0</v>
      </c>
      <c r="R125" s="56">
        <v>0</v>
      </c>
      <c r="S125" s="56">
        <v>0</v>
      </c>
      <c r="T125" s="56">
        <v>0</v>
      </c>
      <c r="U125" s="56">
        <v>0</v>
      </c>
      <c r="V125" s="56">
        <v>0</v>
      </c>
      <c r="W125" s="56">
        <v>0</v>
      </c>
      <c r="X125" s="56">
        <v>0</v>
      </c>
      <c r="Y125" s="56">
        <v>0</v>
      </c>
      <c r="Z125" s="56">
        <v>0</v>
      </c>
      <c r="AA125" s="56">
        <v>0</v>
      </c>
      <c r="AB125" s="56">
        <v>0</v>
      </c>
      <c r="AC125" s="56">
        <v>0</v>
      </c>
      <c r="AD125" s="56">
        <v>0</v>
      </c>
      <c r="AE125" s="56">
        <v>0</v>
      </c>
      <c r="AF125" s="56">
        <v>0</v>
      </c>
      <c r="AG125" s="56">
        <v>0</v>
      </c>
      <c r="AH125" s="56">
        <v>0</v>
      </c>
      <c r="AI125" s="56">
        <v>0</v>
      </c>
      <c r="AJ125" s="56">
        <v>0</v>
      </c>
      <c r="AK125" s="56">
        <v>0</v>
      </c>
      <c r="AL125" s="56">
        <v>0</v>
      </c>
      <c r="AM125" s="56">
        <v>0</v>
      </c>
      <c r="AN125" s="56">
        <v>0</v>
      </c>
      <c r="AO125" s="56">
        <v>0</v>
      </c>
      <c r="AP125" s="56">
        <v>0</v>
      </c>
      <c r="AQ125" s="40">
        <v>0</v>
      </c>
      <c r="AR125" s="40">
        <v>0</v>
      </c>
      <c r="AS125" s="40">
        <v>0</v>
      </c>
      <c r="AT125" s="40">
        <v>0</v>
      </c>
      <c r="AU125" s="40">
        <v>0</v>
      </c>
      <c r="AV125" s="40">
        <v>0</v>
      </c>
      <c r="AW125" s="40">
        <v>0</v>
      </c>
      <c r="AX125" s="40">
        <v>0</v>
      </c>
      <c r="AY125" s="40">
        <v>0</v>
      </c>
      <c r="AZ125" s="40">
        <v>0</v>
      </c>
      <c r="BA125" s="40">
        <v>0</v>
      </c>
      <c r="BB125" s="40">
        <v>0</v>
      </c>
      <c r="BC125" s="40">
        <v>0</v>
      </c>
      <c r="BD125" s="40">
        <v>0</v>
      </c>
      <c r="BE125" s="40">
        <v>0</v>
      </c>
      <c r="BF125" s="40">
        <v>0</v>
      </c>
      <c r="BG125" s="40">
        <v>0</v>
      </c>
      <c r="BH125" s="40">
        <v>0</v>
      </c>
      <c r="BI125" s="40">
        <v>0</v>
      </c>
      <c r="BJ125" s="40">
        <v>0</v>
      </c>
      <c r="BK125" s="40">
        <v>0</v>
      </c>
      <c r="BL125" s="40">
        <v>0</v>
      </c>
      <c r="BM125" s="40">
        <v>0</v>
      </c>
      <c r="BN125" s="40">
        <v>0</v>
      </c>
      <c r="BO125" s="40">
        <v>0</v>
      </c>
      <c r="BP125" s="40">
        <v>0</v>
      </c>
    </row>
    <row r="126" spans="1:68" s="3" customFormat="1" ht="31.5" x14ac:dyDescent="0.25">
      <c r="A126" s="11" t="s">
        <v>105</v>
      </c>
      <c r="B126" s="18" t="s">
        <v>381</v>
      </c>
      <c r="C126" s="19" t="s">
        <v>382</v>
      </c>
      <c r="D126" s="56">
        <v>0</v>
      </c>
      <c r="E126" s="56">
        <v>0</v>
      </c>
      <c r="F126" s="56">
        <v>0</v>
      </c>
      <c r="G126" s="56">
        <v>0</v>
      </c>
      <c r="H126" s="56">
        <v>0</v>
      </c>
      <c r="I126" s="56">
        <v>0</v>
      </c>
      <c r="J126" s="56">
        <v>0</v>
      </c>
      <c r="K126" s="56">
        <v>0</v>
      </c>
      <c r="L126" s="56">
        <v>0</v>
      </c>
      <c r="M126" s="56">
        <v>0</v>
      </c>
      <c r="N126" s="56">
        <v>0</v>
      </c>
      <c r="O126" s="56">
        <v>0</v>
      </c>
      <c r="P126" s="56">
        <v>0</v>
      </c>
      <c r="Q126" s="56">
        <v>0</v>
      </c>
      <c r="R126" s="56">
        <v>0</v>
      </c>
      <c r="S126" s="56">
        <v>0</v>
      </c>
      <c r="T126" s="56">
        <v>0</v>
      </c>
      <c r="U126" s="56">
        <v>0</v>
      </c>
      <c r="V126" s="56">
        <v>0</v>
      </c>
      <c r="W126" s="56">
        <v>0</v>
      </c>
      <c r="X126" s="56">
        <v>0</v>
      </c>
      <c r="Y126" s="56">
        <v>0</v>
      </c>
      <c r="Z126" s="56">
        <v>0</v>
      </c>
      <c r="AA126" s="56">
        <v>0</v>
      </c>
      <c r="AB126" s="56">
        <v>0</v>
      </c>
      <c r="AC126" s="56">
        <v>0</v>
      </c>
      <c r="AD126" s="56">
        <v>0</v>
      </c>
      <c r="AE126" s="56">
        <v>0</v>
      </c>
      <c r="AF126" s="56">
        <v>0</v>
      </c>
      <c r="AG126" s="56">
        <v>0</v>
      </c>
      <c r="AH126" s="56">
        <v>0</v>
      </c>
      <c r="AI126" s="56">
        <v>0</v>
      </c>
      <c r="AJ126" s="56">
        <v>0</v>
      </c>
      <c r="AK126" s="56">
        <v>0</v>
      </c>
      <c r="AL126" s="56">
        <v>0</v>
      </c>
      <c r="AM126" s="56">
        <v>0</v>
      </c>
      <c r="AN126" s="56">
        <v>0</v>
      </c>
      <c r="AO126" s="56">
        <v>0</v>
      </c>
      <c r="AP126" s="56">
        <v>0</v>
      </c>
      <c r="AQ126" s="40">
        <v>0</v>
      </c>
      <c r="AR126" s="40">
        <v>0</v>
      </c>
      <c r="AS126" s="40">
        <v>0</v>
      </c>
      <c r="AT126" s="40">
        <v>0</v>
      </c>
      <c r="AU126" s="40">
        <v>0</v>
      </c>
      <c r="AV126" s="40">
        <v>0</v>
      </c>
      <c r="AW126" s="40">
        <v>0</v>
      </c>
      <c r="AX126" s="40">
        <v>0</v>
      </c>
      <c r="AY126" s="40">
        <v>0</v>
      </c>
      <c r="AZ126" s="40">
        <v>0</v>
      </c>
      <c r="BA126" s="40">
        <v>0</v>
      </c>
      <c r="BB126" s="40">
        <v>0</v>
      </c>
      <c r="BC126" s="40">
        <v>0</v>
      </c>
      <c r="BD126" s="40">
        <v>0</v>
      </c>
      <c r="BE126" s="40">
        <v>0</v>
      </c>
      <c r="BF126" s="40">
        <v>0</v>
      </c>
      <c r="BG126" s="40">
        <v>0</v>
      </c>
      <c r="BH126" s="40">
        <v>0</v>
      </c>
      <c r="BI126" s="40">
        <v>0</v>
      </c>
      <c r="BJ126" s="40">
        <v>0</v>
      </c>
      <c r="BK126" s="40">
        <v>0</v>
      </c>
      <c r="BL126" s="40">
        <v>0</v>
      </c>
      <c r="BM126" s="40">
        <v>0</v>
      </c>
      <c r="BN126" s="40">
        <v>0</v>
      </c>
      <c r="BO126" s="40">
        <v>0</v>
      </c>
      <c r="BP126" s="40">
        <v>0</v>
      </c>
    </row>
    <row r="127" spans="1:68" s="3" customFormat="1" ht="31.5" x14ac:dyDescent="0.25">
      <c r="A127" s="11" t="s">
        <v>105</v>
      </c>
      <c r="B127" s="18" t="s">
        <v>383</v>
      </c>
      <c r="C127" s="19" t="s">
        <v>384</v>
      </c>
      <c r="D127" s="56">
        <v>0</v>
      </c>
      <c r="E127" s="56">
        <v>0</v>
      </c>
      <c r="F127" s="56">
        <v>0</v>
      </c>
      <c r="G127" s="56">
        <v>0</v>
      </c>
      <c r="H127" s="56">
        <v>0</v>
      </c>
      <c r="I127" s="56">
        <v>0</v>
      </c>
      <c r="J127" s="56">
        <v>0</v>
      </c>
      <c r="K127" s="56">
        <v>0</v>
      </c>
      <c r="L127" s="56">
        <v>0</v>
      </c>
      <c r="M127" s="56">
        <v>0</v>
      </c>
      <c r="N127" s="56">
        <v>0</v>
      </c>
      <c r="O127" s="56">
        <v>0</v>
      </c>
      <c r="P127" s="56">
        <v>0</v>
      </c>
      <c r="Q127" s="56">
        <v>0</v>
      </c>
      <c r="R127" s="56">
        <v>0</v>
      </c>
      <c r="S127" s="56">
        <v>0</v>
      </c>
      <c r="T127" s="56">
        <v>0</v>
      </c>
      <c r="U127" s="56">
        <v>0</v>
      </c>
      <c r="V127" s="56">
        <v>0</v>
      </c>
      <c r="W127" s="56">
        <v>0</v>
      </c>
      <c r="X127" s="56">
        <v>0</v>
      </c>
      <c r="Y127" s="56">
        <v>0</v>
      </c>
      <c r="Z127" s="56">
        <v>0</v>
      </c>
      <c r="AA127" s="56">
        <v>0</v>
      </c>
      <c r="AB127" s="56">
        <v>0</v>
      </c>
      <c r="AC127" s="56">
        <v>0</v>
      </c>
      <c r="AD127" s="56">
        <v>0</v>
      </c>
      <c r="AE127" s="56">
        <v>0</v>
      </c>
      <c r="AF127" s="56">
        <v>0</v>
      </c>
      <c r="AG127" s="56">
        <v>0</v>
      </c>
      <c r="AH127" s="56">
        <v>0</v>
      </c>
      <c r="AI127" s="56">
        <v>0</v>
      </c>
      <c r="AJ127" s="56">
        <v>0</v>
      </c>
      <c r="AK127" s="56">
        <v>0</v>
      </c>
      <c r="AL127" s="56">
        <v>0</v>
      </c>
      <c r="AM127" s="56">
        <v>0</v>
      </c>
      <c r="AN127" s="56">
        <v>0</v>
      </c>
      <c r="AO127" s="56">
        <v>0</v>
      </c>
      <c r="AP127" s="56">
        <v>0</v>
      </c>
      <c r="AQ127" s="40">
        <v>0</v>
      </c>
      <c r="AR127" s="40">
        <v>0</v>
      </c>
      <c r="AS127" s="40">
        <v>0</v>
      </c>
      <c r="AT127" s="40">
        <v>0</v>
      </c>
      <c r="AU127" s="40">
        <v>0</v>
      </c>
      <c r="AV127" s="40">
        <v>0</v>
      </c>
      <c r="AW127" s="40">
        <v>0</v>
      </c>
      <c r="AX127" s="40">
        <v>0</v>
      </c>
      <c r="AY127" s="40">
        <v>0</v>
      </c>
      <c r="AZ127" s="40">
        <v>0</v>
      </c>
      <c r="BA127" s="40">
        <v>0</v>
      </c>
      <c r="BB127" s="40">
        <v>0</v>
      </c>
      <c r="BC127" s="40">
        <v>0</v>
      </c>
      <c r="BD127" s="40">
        <v>0</v>
      </c>
      <c r="BE127" s="40">
        <v>0</v>
      </c>
      <c r="BF127" s="40">
        <v>0</v>
      </c>
      <c r="BG127" s="40">
        <v>0</v>
      </c>
      <c r="BH127" s="40">
        <v>0</v>
      </c>
      <c r="BI127" s="40">
        <v>0</v>
      </c>
      <c r="BJ127" s="40">
        <v>0</v>
      </c>
      <c r="BK127" s="40">
        <v>0</v>
      </c>
      <c r="BL127" s="40">
        <v>0</v>
      </c>
      <c r="BM127" s="40">
        <v>0</v>
      </c>
      <c r="BN127" s="40">
        <v>0</v>
      </c>
      <c r="BO127" s="40">
        <v>0</v>
      </c>
      <c r="BP127" s="40">
        <v>0</v>
      </c>
    </row>
    <row r="128" spans="1:68" s="3" customFormat="1" x14ac:dyDescent="0.25">
      <c r="A128" s="11" t="s">
        <v>105</v>
      </c>
      <c r="B128" s="18" t="s">
        <v>385</v>
      </c>
      <c r="C128" s="19" t="s">
        <v>386</v>
      </c>
      <c r="D128" s="56">
        <v>0</v>
      </c>
      <c r="E128" s="56">
        <v>0</v>
      </c>
      <c r="F128" s="56">
        <v>0</v>
      </c>
      <c r="G128" s="56">
        <v>0</v>
      </c>
      <c r="H128" s="56">
        <v>0</v>
      </c>
      <c r="I128" s="56">
        <v>0</v>
      </c>
      <c r="J128" s="56">
        <v>0</v>
      </c>
      <c r="K128" s="56">
        <v>0</v>
      </c>
      <c r="L128" s="56">
        <v>0</v>
      </c>
      <c r="M128" s="56">
        <v>0</v>
      </c>
      <c r="N128" s="56">
        <v>0</v>
      </c>
      <c r="O128" s="56">
        <v>0</v>
      </c>
      <c r="P128" s="56">
        <v>0</v>
      </c>
      <c r="Q128" s="56">
        <v>0</v>
      </c>
      <c r="R128" s="56">
        <v>0</v>
      </c>
      <c r="S128" s="56">
        <v>0</v>
      </c>
      <c r="T128" s="56">
        <v>0</v>
      </c>
      <c r="U128" s="56">
        <v>0</v>
      </c>
      <c r="V128" s="56">
        <v>0</v>
      </c>
      <c r="W128" s="56">
        <v>0</v>
      </c>
      <c r="X128" s="56">
        <v>0</v>
      </c>
      <c r="Y128" s="56">
        <v>0</v>
      </c>
      <c r="Z128" s="56">
        <v>0</v>
      </c>
      <c r="AA128" s="56">
        <v>0</v>
      </c>
      <c r="AB128" s="56">
        <v>0</v>
      </c>
      <c r="AC128" s="56">
        <v>0</v>
      </c>
      <c r="AD128" s="56">
        <v>0</v>
      </c>
      <c r="AE128" s="56">
        <v>0</v>
      </c>
      <c r="AF128" s="56">
        <v>0</v>
      </c>
      <c r="AG128" s="56">
        <v>0</v>
      </c>
      <c r="AH128" s="56">
        <v>0</v>
      </c>
      <c r="AI128" s="56">
        <v>0</v>
      </c>
      <c r="AJ128" s="56">
        <v>0</v>
      </c>
      <c r="AK128" s="56">
        <v>0</v>
      </c>
      <c r="AL128" s="56">
        <v>0</v>
      </c>
      <c r="AM128" s="56">
        <v>0</v>
      </c>
      <c r="AN128" s="56">
        <v>0</v>
      </c>
      <c r="AO128" s="56">
        <v>0</v>
      </c>
      <c r="AP128" s="56">
        <v>0</v>
      </c>
      <c r="AQ128" s="40">
        <v>0</v>
      </c>
      <c r="AR128" s="40">
        <v>0</v>
      </c>
      <c r="AS128" s="40">
        <v>0</v>
      </c>
      <c r="AT128" s="40">
        <v>0</v>
      </c>
      <c r="AU128" s="40">
        <v>0</v>
      </c>
      <c r="AV128" s="40">
        <v>0</v>
      </c>
      <c r="AW128" s="40">
        <v>0</v>
      </c>
      <c r="AX128" s="40">
        <v>0</v>
      </c>
      <c r="AY128" s="40">
        <v>0</v>
      </c>
      <c r="AZ128" s="40">
        <v>0</v>
      </c>
      <c r="BA128" s="40">
        <v>0</v>
      </c>
      <c r="BB128" s="40">
        <v>0</v>
      </c>
      <c r="BC128" s="40">
        <v>0</v>
      </c>
      <c r="BD128" s="40">
        <v>0</v>
      </c>
      <c r="BE128" s="40">
        <v>0</v>
      </c>
      <c r="BF128" s="40">
        <v>0</v>
      </c>
      <c r="BG128" s="40">
        <v>0</v>
      </c>
      <c r="BH128" s="40">
        <v>0</v>
      </c>
      <c r="BI128" s="40">
        <v>0</v>
      </c>
      <c r="BJ128" s="40">
        <v>0</v>
      </c>
      <c r="BK128" s="40">
        <v>0</v>
      </c>
      <c r="BL128" s="40">
        <v>0</v>
      </c>
      <c r="BM128" s="40">
        <v>0</v>
      </c>
      <c r="BN128" s="40">
        <v>0</v>
      </c>
      <c r="BO128" s="40">
        <v>0</v>
      </c>
      <c r="BP128" s="40">
        <v>0</v>
      </c>
    </row>
    <row r="129" spans="1:68" s="3" customFormat="1" ht="31.5" x14ac:dyDescent="0.25">
      <c r="A129" s="11" t="s">
        <v>105</v>
      </c>
      <c r="B129" s="20" t="s">
        <v>818</v>
      </c>
      <c r="C129" s="22" t="s">
        <v>819</v>
      </c>
      <c r="D129" s="56">
        <v>0</v>
      </c>
      <c r="E129" s="56">
        <v>0</v>
      </c>
      <c r="F129" s="56">
        <v>0</v>
      </c>
      <c r="G129" s="56">
        <v>0</v>
      </c>
      <c r="H129" s="56">
        <v>0</v>
      </c>
      <c r="I129" s="56">
        <v>0</v>
      </c>
      <c r="J129" s="56">
        <v>0</v>
      </c>
      <c r="K129" s="56">
        <v>0</v>
      </c>
      <c r="L129" s="56">
        <v>0</v>
      </c>
      <c r="M129" s="56">
        <v>0</v>
      </c>
      <c r="N129" s="56">
        <v>0</v>
      </c>
      <c r="O129" s="56">
        <v>0</v>
      </c>
      <c r="P129" s="56">
        <v>0</v>
      </c>
      <c r="Q129" s="56">
        <v>0</v>
      </c>
      <c r="R129" s="56">
        <v>0</v>
      </c>
      <c r="S129" s="56">
        <v>0</v>
      </c>
      <c r="T129" s="56">
        <v>0</v>
      </c>
      <c r="U129" s="56">
        <v>0</v>
      </c>
      <c r="V129" s="56">
        <v>0</v>
      </c>
      <c r="W129" s="56">
        <v>0</v>
      </c>
      <c r="X129" s="56">
        <v>0</v>
      </c>
      <c r="Y129" s="56">
        <v>0</v>
      </c>
      <c r="Z129" s="56">
        <v>0</v>
      </c>
      <c r="AA129" s="56">
        <v>0</v>
      </c>
      <c r="AB129" s="56">
        <v>0</v>
      </c>
      <c r="AC129" s="56">
        <v>0</v>
      </c>
      <c r="AD129" s="56">
        <v>0</v>
      </c>
      <c r="AE129" s="56">
        <v>0</v>
      </c>
      <c r="AF129" s="56">
        <v>0</v>
      </c>
      <c r="AG129" s="56">
        <v>0</v>
      </c>
      <c r="AH129" s="56">
        <v>0</v>
      </c>
      <c r="AI129" s="56">
        <v>0</v>
      </c>
      <c r="AJ129" s="56">
        <v>0</v>
      </c>
      <c r="AK129" s="56">
        <v>0</v>
      </c>
      <c r="AL129" s="56">
        <v>0</v>
      </c>
      <c r="AM129" s="56">
        <v>0</v>
      </c>
      <c r="AN129" s="56">
        <v>0</v>
      </c>
      <c r="AO129" s="56">
        <v>0</v>
      </c>
      <c r="AP129" s="56">
        <v>0</v>
      </c>
      <c r="AQ129" s="40">
        <v>0</v>
      </c>
      <c r="AR129" s="64">
        <v>0</v>
      </c>
      <c r="AS129" s="40">
        <v>0</v>
      </c>
      <c r="AT129" s="40">
        <v>0</v>
      </c>
      <c r="AU129" s="40">
        <v>0</v>
      </c>
      <c r="AV129" s="40">
        <v>0</v>
      </c>
      <c r="AW129" s="40">
        <v>0</v>
      </c>
      <c r="AX129" s="40">
        <v>0</v>
      </c>
      <c r="AY129" s="40">
        <v>0</v>
      </c>
      <c r="AZ129" s="40">
        <v>0</v>
      </c>
      <c r="BA129" s="40">
        <v>0</v>
      </c>
      <c r="BB129" s="40">
        <v>0</v>
      </c>
      <c r="BC129" s="40">
        <v>0</v>
      </c>
      <c r="BD129" s="40">
        <v>0</v>
      </c>
      <c r="BE129" s="64">
        <v>0</v>
      </c>
      <c r="BF129" s="40">
        <v>0</v>
      </c>
      <c r="BG129" s="40">
        <v>0</v>
      </c>
      <c r="BH129" s="40">
        <v>0</v>
      </c>
      <c r="BI129" s="40">
        <v>0</v>
      </c>
      <c r="BJ129" s="40">
        <v>0</v>
      </c>
      <c r="BK129" s="40">
        <v>0</v>
      </c>
      <c r="BL129" s="40">
        <v>0</v>
      </c>
      <c r="BM129" s="40">
        <v>0</v>
      </c>
      <c r="BN129" s="40">
        <v>0</v>
      </c>
      <c r="BO129" s="40">
        <v>0</v>
      </c>
      <c r="BP129" s="40">
        <v>0</v>
      </c>
    </row>
    <row r="130" spans="1:68" s="3" customFormat="1" ht="47.25" x14ac:dyDescent="0.25">
      <c r="A130" s="11" t="s">
        <v>105</v>
      </c>
      <c r="B130" s="20" t="s">
        <v>857</v>
      </c>
      <c r="C130" s="22" t="s">
        <v>858</v>
      </c>
      <c r="D130" s="56">
        <v>0</v>
      </c>
      <c r="E130" s="56">
        <v>0</v>
      </c>
      <c r="F130" s="56">
        <v>0</v>
      </c>
      <c r="G130" s="56">
        <v>0</v>
      </c>
      <c r="H130" s="56">
        <v>0</v>
      </c>
      <c r="I130" s="56">
        <v>0</v>
      </c>
      <c r="J130" s="56">
        <v>0</v>
      </c>
      <c r="K130" s="56">
        <v>0</v>
      </c>
      <c r="L130" s="56">
        <v>0</v>
      </c>
      <c r="M130" s="56">
        <v>0</v>
      </c>
      <c r="N130" s="56">
        <v>0</v>
      </c>
      <c r="O130" s="56">
        <v>0</v>
      </c>
      <c r="P130" s="56">
        <v>0</v>
      </c>
      <c r="Q130" s="56">
        <v>0</v>
      </c>
      <c r="R130" s="56">
        <v>0</v>
      </c>
      <c r="S130" s="56">
        <v>0</v>
      </c>
      <c r="T130" s="56">
        <v>0</v>
      </c>
      <c r="U130" s="56">
        <v>0</v>
      </c>
      <c r="V130" s="56">
        <v>0</v>
      </c>
      <c r="W130" s="56">
        <v>0</v>
      </c>
      <c r="X130" s="56">
        <v>0</v>
      </c>
      <c r="Y130" s="56">
        <v>0</v>
      </c>
      <c r="Z130" s="56">
        <v>0</v>
      </c>
      <c r="AA130" s="56">
        <v>0</v>
      </c>
      <c r="AB130" s="56">
        <v>0</v>
      </c>
      <c r="AC130" s="56">
        <v>0</v>
      </c>
      <c r="AD130" s="56">
        <v>0</v>
      </c>
      <c r="AE130" s="56">
        <v>0</v>
      </c>
      <c r="AF130" s="56">
        <v>0</v>
      </c>
      <c r="AG130" s="56">
        <v>0</v>
      </c>
      <c r="AH130" s="56">
        <v>0</v>
      </c>
      <c r="AI130" s="56">
        <v>0</v>
      </c>
      <c r="AJ130" s="56">
        <v>0</v>
      </c>
      <c r="AK130" s="56">
        <v>0</v>
      </c>
      <c r="AL130" s="56">
        <v>0</v>
      </c>
      <c r="AM130" s="56">
        <v>0</v>
      </c>
      <c r="AN130" s="56">
        <v>0</v>
      </c>
      <c r="AO130" s="56">
        <v>0</v>
      </c>
      <c r="AP130" s="56">
        <v>0</v>
      </c>
      <c r="AQ130" s="40">
        <v>0</v>
      </c>
      <c r="AR130" s="64">
        <v>0</v>
      </c>
      <c r="AS130" s="40">
        <v>0</v>
      </c>
      <c r="AT130" s="40">
        <v>0</v>
      </c>
      <c r="AU130" s="40">
        <v>0</v>
      </c>
      <c r="AV130" s="40">
        <v>0</v>
      </c>
      <c r="AW130" s="40">
        <v>0</v>
      </c>
      <c r="AX130" s="40">
        <v>0</v>
      </c>
      <c r="AY130" s="40">
        <v>0</v>
      </c>
      <c r="AZ130" s="40">
        <v>0</v>
      </c>
      <c r="BA130" s="40">
        <v>0</v>
      </c>
      <c r="BB130" s="40">
        <v>0</v>
      </c>
      <c r="BC130" s="40">
        <v>0</v>
      </c>
      <c r="BD130" s="40">
        <v>0</v>
      </c>
      <c r="BE130" s="64">
        <v>0</v>
      </c>
      <c r="BF130" s="40">
        <v>0</v>
      </c>
      <c r="BG130" s="40">
        <v>0</v>
      </c>
      <c r="BH130" s="40">
        <v>0</v>
      </c>
      <c r="BI130" s="40">
        <v>0</v>
      </c>
      <c r="BJ130" s="40">
        <v>0</v>
      </c>
      <c r="BK130" s="40">
        <v>0</v>
      </c>
      <c r="BL130" s="40">
        <v>0</v>
      </c>
      <c r="BM130" s="40">
        <v>0</v>
      </c>
      <c r="BN130" s="40">
        <v>0</v>
      </c>
      <c r="BO130" s="40">
        <v>0</v>
      </c>
      <c r="BP130" s="40">
        <v>0</v>
      </c>
    </row>
    <row r="131" spans="1:68" s="3" customFormat="1" ht="47.25" x14ac:dyDescent="0.25">
      <c r="A131" s="11" t="s">
        <v>105</v>
      </c>
      <c r="B131" s="20" t="s">
        <v>293</v>
      </c>
      <c r="C131" s="13" t="s">
        <v>294</v>
      </c>
      <c r="D131" s="56">
        <v>0</v>
      </c>
      <c r="E131" s="56">
        <v>0</v>
      </c>
      <c r="F131" s="56">
        <v>0</v>
      </c>
      <c r="G131" s="56">
        <v>0</v>
      </c>
      <c r="H131" s="56">
        <v>0</v>
      </c>
      <c r="I131" s="56">
        <v>0</v>
      </c>
      <c r="J131" s="56">
        <v>0</v>
      </c>
      <c r="K131" s="56">
        <v>0</v>
      </c>
      <c r="L131" s="56">
        <v>0</v>
      </c>
      <c r="M131" s="56">
        <v>0</v>
      </c>
      <c r="N131" s="56">
        <v>0</v>
      </c>
      <c r="O131" s="56">
        <v>0</v>
      </c>
      <c r="P131" s="56">
        <v>0</v>
      </c>
      <c r="Q131" s="56">
        <v>0</v>
      </c>
      <c r="R131" s="56">
        <v>0</v>
      </c>
      <c r="S131" s="56">
        <v>0</v>
      </c>
      <c r="T131" s="56">
        <v>0</v>
      </c>
      <c r="U131" s="56">
        <v>0</v>
      </c>
      <c r="V131" s="56">
        <v>0</v>
      </c>
      <c r="W131" s="56">
        <v>0</v>
      </c>
      <c r="X131" s="56">
        <v>0</v>
      </c>
      <c r="Y131" s="56">
        <v>0</v>
      </c>
      <c r="Z131" s="56">
        <v>0</v>
      </c>
      <c r="AA131" s="56">
        <v>0</v>
      </c>
      <c r="AB131" s="56">
        <v>0</v>
      </c>
      <c r="AC131" s="56">
        <v>0</v>
      </c>
      <c r="AD131" s="56">
        <v>0</v>
      </c>
      <c r="AE131" s="56">
        <v>0</v>
      </c>
      <c r="AF131" s="56">
        <v>0</v>
      </c>
      <c r="AG131" s="56">
        <v>0</v>
      </c>
      <c r="AH131" s="56">
        <v>0</v>
      </c>
      <c r="AI131" s="56">
        <v>0</v>
      </c>
      <c r="AJ131" s="56">
        <v>0</v>
      </c>
      <c r="AK131" s="56">
        <v>0</v>
      </c>
      <c r="AL131" s="56">
        <v>0</v>
      </c>
      <c r="AM131" s="56">
        <v>0</v>
      </c>
      <c r="AN131" s="56">
        <v>0</v>
      </c>
      <c r="AO131" s="56">
        <v>0</v>
      </c>
      <c r="AP131" s="56">
        <v>0</v>
      </c>
      <c r="AQ131" s="40">
        <v>0</v>
      </c>
      <c r="AR131" s="40">
        <v>0</v>
      </c>
      <c r="AS131" s="40">
        <v>0</v>
      </c>
      <c r="AT131" s="40">
        <v>0</v>
      </c>
      <c r="AU131" s="40">
        <v>0</v>
      </c>
      <c r="AV131" s="40">
        <v>0</v>
      </c>
      <c r="AW131" s="40">
        <v>0</v>
      </c>
      <c r="AX131" s="40">
        <v>0</v>
      </c>
      <c r="AY131" s="40">
        <v>0</v>
      </c>
      <c r="AZ131" s="40">
        <v>0</v>
      </c>
      <c r="BA131" s="40">
        <v>0</v>
      </c>
      <c r="BB131" s="40">
        <v>0</v>
      </c>
      <c r="BC131" s="40">
        <v>0</v>
      </c>
      <c r="BD131" s="40">
        <v>0</v>
      </c>
      <c r="BE131" s="40">
        <v>0</v>
      </c>
      <c r="BF131" s="40">
        <v>0</v>
      </c>
      <c r="BG131" s="40">
        <v>0</v>
      </c>
      <c r="BH131" s="40">
        <v>0</v>
      </c>
      <c r="BI131" s="40">
        <v>0</v>
      </c>
      <c r="BJ131" s="40">
        <v>0</v>
      </c>
      <c r="BK131" s="40">
        <v>0</v>
      </c>
      <c r="BL131" s="40">
        <v>0</v>
      </c>
      <c r="BM131" s="40">
        <v>0</v>
      </c>
      <c r="BN131" s="40">
        <v>0</v>
      </c>
      <c r="BO131" s="40">
        <v>0</v>
      </c>
      <c r="BP131" s="40">
        <v>0</v>
      </c>
    </row>
    <row r="132" spans="1:68" s="3" customFormat="1" ht="31.5" x14ac:dyDescent="0.25">
      <c r="A132" s="11" t="s">
        <v>105</v>
      </c>
      <c r="B132" s="20" t="s">
        <v>1649</v>
      </c>
      <c r="C132" s="13" t="s">
        <v>3576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6">
        <v>0</v>
      </c>
      <c r="N132" s="56">
        <v>0</v>
      </c>
      <c r="O132" s="56">
        <v>0</v>
      </c>
      <c r="P132" s="56">
        <v>0</v>
      </c>
      <c r="Q132" s="56">
        <v>0</v>
      </c>
      <c r="R132" s="56">
        <v>0</v>
      </c>
      <c r="S132" s="56">
        <v>0</v>
      </c>
      <c r="T132" s="56">
        <v>0</v>
      </c>
      <c r="U132" s="56">
        <v>0</v>
      </c>
      <c r="V132" s="56">
        <v>0</v>
      </c>
      <c r="W132" s="56">
        <v>0</v>
      </c>
      <c r="X132" s="56">
        <v>0</v>
      </c>
      <c r="Y132" s="56">
        <v>0</v>
      </c>
      <c r="Z132" s="56">
        <v>0</v>
      </c>
      <c r="AA132" s="56">
        <v>0</v>
      </c>
      <c r="AB132" s="56">
        <v>0</v>
      </c>
      <c r="AC132" s="56">
        <v>0</v>
      </c>
      <c r="AD132" s="56">
        <v>0</v>
      </c>
      <c r="AE132" s="56">
        <v>0</v>
      </c>
      <c r="AF132" s="56">
        <v>0</v>
      </c>
      <c r="AG132" s="56">
        <v>0</v>
      </c>
      <c r="AH132" s="56">
        <v>0</v>
      </c>
      <c r="AI132" s="56">
        <v>0</v>
      </c>
      <c r="AJ132" s="56">
        <v>0</v>
      </c>
      <c r="AK132" s="56">
        <v>0</v>
      </c>
      <c r="AL132" s="56">
        <v>0</v>
      </c>
      <c r="AM132" s="56">
        <v>0</v>
      </c>
      <c r="AN132" s="56">
        <v>0</v>
      </c>
      <c r="AO132" s="56">
        <v>0</v>
      </c>
      <c r="AP132" s="56">
        <v>0</v>
      </c>
      <c r="AQ132" s="40">
        <v>0</v>
      </c>
      <c r="AR132" s="40">
        <v>0</v>
      </c>
      <c r="AS132" s="40">
        <v>0</v>
      </c>
      <c r="AT132" s="40">
        <v>0</v>
      </c>
      <c r="AU132" s="40">
        <v>0</v>
      </c>
      <c r="AV132" s="40">
        <v>0</v>
      </c>
      <c r="AW132" s="40">
        <v>0</v>
      </c>
      <c r="AX132" s="40">
        <v>0</v>
      </c>
      <c r="AY132" s="40">
        <v>0</v>
      </c>
      <c r="AZ132" s="40">
        <v>0</v>
      </c>
      <c r="BA132" s="40">
        <v>0</v>
      </c>
      <c r="BB132" s="40">
        <v>0</v>
      </c>
      <c r="BC132" s="40">
        <v>0</v>
      </c>
      <c r="BD132" s="40">
        <v>0</v>
      </c>
      <c r="BE132" s="40">
        <v>0</v>
      </c>
      <c r="BF132" s="40">
        <v>0</v>
      </c>
      <c r="BG132" s="40">
        <v>0</v>
      </c>
      <c r="BH132" s="40">
        <v>0</v>
      </c>
      <c r="BI132" s="40">
        <v>0</v>
      </c>
      <c r="BJ132" s="40">
        <v>0</v>
      </c>
      <c r="BK132" s="40">
        <v>0</v>
      </c>
      <c r="BL132" s="40">
        <v>0</v>
      </c>
      <c r="BM132" s="40">
        <v>0</v>
      </c>
      <c r="BN132" s="40">
        <v>0</v>
      </c>
      <c r="BO132" s="40">
        <v>0</v>
      </c>
      <c r="BP132" s="40">
        <v>0</v>
      </c>
    </row>
    <row r="133" spans="1:68" s="3" customFormat="1" ht="31.5" x14ac:dyDescent="0.25">
      <c r="A133" s="11" t="s">
        <v>105</v>
      </c>
      <c r="B133" s="20" t="s">
        <v>1650</v>
      </c>
      <c r="C133" s="13" t="s">
        <v>3577</v>
      </c>
      <c r="D133" s="56">
        <v>0</v>
      </c>
      <c r="E133" s="56">
        <v>0</v>
      </c>
      <c r="F133" s="56">
        <v>0</v>
      </c>
      <c r="G133" s="56">
        <v>0</v>
      </c>
      <c r="H133" s="56">
        <v>0</v>
      </c>
      <c r="I133" s="56">
        <v>0</v>
      </c>
      <c r="J133" s="56">
        <v>0</v>
      </c>
      <c r="K133" s="56">
        <v>0</v>
      </c>
      <c r="L133" s="56">
        <v>0</v>
      </c>
      <c r="M133" s="56">
        <v>0</v>
      </c>
      <c r="N133" s="56">
        <v>0</v>
      </c>
      <c r="O133" s="56">
        <v>0</v>
      </c>
      <c r="P133" s="56">
        <v>0</v>
      </c>
      <c r="Q133" s="56">
        <v>0</v>
      </c>
      <c r="R133" s="56">
        <v>0</v>
      </c>
      <c r="S133" s="56">
        <v>0</v>
      </c>
      <c r="T133" s="56">
        <v>0</v>
      </c>
      <c r="U133" s="56">
        <v>0</v>
      </c>
      <c r="V133" s="56">
        <v>0</v>
      </c>
      <c r="W133" s="56">
        <v>0</v>
      </c>
      <c r="X133" s="56">
        <v>0</v>
      </c>
      <c r="Y133" s="56">
        <v>0</v>
      </c>
      <c r="Z133" s="56">
        <v>0</v>
      </c>
      <c r="AA133" s="56">
        <v>0</v>
      </c>
      <c r="AB133" s="56">
        <v>0</v>
      </c>
      <c r="AC133" s="56">
        <v>0</v>
      </c>
      <c r="AD133" s="56">
        <v>0</v>
      </c>
      <c r="AE133" s="56">
        <v>0</v>
      </c>
      <c r="AF133" s="56">
        <v>0</v>
      </c>
      <c r="AG133" s="56">
        <v>0</v>
      </c>
      <c r="AH133" s="56">
        <v>0</v>
      </c>
      <c r="AI133" s="56">
        <v>0</v>
      </c>
      <c r="AJ133" s="56">
        <v>0</v>
      </c>
      <c r="AK133" s="56">
        <v>0</v>
      </c>
      <c r="AL133" s="56">
        <v>0</v>
      </c>
      <c r="AM133" s="56">
        <v>0</v>
      </c>
      <c r="AN133" s="56">
        <v>0</v>
      </c>
      <c r="AO133" s="56">
        <v>0</v>
      </c>
      <c r="AP133" s="56">
        <v>0</v>
      </c>
      <c r="AQ133" s="40">
        <v>0</v>
      </c>
      <c r="AR133" s="40">
        <v>0</v>
      </c>
      <c r="AS133" s="40">
        <v>0</v>
      </c>
      <c r="AT133" s="40">
        <v>0</v>
      </c>
      <c r="AU133" s="40">
        <v>0</v>
      </c>
      <c r="AV133" s="40">
        <v>0</v>
      </c>
      <c r="AW133" s="40">
        <v>0</v>
      </c>
      <c r="AX133" s="40">
        <v>0</v>
      </c>
      <c r="AY133" s="40">
        <v>0</v>
      </c>
      <c r="AZ133" s="40">
        <v>0</v>
      </c>
      <c r="BA133" s="40">
        <v>0</v>
      </c>
      <c r="BB133" s="40">
        <v>0</v>
      </c>
      <c r="BC133" s="40">
        <v>0</v>
      </c>
      <c r="BD133" s="40">
        <v>0</v>
      </c>
      <c r="BE133" s="40">
        <v>0</v>
      </c>
      <c r="BF133" s="40">
        <v>0</v>
      </c>
      <c r="BG133" s="40">
        <v>0</v>
      </c>
      <c r="BH133" s="40">
        <v>0</v>
      </c>
      <c r="BI133" s="40">
        <v>0</v>
      </c>
      <c r="BJ133" s="40">
        <v>0</v>
      </c>
      <c r="BK133" s="40">
        <v>0</v>
      </c>
      <c r="BL133" s="40">
        <v>0</v>
      </c>
      <c r="BM133" s="40">
        <v>0</v>
      </c>
      <c r="BN133" s="40">
        <v>0</v>
      </c>
      <c r="BO133" s="40">
        <v>0</v>
      </c>
      <c r="BP133" s="40">
        <v>0</v>
      </c>
    </row>
    <row r="134" spans="1:68" s="3" customFormat="1" ht="31.5" x14ac:dyDescent="0.25">
      <c r="A134" s="11" t="s">
        <v>105</v>
      </c>
      <c r="B134" s="20" t="s">
        <v>1651</v>
      </c>
      <c r="C134" s="13" t="s">
        <v>3578</v>
      </c>
      <c r="D134" s="56">
        <v>0</v>
      </c>
      <c r="E134" s="56">
        <v>0</v>
      </c>
      <c r="F134" s="56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40">
        <v>0</v>
      </c>
      <c r="AR134" s="40">
        <v>0</v>
      </c>
      <c r="AS134" s="40">
        <v>0</v>
      </c>
      <c r="AT134" s="40">
        <v>0</v>
      </c>
      <c r="AU134" s="40">
        <v>0</v>
      </c>
      <c r="AV134" s="40">
        <v>0</v>
      </c>
      <c r="AW134" s="40">
        <v>0</v>
      </c>
      <c r="AX134" s="40">
        <v>0</v>
      </c>
      <c r="AY134" s="40">
        <v>0</v>
      </c>
      <c r="AZ134" s="40">
        <v>0</v>
      </c>
      <c r="BA134" s="40">
        <v>0</v>
      </c>
      <c r="BB134" s="40">
        <v>0</v>
      </c>
      <c r="BC134" s="40">
        <v>0</v>
      </c>
      <c r="BD134" s="40">
        <v>0</v>
      </c>
      <c r="BE134" s="40">
        <v>0</v>
      </c>
      <c r="BF134" s="40">
        <v>0</v>
      </c>
      <c r="BG134" s="40">
        <v>0</v>
      </c>
      <c r="BH134" s="40">
        <v>0</v>
      </c>
      <c r="BI134" s="40">
        <v>0</v>
      </c>
      <c r="BJ134" s="40">
        <v>0</v>
      </c>
      <c r="BK134" s="40">
        <v>0</v>
      </c>
      <c r="BL134" s="40">
        <v>0</v>
      </c>
      <c r="BM134" s="40">
        <v>0</v>
      </c>
      <c r="BN134" s="40">
        <v>0</v>
      </c>
      <c r="BO134" s="40">
        <v>0</v>
      </c>
      <c r="BP134" s="40">
        <v>0</v>
      </c>
    </row>
    <row r="135" spans="1:68" s="3" customFormat="1" ht="31.5" x14ac:dyDescent="0.25">
      <c r="A135" s="11" t="s">
        <v>105</v>
      </c>
      <c r="B135" s="20" t="s">
        <v>1652</v>
      </c>
      <c r="C135" s="13" t="s">
        <v>3579</v>
      </c>
      <c r="D135" s="56">
        <v>0</v>
      </c>
      <c r="E135" s="56">
        <v>0</v>
      </c>
      <c r="F135" s="56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40">
        <v>0</v>
      </c>
      <c r="AR135" s="40">
        <v>0</v>
      </c>
      <c r="AS135" s="40">
        <v>0</v>
      </c>
      <c r="AT135" s="40">
        <v>0</v>
      </c>
      <c r="AU135" s="40">
        <v>0</v>
      </c>
      <c r="AV135" s="40">
        <v>0</v>
      </c>
      <c r="AW135" s="40">
        <v>0</v>
      </c>
      <c r="AX135" s="40">
        <v>0</v>
      </c>
      <c r="AY135" s="40">
        <v>0</v>
      </c>
      <c r="AZ135" s="40">
        <v>0</v>
      </c>
      <c r="BA135" s="40">
        <v>0</v>
      </c>
      <c r="BB135" s="40">
        <v>0</v>
      </c>
      <c r="BC135" s="40">
        <v>0</v>
      </c>
      <c r="BD135" s="40">
        <v>0</v>
      </c>
      <c r="BE135" s="40">
        <v>0</v>
      </c>
      <c r="BF135" s="40">
        <v>0</v>
      </c>
      <c r="BG135" s="40">
        <v>0</v>
      </c>
      <c r="BH135" s="40">
        <v>0</v>
      </c>
      <c r="BI135" s="40">
        <v>0</v>
      </c>
      <c r="BJ135" s="40">
        <v>0</v>
      </c>
      <c r="BK135" s="40">
        <v>0</v>
      </c>
      <c r="BL135" s="40">
        <v>0</v>
      </c>
      <c r="BM135" s="40">
        <v>0</v>
      </c>
      <c r="BN135" s="40">
        <v>0</v>
      </c>
      <c r="BO135" s="40">
        <v>0</v>
      </c>
      <c r="BP135" s="40">
        <v>0</v>
      </c>
    </row>
    <row r="136" spans="1:68" s="3" customFormat="1" ht="63" x14ac:dyDescent="0.25">
      <c r="A136" s="11" t="s">
        <v>105</v>
      </c>
      <c r="B136" s="20" t="s">
        <v>2026</v>
      </c>
      <c r="C136" s="13" t="s">
        <v>2025</v>
      </c>
      <c r="D136" s="56">
        <v>0</v>
      </c>
      <c r="E136" s="56">
        <v>0</v>
      </c>
      <c r="F136" s="56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40">
        <v>0</v>
      </c>
      <c r="AR136" s="40">
        <v>0</v>
      </c>
      <c r="AS136" s="40">
        <v>0</v>
      </c>
      <c r="AT136" s="40">
        <v>0</v>
      </c>
      <c r="AU136" s="40">
        <v>0</v>
      </c>
      <c r="AV136" s="40">
        <v>0</v>
      </c>
      <c r="AW136" s="40">
        <v>0</v>
      </c>
      <c r="AX136" s="40">
        <v>0</v>
      </c>
      <c r="AY136" s="40">
        <v>0</v>
      </c>
      <c r="AZ136" s="40">
        <v>0</v>
      </c>
      <c r="BA136" s="40">
        <v>0</v>
      </c>
      <c r="BB136" s="40">
        <v>0</v>
      </c>
      <c r="BC136" s="40">
        <v>0</v>
      </c>
      <c r="BD136" s="40">
        <v>0</v>
      </c>
      <c r="BE136" s="40">
        <v>0</v>
      </c>
      <c r="BF136" s="40">
        <v>0</v>
      </c>
      <c r="BG136" s="40">
        <v>0</v>
      </c>
      <c r="BH136" s="40">
        <v>0</v>
      </c>
      <c r="BI136" s="40">
        <v>0</v>
      </c>
      <c r="BJ136" s="40">
        <v>0</v>
      </c>
      <c r="BK136" s="40">
        <v>0</v>
      </c>
      <c r="BL136" s="40">
        <v>0</v>
      </c>
      <c r="BM136" s="40">
        <v>0</v>
      </c>
      <c r="BN136" s="40">
        <v>0</v>
      </c>
      <c r="BO136" s="40">
        <v>0</v>
      </c>
      <c r="BP136" s="40">
        <v>0</v>
      </c>
    </row>
    <row r="137" spans="1:68" s="4" customFormat="1" ht="31.5" x14ac:dyDescent="0.25">
      <c r="A137" s="11" t="s">
        <v>105</v>
      </c>
      <c r="B137" s="20" t="s">
        <v>2024</v>
      </c>
      <c r="C137" s="13" t="s">
        <v>2023</v>
      </c>
      <c r="D137" s="56">
        <v>0</v>
      </c>
      <c r="E137" s="56">
        <v>0</v>
      </c>
      <c r="F137" s="56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40">
        <v>0</v>
      </c>
      <c r="AR137" s="40">
        <v>0</v>
      </c>
      <c r="AS137" s="40">
        <v>0</v>
      </c>
      <c r="AT137" s="40">
        <v>0</v>
      </c>
      <c r="AU137" s="40">
        <v>0</v>
      </c>
      <c r="AV137" s="40">
        <v>0</v>
      </c>
      <c r="AW137" s="40">
        <v>0</v>
      </c>
      <c r="AX137" s="40">
        <v>0</v>
      </c>
      <c r="AY137" s="40">
        <v>0</v>
      </c>
      <c r="AZ137" s="40">
        <v>0</v>
      </c>
      <c r="BA137" s="40">
        <v>0</v>
      </c>
      <c r="BB137" s="40">
        <v>0</v>
      </c>
      <c r="BC137" s="40">
        <v>0</v>
      </c>
      <c r="BD137" s="40">
        <v>0</v>
      </c>
      <c r="BE137" s="40">
        <v>0</v>
      </c>
      <c r="BF137" s="40">
        <v>0</v>
      </c>
      <c r="BG137" s="40">
        <v>0</v>
      </c>
      <c r="BH137" s="40">
        <v>0</v>
      </c>
      <c r="BI137" s="40">
        <v>0</v>
      </c>
      <c r="BJ137" s="40">
        <v>0</v>
      </c>
      <c r="BK137" s="40">
        <v>0</v>
      </c>
      <c r="BL137" s="40">
        <v>0</v>
      </c>
      <c r="BM137" s="40">
        <v>0</v>
      </c>
      <c r="BN137" s="40">
        <v>0</v>
      </c>
      <c r="BO137" s="40">
        <v>0</v>
      </c>
      <c r="BP137" s="40">
        <v>0</v>
      </c>
    </row>
    <row r="138" spans="1:68" s="4" customFormat="1" ht="31.5" x14ac:dyDescent="0.25">
      <c r="A138" s="11" t="s">
        <v>105</v>
      </c>
      <c r="B138" s="20" t="s">
        <v>2022</v>
      </c>
      <c r="C138" s="13" t="s">
        <v>2021</v>
      </c>
      <c r="D138" s="56">
        <v>0</v>
      </c>
      <c r="E138" s="56">
        <v>0</v>
      </c>
      <c r="F138" s="56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40">
        <v>0</v>
      </c>
      <c r="AR138" s="40">
        <v>0</v>
      </c>
      <c r="AS138" s="40">
        <v>0</v>
      </c>
      <c r="AT138" s="40">
        <v>0</v>
      </c>
      <c r="AU138" s="40">
        <v>0</v>
      </c>
      <c r="AV138" s="40">
        <v>0</v>
      </c>
      <c r="AW138" s="40">
        <v>0</v>
      </c>
      <c r="AX138" s="40">
        <v>0</v>
      </c>
      <c r="AY138" s="40">
        <v>0</v>
      </c>
      <c r="AZ138" s="40">
        <v>0</v>
      </c>
      <c r="BA138" s="40">
        <v>0</v>
      </c>
      <c r="BB138" s="40">
        <v>0</v>
      </c>
      <c r="BC138" s="40">
        <v>0</v>
      </c>
      <c r="BD138" s="40">
        <v>0</v>
      </c>
      <c r="BE138" s="40">
        <v>0</v>
      </c>
      <c r="BF138" s="40">
        <v>0</v>
      </c>
      <c r="BG138" s="40">
        <v>0</v>
      </c>
      <c r="BH138" s="40">
        <v>0</v>
      </c>
      <c r="BI138" s="40">
        <v>0</v>
      </c>
      <c r="BJ138" s="40">
        <v>0</v>
      </c>
      <c r="BK138" s="40">
        <v>0</v>
      </c>
      <c r="BL138" s="40">
        <v>0</v>
      </c>
      <c r="BM138" s="40">
        <v>0</v>
      </c>
      <c r="BN138" s="40">
        <v>0</v>
      </c>
      <c r="BO138" s="40">
        <v>0</v>
      </c>
      <c r="BP138" s="40">
        <v>0</v>
      </c>
    </row>
    <row r="139" spans="1:68" s="3" customFormat="1" ht="47.25" x14ac:dyDescent="0.25">
      <c r="A139" s="11" t="s">
        <v>105</v>
      </c>
      <c r="B139" s="20" t="s">
        <v>2027</v>
      </c>
      <c r="C139" s="13" t="s">
        <v>2028</v>
      </c>
      <c r="D139" s="56">
        <v>0</v>
      </c>
      <c r="E139" s="56">
        <v>0</v>
      </c>
      <c r="F139" s="56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40">
        <v>0</v>
      </c>
      <c r="AR139" s="40">
        <v>0</v>
      </c>
      <c r="AS139" s="40">
        <v>0</v>
      </c>
      <c r="AT139" s="40">
        <v>0</v>
      </c>
      <c r="AU139" s="40">
        <v>0</v>
      </c>
      <c r="AV139" s="40">
        <v>0</v>
      </c>
      <c r="AW139" s="40">
        <v>0</v>
      </c>
      <c r="AX139" s="40">
        <v>0</v>
      </c>
      <c r="AY139" s="40">
        <v>0</v>
      </c>
      <c r="AZ139" s="40">
        <v>0</v>
      </c>
      <c r="BA139" s="40">
        <v>0</v>
      </c>
      <c r="BB139" s="40">
        <v>0</v>
      </c>
      <c r="BC139" s="40">
        <v>0</v>
      </c>
      <c r="BD139" s="40">
        <v>0</v>
      </c>
      <c r="BE139" s="40">
        <v>0</v>
      </c>
      <c r="BF139" s="40">
        <v>0</v>
      </c>
      <c r="BG139" s="40">
        <v>0</v>
      </c>
      <c r="BH139" s="40">
        <v>0</v>
      </c>
      <c r="BI139" s="40">
        <v>0</v>
      </c>
      <c r="BJ139" s="40">
        <v>0</v>
      </c>
      <c r="BK139" s="40">
        <v>0</v>
      </c>
      <c r="BL139" s="40">
        <v>0</v>
      </c>
      <c r="BM139" s="40">
        <v>0</v>
      </c>
      <c r="BN139" s="40">
        <v>0</v>
      </c>
      <c r="BO139" s="40">
        <v>0</v>
      </c>
      <c r="BP139" s="40">
        <v>0</v>
      </c>
    </row>
    <row r="140" spans="1:68" s="3" customFormat="1" ht="31.5" x14ac:dyDescent="0.25">
      <c r="A140" s="8" t="s">
        <v>108</v>
      </c>
      <c r="B140" s="9" t="s">
        <v>76</v>
      </c>
      <c r="C140" s="10" t="s">
        <v>45</v>
      </c>
      <c r="D140" s="60">
        <f t="shared" ref="D140:Q140" si="56">SUM(D141)</f>
        <v>0</v>
      </c>
      <c r="E140" s="60">
        <f t="shared" si="56"/>
        <v>0</v>
      </c>
      <c r="F140" s="60">
        <f t="shared" si="56"/>
        <v>0</v>
      </c>
      <c r="G140" s="60">
        <f t="shared" si="56"/>
        <v>0</v>
      </c>
      <c r="H140" s="60">
        <f t="shared" si="56"/>
        <v>0</v>
      </c>
      <c r="I140" s="60">
        <f t="shared" si="56"/>
        <v>0</v>
      </c>
      <c r="J140" s="60">
        <f t="shared" si="56"/>
        <v>0</v>
      </c>
      <c r="K140" s="60">
        <f t="shared" si="56"/>
        <v>0</v>
      </c>
      <c r="L140" s="60">
        <f t="shared" si="56"/>
        <v>0</v>
      </c>
      <c r="M140" s="60">
        <f t="shared" si="56"/>
        <v>0</v>
      </c>
      <c r="N140" s="60">
        <f t="shared" si="56"/>
        <v>0</v>
      </c>
      <c r="O140" s="60">
        <f t="shared" si="56"/>
        <v>0</v>
      </c>
      <c r="P140" s="60">
        <f t="shared" si="56"/>
        <v>0</v>
      </c>
      <c r="Q140" s="60">
        <f t="shared" si="56"/>
        <v>0</v>
      </c>
      <c r="R140" s="60">
        <f t="shared" ref="R140:AP140" si="57">SUM(R141)</f>
        <v>0</v>
      </c>
      <c r="S140" s="60">
        <f t="shared" si="57"/>
        <v>0</v>
      </c>
      <c r="T140" s="60">
        <f t="shared" si="57"/>
        <v>0</v>
      </c>
      <c r="U140" s="60">
        <f t="shared" si="57"/>
        <v>0</v>
      </c>
      <c r="V140" s="60">
        <f t="shared" si="57"/>
        <v>0</v>
      </c>
      <c r="W140" s="60">
        <f t="shared" si="57"/>
        <v>0</v>
      </c>
      <c r="X140" s="60">
        <f t="shared" si="57"/>
        <v>0</v>
      </c>
      <c r="Y140" s="60">
        <f t="shared" si="57"/>
        <v>0</v>
      </c>
      <c r="Z140" s="60">
        <f t="shared" si="57"/>
        <v>0</v>
      </c>
      <c r="AA140" s="60">
        <f t="shared" si="57"/>
        <v>0</v>
      </c>
      <c r="AB140" s="60">
        <f t="shared" si="57"/>
        <v>0</v>
      </c>
      <c r="AC140" s="60">
        <f t="shared" si="57"/>
        <v>0</v>
      </c>
      <c r="AD140" s="60">
        <f t="shared" si="57"/>
        <v>0</v>
      </c>
      <c r="AE140" s="60">
        <f t="shared" si="57"/>
        <v>0</v>
      </c>
      <c r="AF140" s="60">
        <f t="shared" si="57"/>
        <v>0</v>
      </c>
      <c r="AG140" s="60">
        <f t="shared" si="57"/>
        <v>0</v>
      </c>
      <c r="AH140" s="60">
        <f t="shared" si="57"/>
        <v>0</v>
      </c>
      <c r="AI140" s="60">
        <f t="shared" si="57"/>
        <v>0</v>
      </c>
      <c r="AJ140" s="60">
        <f t="shared" si="57"/>
        <v>0</v>
      </c>
      <c r="AK140" s="60">
        <f t="shared" si="57"/>
        <v>0</v>
      </c>
      <c r="AL140" s="60">
        <f t="shared" si="57"/>
        <v>0</v>
      </c>
      <c r="AM140" s="60">
        <f t="shared" si="57"/>
        <v>0</v>
      </c>
      <c r="AN140" s="60">
        <f t="shared" si="57"/>
        <v>0</v>
      </c>
      <c r="AO140" s="60">
        <f t="shared" si="57"/>
        <v>0</v>
      </c>
      <c r="AP140" s="60">
        <f t="shared" si="57"/>
        <v>0</v>
      </c>
      <c r="AQ140" s="60">
        <f t="shared" ref="AQ140:BP140" si="58">SUM(AQ141)</f>
        <v>0</v>
      </c>
      <c r="AR140" s="60">
        <f t="shared" si="58"/>
        <v>0</v>
      </c>
      <c r="AS140" s="60">
        <f t="shared" si="58"/>
        <v>0</v>
      </c>
      <c r="AT140" s="60">
        <f t="shared" si="58"/>
        <v>0</v>
      </c>
      <c r="AU140" s="60">
        <f t="shared" si="58"/>
        <v>0</v>
      </c>
      <c r="AV140" s="60">
        <f t="shared" si="58"/>
        <v>0</v>
      </c>
      <c r="AW140" s="60">
        <f t="shared" si="58"/>
        <v>0</v>
      </c>
      <c r="AX140" s="60">
        <f t="shared" si="58"/>
        <v>0</v>
      </c>
      <c r="AY140" s="60">
        <f t="shared" si="58"/>
        <v>0</v>
      </c>
      <c r="AZ140" s="60">
        <f t="shared" si="58"/>
        <v>0</v>
      </c>
      <c r="BA140" s="60">
        <f t="shared" si="58"/>
        <v>0</v>
      </c>
      <c r="BB140" s="60">
        <f t="shared" si="58"/>
        <v>0</v>
      </c>
      <c r="BC140" s="60">
        <f t="shared" si="58"/>
        <v>0</v>
      </c>
      <c r="BD140" s="60">
        <f t="shared" si="58"/>
        <v>0</v>
      </c>
      <c r="BE140" s="60">
        <f t="shared" si="58"/>
        <v>0</v>
      </c>
      <c r="BF140" s="60">
        <f t="shared" si="58"/>
        <v>0</v>
      </c>
      <c r="BG140" s="60">
        <f t="shared" si="58"/>
        <v>0</v>
      </c>
      <c r="BH140" s="60">
        <f t="shared" si="58"/>
        <v>0</v>
      </c>
      <c r="BI140" s="60">
        <f t="shared" si="58"/>
        <v>0</v>
      </c>
      <c r="BJ140" s="60">
        <f t="shared" si="58"/>
        <v>0</v>
      </c>
      <c r="BK140" s="60">
        <f t="shared" si="58"/>
        <v>0</v>
      </c>
      <c r="BL140" s="60">
        <f t="shared" si="58"/>
        <v>0</v>
      </c>
      <c r="BM140" s="60">
        <f t="shared" si="58"/>
        <v>0</v>
      </c>
      <c r="BN140" s="60">
        <f t="shared" si="58"/>
        <v>0</v>
      </c>
      <c r="BO140" s="60">
        <f t="shared" si="58"/>
        <v>0</v>
      </c>
      <c r="BP140" s="60">
        <f t="shared" si="58"/>
        <v>0</v>
      </c>
    </row>
    <row r="141" spans="1:68" s="3" customFormat="1" ht="31.5" x14ac:dyDescent="0.25">
      <c r="A141" s="31" t="s">
        <v>108</v>
      </c>
      <c r="B141" s="32" t="s">
        <v>2029</v>
      </c>
      <c r="C141" s="33" t="s">
        <v>2030</v>
      </c>
      <c r="D141" s="56">
        <v>0</v>
      </c>
      <c r="E141" s="56">
        <v>0</v>
      </c>
      <c r="F141" s="56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  <c r="AL141" s="56">
        <v>0</v>
      </c>
      <c r="AM141" s="56">
        <v>0</v>
      </c>
      <c r="AN141" s="56">
        <v>0</v>
      </c>
      <c r="AO141" s="56">
        <v>0</v>
      </c>
      <c r="AP141" s="56">
        <v>0</v>
      </c>
      <c r="AQ141" s="40">
        <v>0</v>
      </c>
      <c r="AR141" s="40">
        <v>0</v>
      </c>
      <c r="AS141" s="40">
        <v>0</v>
      </c>
      <c r="AT141" s="40">
        <v>0</v>
      </c>
      <c r="AU141" s="40">
        <v>0</v>
      </c>
      <c r="AV141" s="40">
        <v>0</v>
      </c>
      <c r="AW141" s="40">
        <v>0</v>
      </c>
      <c r="AX141" s="40">
        <v>0</v>
      </c>
      <c r="AY141" s="40">
        <v>0</v>
      </c>
      <c r="AZ141" s="40">
        <v>0</v>
      </c>
      <c r="BA141" s="40">
        <v>0</v>
      </c>
      <c r="BB141" s="40">
        <v>0</v>
      </c>
      <c r="BC141" s="40">
        <v>0</v>
      </c>
      <c r="BD141" s="40">
        <v>0</v>
      </c>
      <c r="BE141" s="40">
        <v>0</v>
      </c>
      <c r="BF141" s="40">
        <v>0</v>
      </c>
      <c r="BG141" s="40">
        <v>0</v>
      </c>
      <c r="BH141" s="40">
        <v>0</v>
      </c>
      <c r="BI141" s="40">
        <v>0</v>
      </c>
      <c r="BJ141" s="40">
        <v>0</v>
      </c>
      <c r="BK141" s="40">
        <v>0</v>
      </c>
      <c r="BL141" s="40">
        <v>0</v>
      </c>
      <c r="BM141" s="40">
        <v>0</v>
      </c>
      <c r="BN141" s="40">
        <v>0</v>
      </c>
      <c r="BO141" s="40">
        <v>0</v>
      </c>
      <c r="BP141" s="40">
        <v>0</v>
      </c>
    </row>
    <row r="142" spans="1:68" s="3" customFormat="1" ht="31.5" x14ac:dyDescent="0.25">
      <c r="A142" s="14" t="s">
        <v>109</v>
      </c>
      <c r="B142" s="15" t="s">
        <v>78</v>
      </c>
      <c r="C142" s="16" t="s">
        <v>45</v>
      </c>
      <c r="D142" s="59">
        <f t="shared" ref="D142:Q142" si="59">SUM(D143:D186)</f>
        <v>0</v>
      </c>
      <c r="E142" s="59">
        <f t="shared" si="59"/>
        <v>0</v>
      </c>
      <c r="F142" s="59">
        <f t="shared" si="59"/>
        <v>0</v>
      </c>
      <c r="G142" s="59">
        <f t="shared" si="59"/>
        <v>0</v>
      </c>
      <c r="H142" s="59">
        <f t="shared" si="59"/>
        <v>0</v>
      </c>
      <c r="I142" s="59">
        <f t="shared" si="59"/>
        <v>0</v>
      </c>
      <c r="J142" s="59">
        <f t="shared" si="59"/>
        <v>0</v>
      </c>
      <c r="K142" s="59">
        <f t="shared" si="59"/>
        <v>0</v>
      </c>
      <c r="L142" s="59">
        <f t="shared" si="59"/>
        <v>0</v>
      </c>
      <c r="M142" s="59">
        <f t="shared" si="59"/>
        <v>0</v>
      </c>
      <c r="N142" s="59">
        <f t="shared" si="59"/>
        <v>0</v>
      </c>
      <c r="O142" s="59">
        <f t="shared" si="59"/>
        <v>0</v>
      </c>
      <c r="P142" s="59">
        <f t="shared" si="59"/>
        <v>0</v>
      </c>
      <c r="Q142" s="59">
        <f t="shared" si="59"/>
        <v>0</v>
      </c>
      <c r="R142" s="59">
        <f t="shared" ref="R142:AP142" si="60">SUM(R143:R186)</f>
        <v>0</v>
      </c>
      <c r="S142" s="59">
        <f t="shared" si="60"/>
        <v>0</v>
      </c>
      <c r="T142" s="59">
        <f t="shared" si="60"/>
        <v>0</v>
      </c>
      <c r="U142" s="59">
        <f t="shared" si="60"/>
        <v>0</v>
      </c>
      <c r="V142" s="59">
        <f t="shared" si="60"/>
        <v>0</v>
      </c>
      <c r="W142" s="59">
        <f t="shared" si="60"/>
        <v>0</v>
      </c>
      <c r="X142" s="59">
        <f t="shared" si="60"/>
        <v>0</v>
      </c>
      <c r="Y142" s="59">
        <f t="shared" si="60"/>
        <v>0</v>
      </c>
      <c r="Z142" s="59">
        <f t="shared" si="60"/>
        <v>0</v>
      </c>
      <c r="AA142" s="59">
        <f t="shared" si="60"/>
        <v>0</v>
      </c>
      <c r="AB142" s="59">
        <f t="shared" si="60"/>
        <v>0</v>
      </c>
      <c r="AC142" s="59">
        <f t="shared" si="60"/>
        <v>0</v>
      </c>
      <c r="AD142" s="59">
        <f t="shared" si="60"/>
        <v>0</v>
      </c>
      <c r="AE142" s="59">
        <f t="shared" si="60"/>
        <v>0</v>
      </c>
      <c r="AF142" s="59">
        <f t="shared" si="60"/>
        <v>0</v>
      </c>
      <c r="AG142" s="59">
        <f t="shared" si="60"/>
        <v>0</v>
      </c>
      <c r="AH142" s="59">
        <f t="shared" si="60"/>
        <v>0</v>
      </c>
      <c r="AI142" s="59">
        <f t="shared" si="60"/>
        <v>0</v>
      </c>
      <c r="AJ142" s="59">
        <f t="shared" si="60"/>
        <v>0</v>
      </c>
      <c r="AK142" s="59">
        <f t="shared" si="60"/>
        <v>0</v>
      </c>
      <c r="AL142" s="59">
        <f t="shared" si="60"/>
        <v>0</v>
      </c>
      <c r="AM142" s="59">
        <f t="shared" si="60"/>
        <v>0</v>
      </c>
      <c r="AN142" s="59">
        <f t="shared" si="60"/>
        <v>0</v>
      </c>
      <c r="AO142" s="59">
        <f t="shared" si="60"/>
        <v>0</v>
      </c>
      <c r="AP142" s="59">
        <f t="shared" si="60"/>
        <v>0</v>
      </c>
      <c r="AQ142" s="59">
        <f t="shared" ref="AQ142:BC142" si="61">SUM(AQ143:AQ186)</f>
        <v>0</v>
      </c>
      <c r="AR142" s="59">
        <f t="shared" si="61"/>
        <v>478.40886619000008</v>
      </c>
      <c r="AS142" s="59">
        <f t="shared" si="61"/>
        <v>0</v>
      </c>
      <c r="AT142" s="59">
        <f t="shared" si="61"/>
        <v>0</v>
      </c>
      <c r="AU142" s="59">
        <f t="shared" si="61"/>
        <v>9.5659999999999989</v>
      </c>
      <c r="AV142" s="59">
        <f t="shared" si="61"/>
        <v>0</v>
      </c>
      <c r="AW142" s="59">
        <f t="shared" si="61"/>
        <v>0</v>
      </c>
      <c r="AX142" s="59">
        <f t="shared" si="61"/>
        <v>0</v>
      </c>
      <c r="AY142" s="59">
        <f t="shared" si="61"/>
        <v>0</v>
      </c>
      <c r="AZ142" s="59">
        <f t="shared" si="61"/>
        <v>0</v>
      </c>
      <c r="BA142" s="59">
        <f t="shared" si="61"/>
        <v>0</v>
      </c>
      <c r="BB142" s="59">
        <f t="shared" si="61"/>
        <v>0</v>
      </c>
      <c r="BC142" s="59">
        <f t="shared" si="61"/>
        <v>0</v>
      </c>
      <c r="BD142" s="59">
        <f t="shared" ref="BD142:BP142" si="62">SUM(BD143:BD186)</f>
        <v>0</v>
      </c>
      <c r="BE142" s="59">
        <f t="shared" si="62"/>
        <v>478.40886619000008</v>
      </c>
      <c r="BF142" s="59">
        <f t="shared" si="62"/>
        <v>0</v>
      </c>
      <c r="BG142" s="59">
        <f t="shared" si="62"/>
        <v>0</v>
      </c>
      <c r="BH142" s="59">
        <f t="shared" si="62"/>
        <v>9.5659999999999989</v>
      </c>
      <c r="BI142" s="59">
        <f t="shared" si="62"/>
        <v>0</v>
      </c>
      <c r="BJ142" s="59">
        <f t="shared" si="62"/>
        <v>0</v>
      </c>
      <c r="BK142" s="59">
        <f t="shared" si="62"/>
        <v>0</v>
      </c>
      <c r="BL142" s="59">
        <f t="shared" si="62"/>
        <v>0</v>
      </c>
      <c r="BM142" s="59">
        <f t="shared" si="62"/>
        <v>0</v>
      </c>
      <c r="BN142" s="59">
        <f t="shared" si="62"/>
        <v>0</v>
      </c>
      <c r="BO142" s="59">
        <f t="shared" si="62"/>
        <v>0</v>
      </c>
      <c r="BP142" s="59">
        <f t="shared" si="62"/>
        <v>0</v>
      </c>
    </row>
    <row r="143" spans="1:68" s="3" customFormat="1" ht="47.25" x14ac:dyDescent="0.25">
      <c r="A143" s="17" t="s">
        <v>109</v>
      </c>
      <c r="B143" s="18" t="s">
        <v>2832</v>
      </c>
      <c r="C143" s="19" t="s">
        <v>1425</v>
      </c>
      <c r="D143" s="56">
        <v>0</v>
      </c>
      <c r="E143" s="56">
        <v>0</v>
      </c>
      <c r="F143" s="56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  <c r="AL143" s="56">
        <v>0</v>
      </c>
      <c r="AM143" s="56">
        <v>0</v>
      </c>
      <c r="AN143" s="56">
        <v>0</v>
      </c>
      <c r="AO143" s="56">
        <v>0</v>
      </c>
      <c r="AP143" s="56">
        <v>0</v>
      </c>
      <c r="AQ143" s="40">
        <v>0</v>
      </c>
      <c r="AR143" s="40">
        <v>0</v>
      </c>
      <c r="AS143" s="40">
        <v>0</v>
      </c>
      <c r="AT143" s="40">
        <v>0</v>
      </c>
      <c r="AU143" s="40">
        <v>0</v>
      </c>
      <c r="AV143" s="40">
        <v>0</v>
      </c>
      <c r="AW143" s="40">
        <v>0</v>
      </c>
      <c r="AX143" s="40">
        <v>0</v>
      </c>
      <c r="AY143" s="40">
        <v>0</v>
      </c>
      <c r="AZ143" s="40">
        <v>0</v>
      </c>
      <c r="BA143" s="40">
        <v>0</v>
      </c>
      <c r="BB143" s="40">
        <v>0</v>
      </c>
      <c r="BC143" s="40">
        <v>0</v>
      </c>
      <c r="BD143" s="40">
        <v>0</v>
      </c>
      <c r="BE143" s="40">
        <v>0</v>
      </c>
      <c r="BF143" s="40">
        <v>0</v>
      </c>
      <c r="BG143" s="40">
        <v>0</v>
      </c>
      <c r="BH143" s="40">
        <v>0</v>
      </c>
      <c r="BI143" s="40">
        <v>0</v>
      </c>
      <c r="BJ143" s="40">
        <v>0</v>
      </c>
      <c r="BK143" s="40">
        <v>0</v>
      </c>
      <c r="BL143" s="40">
        <v>0</v>
      </c>
      <c r="BM143" s="40">
        <v>0</v>
      </c>
      <c r="BN143" s="40">
        <v>0</v>
      </c>
      <c r="BO143" s="40">
        <v>0</v>
      </c>
      <c r="BP143" s="40">
        <v>0</v>
      </c>
    </row>
    <row r="144" spans="1:68" s="3" customFormat="1" ht="31.5" x14ac:dyDescent="0.25">
      <c r="A144" s="11" t="s">
        <v>109</v>
      </c>
      <c r="B144" s="20" t="s">
        <v>820</v>
      </c>
      <c r="C144" s="19" t="s">
        <v>96</v>
      </c>
      <c r="D144" s="56">
        <v>0</v>
      </c>
      <c r="E144" s="56">
        <v>0</v>
      </c>
      <c r="F144" s="56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40">
        <v>0</v>
      </c>
      <c r="AR144" s="40">
        <v>0</v>
      </c>
      <c r="AS144" s="40">
        <v>0</v>
      </c>
      <c r="AT144" s="40">
        <v>0</v>
      </c>
      <c r="AU144" s="40">
        <v>0</v>
      </c>
      <c r="AV144" s="40">
        <v>0</v>
      </c>
      <c r="AW144" s="65">
        <v>0</v>
      </c>
      <c r="AX144" s="40">
        <v>0</v>
      </c>
      <c r="AY144" s="40">
        <v>0</v>
      </c>
      <c r="AZ144" s="40">
        <v>0</v>
      </c>
      <c r="BA144" s="40">
        <v>0</v>
      </c>
      <c r="BB144" s="40">
        <v>0</v>
      </c>
      <c r="BC144" s="40">
        <v>0</v>
      </c>
      <c r="BD144" s="40">
        <v>0</v>
      </c>
      <c r="BE144" s="40">
        <v>0</v>
      </c>
      <c r="BF144" s="40">
        <v>0</v>
      </c>
      <c r="BG144" s="40">
        <v>0</v>
      </c>
      <c r="BH144" s="40">
        <v>0</v>
      </c>
      <c r="BI144" s="40">
        <v>0</v>
      </c>
      <c r="BJ144" s="65">
        <v>0</v>
      </c>
      <c r="BK144" s="40">
        <v>0</v>
      </c>
      <c r="BL144" s="40">
        <v>0</v>
      </c>
      <c r="BM144" s="40">
        <v>0</v>
      </c>
      <c r="BN144" s="40">
        <v>0</v>
      </c>
      <c r="BO144" s="40">
        <v>0</v>
      </c>
      <c r="BP144" s="40">
        <v>0</v>
      </c>
    </row>
    <row r="145" spans="1:68" s="2" customFormat="1" ht="31.5" x14ac:dyDescent="0.25">
      <c r="A145" s="11" t="s">
        <v>109</v>
      </c>
      <c r="B145" s="20" t="s">
        <v>821</v>
      </c>
      <c r="C145" s="19" t="s">
        <v>348</v>
      </c>
      <c r="D145" s="56">
        <v>0</v>
      </c>
      <c r="E145" s="56">
        <v>0</v>
      </c>
      <c r="F145" s="56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65">
        <v>0</v>
      </c>
      <c r="AR145" s="65">
        <v>0</v>
      </c>
      <c r="AS145" s="65">
        <v>0</v>
      </c>
      <c r="AT145" s="65">
        <v>0</v>
      </c>
      <c r="AU145" s="65">
        <v>0</v>
      </c>
      <c r="AV145" s="65">
        <v>0</v>
      </c>
      <c r="AW145" s="65">
        <v>0</v>
      </c>
      <c r="AX145" s="65">
        <v>0</v>
      </c>
      <c r="AY145" s="65">
        <v>0</v>
      </c>
      <c r="AZ145" s="65">
        <v>0</v>
      </c>
      <c r="BA145" s="65">
        <v>0</v>
      </c>
      <c r="BB145" s="65">
        <v>0</v>
      </c>
      <c r="BC145" s="65">
        <v>0</v>
      </c>
      <c r="BD145" s="65">
        <v>0</v>
      </c>
      <c r="BE145" s="65">
        <v>0</v>
      </c>
      <c r="BF145" s="65">
        <v>0</v>
      </c>
      <c r="BG145" s="65">
        <v>0</v>
      </c>
      <c r="BH145" s="65">
        <v>0</v>
      </c>
      <c r="BI145" s="65">
        <v>0</v>
      </c>
      <c r="BJ145" s="65">
        <v>0</v>
      </c>
      <c r="BK145" s="65">
        <v>0</v>
      </c>
      <c r="BL145" s="65">
        <v>0</v>
      </c>
      <c r="BM145" s="65">
        <v>0</v>
      </c>
      <c r="BN145" s="65">
        <v>0</v>
      </c>
      <c r="BO145" s="65">
        <v>0</v>
      </c>
      <c r="BP145" s="65">
        <v>0</v>
      </c>
    </row>
    <row r="146" spans="1:68" s="2" customFormat="1" ht="31.5" x14ac:dyDescent="0.25">
      <c r="A146" s="11" t="s">
        <v>109</v>
      </c>
      <c r="B146" s="20" t="s">
        <v>822</v>
      </c>
      <c r="C146" s="19" t="s">
        <v>2904</v>
      </c>
      <c r="D146" s="56">
        <v>0</v>
      </c>
      <c r="E146" s="56">
        <v>0</v>
      </c>
      <c r="F146" s="56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40">
        <v>0</v>
      </c>
      <c r="AR146" s="40">
        <v>0</v>
      </c>
      <c r="AS146" s="40">
        <v>0</v>
      </c>
      <c r="AT146" s="40">
        <v>0</v>
      </c>
      <c r="AU146" s="40">
        <v>0</v>
      </c>
      <c r="AV146" s="40">
        <v>0</v>
      </c>
      <c r="AW146" s="40">
        <v>0</v>
      </c>
      <c r="AX146" s="40">
        <v>0</v>
      </c>
      <c r="AY146" s="40">
        <v>0</v>
      </c>
      <c r="AZ146" s="40">
        <v>0</v>
      </c>
      <c r="BA146" s="40">
        <v>0</v>
      </c>
      <c r="BB146" s="40">
        <v>0</v>
      </c>
      <c r="BC146" s="40">
        <v>0</v>
      </c>
      <c r="BD146" s="40">
        <v>0</v>
      </c>
      <c r="BE146" s="40">
        <v>0</v>
      </c>
      <c r="BF146" s="40">
        <v>0</v>
      </c>
      <c r="BG146" s="40">
        <v>0</v>
      </c>
      <c r="BH146" s="40">
        <v>0</v>
      </c>
      <c r="BI146" s="40">
        <v>0</v>
      </c>
      <c r="BJ146" s="40">
        <v>0</v>
      </c>
      <c r="BK146" s="40">
        <v>0</v>
      </c>
      <c r="BL146" s="40">
        <v>0</v>
      </c>
      <c r="BM146" s="40">
        <v>0</v>
      </c>
      <c r="BN146" s="40">
        <v>0</v>
      </c>
      <c r="BO146" s="40">
        <v>0</v>
      </c>
      <c r="BP146" s="40">
        <v>0</v>
      </c>
    </row>
    <row r="147" spans="1:68" s="3" customFormat="1" ht="31.5" x14ac:dyDescent="0.25">
      <c r="A147" s="11" t="s">
        <v>109</v>
      </c>
      <c r="B147" s="20" t="s">
        <v>2905</v>
      </c>
      <c r="C147" s="19" t="s">
        <v>2906</v>
      </c>
      <c r="D147" s="56">
        <v>0</v>
      </c>
      <c r="E147" s="56">
        <v>0</v>
      </c>
      <c r="F147" s="56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40">
        <v>0</v>
      </c>
      <c r="AR147" s="40">
        <v>0</v>
      </c>
      <c r="AS147" s="40">
        <v>0</v>
      </c>
      <c r="AT147" s="40">
        <v>0</v>
      </c>
      <c r="AU147" s="40">
        <v>0</v>
      </c>
      <c r="AV147" s="40">
        <v>0</v>
      </c>
      <c r="AW147" s="40">
        <v>0</v>
      </c>
      <c r="AX147" s="40">
        <v>0</v>
      </c>
      <c r="AY147" s="40">
        <v>0</v>
      </c>
      <c r="AZ147" s="40">
        <v>0</v>
      </c>
      <c r="BA147" s="40">
        <v>0</v>
      </c>
      <c r="BB147" s="40">
        <v>0</v>
      </c>
      <c r="BC147" s="40">
        <v>0</v>
      </c>
      <c r="BD147" s="40">
        <v>0</v>
      </c>
      <c r="BE147" s="40">
        <v>0</v>
      </c>
      <c r="BF147" s="40">
        <v>0</v>
      </c>
      <c r="BG147" s="40">
        <v>0</v>
      </c>
      <c r="BH147" s="40">
        <v>0</v>
      </c>
      <c r="BI147" s="40">
        <v>0</v>
      </c>
      <c r="BJ147" s="40">
        <v>0</v>
      </c>
      <c r="BK147" s="40">
        <v>0</v>
      </c>
      <c r="BL147" s="40">
        <v>0</v>
      </c>
      <c r="BM147" s="40">
        <v>0</v>
      </c>
      <c r="BN147" s="40">
        <v>0</v>
      </c>
      <c r="BO147" s="40">
        <v>0</v>
      </c>
      <c r="BP147" s="40">
        <v>0</v>
      </c>
    </row>
    <row r="148" spans="1:68" s="3" customFormat="1" ht="31.5" x14ac:dyDescent="0.25">
      <c r="A148" s="11" t="s">
        <v>109</v>
      </c>
      <c r="B148" s="20" t="s">
        <v>2907</v>
      </c>
      <c r="C148" s="19" t="s">
        <v>2908</v>
      </c>
      <c r="D148" s="56">
        <v>0</v>
      </c>
      <c r="E148" s="56">
        <v>0</v>
      </c>
      <c r="F148" s="56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40">
        <v>0</v>
      </c>
      <c r="AR148" s="40">
        <v>0</v>
      </c>
      <c r="AS148" s="40">
        <v>0</v>
      </c>
      <c r="AT148" s="40">
        <v>0</v>
      </c>
      <c r="AU148" s="40">
        <v>0</v>
      </c>
      <c r="AV148" s="40">
        <v>0</v>
      </c>
      <c r="AW148" s="40">
        <v>0</v>
      </c>
      <c r="AX148" s="40">
        <v>0</v>
      </c>
      <c r="AY148" s="40">
        <v>0</v>
      </c>
      <c r="AZ148" s="40">
        <v>0</v>
      </c>
      <c r="BA148" s="40">
        <v>0</v>
      </c>
      <c r="BB148" s="40">
        <v>0</v>
      </c>
      <c r="BC148" s="40">
        <v>0</v>
      </c>
      <c r="BD148" s="40">
        <v>0</v>
      </c>
      <c r="BE148" s="40">
        <v>0</v>
      </c>
      <c r="BF148" s="40">
        <v>0</v>
      </c>
      <c r="BG148" s="40">
        <v>0</v>
      </c>
      <c r="BH148" s="40">
        <v>0</v>
      </c>
      <c r="BI148" s="40">
        <v>0</v>
      </c>
      <c r="BJ148" s="40">
        <v>0</v>
      </c>
      <c r="BK148" s="40">
        <v>0</v>
      </c>
      <c r="BL148" s="40">
        <v>0</v>
      </c>
      <c r="BM148" s="40">
        <v>0</v>
      </c>
      <c r="BN148" s="40">
        <v>0</v>
      </c>
      <c r="BO148" s="40">
        <v>0</v>
      </c>
      <c r="BP148" s="40">
        <v>0</v>
      </c>
    </row>
    <row r="149" spans="1:68" s="3" customFormat="1" ht="31.5" x14ac:dyDescent="0.25">
      <c r="A149" s="11" t="s">
        <v>109</v>
      </c>
      <c r="B149" s="20" t="s">
        <v>2909</v>
      </c>
      <c r="C149" s="19" t="s">
        <v>2910</v>
      </c>
      <c r="D149" s="56">
        <v>0</v>
      </c>
      <c r="E149" s="56">
        <v>0</v>
      </c>
      <c r="F149" s="56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40">
        <v>0</v>
      </c>
      <c r="AR149" s="40">
        <v>0</v>
      </c>
      <c r="AS149" s="40">
        <v>0</v>
      </c>
      <c r="AT149" s="40">
        <v>0</v>
      </c>
      <c r="AU149" s="40">
        <v>0</v>
      </c>
      <c r="AV149" s="40">
        <v>0</v>
      </c>
      <c r="AW149" s="40">
        <v>0</v>
      </c>
      <c r="AX149" s="40">
        <v>0</v>
      </c>
      <c r="AY149" s="40">
        <v>0</v>
      </c>
      <c r="AZ149" s="40">
        <v>0</v>
      </c>
      <c r="BA149" s="40">
        <v>0</v>
      </c>
      <c r="BB149" s="40">
        <v>0</v>
      </c>
      <c r="BC149" s="40">
        <v>0</v>
      </c>
      <c r="BD149" s="40">
        <v>0</v>
      </c>
      <c r="BE149" s="40">
        <v>0</v>
      </c>
      <c r="BF149" s="40">
        <v>0</v>
      </c>
      <c r="BG149" s="40">
        <v>0</v>
      </c>
      <c r="BH149" s="40">
        <v>0</v>
      </c>
      <c r="BI149" s="40">
        <v>0</v>
      </c>
      <c r="BJ149" s="40">
        <v>0</v>
      </c>
      <c r="BK149" s="40">
        <v>0</v>
      </c>
      <c r="BL149" s="40">
        <v>0</v>
      </c>
      <c r="BM149" s="40">
        <v>0</v>
      </c>
      <c r="BN149" s="40">
        <v>0</v>
      </c>
      <c r="BO149" s="40">
        <v>0</v>
      </c>
      <c r="BP149" s="40">
        <v>0</v>
      </c>
    </row>
    <row r="150" spans="1:68" s="3" customFormat="1" ht="31.5" x14ac:dyDescent="0.25">
      <c r="A150" s="11" t="s">
        <v>109</v>
      </c>
      <c r="B150" s="20" t="s">
        <v>823</v>
      </c>
      <c r="C150" s="19" t="s">
        <v>349</v>
      </c>
      <c r="D150" s="56">
        <v>0</v>
      </c>
      <c r="E150" s="56">
        <v>0</v>
      </c>
      <c r="F150" s="56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40">
        <v>0</v>
      </c>
      <c r="AR150" s="40">
        <v>0</v>
      </c>
      <c r="AS150" s="40">
        <v>0</v>
      </c>
      <c r="AT150" s="40">
        <v>0</v>
      </c>
      <c r="AU150" s="40">
        <v>0</v>
      </c>
      <c r="AV150" s="40">
        <v>0</v>
      </c>
      <c r="AW150" s="65">
        <v>0</v>
      </c>
      <c r="AX150" s="40">
        <v>0</v>
      </c>
      <c r="AY150" s="40">
        <v>0</v>
      </c>
      <c r="AZ150" s="40">
        <v>0</v>
      </c>
      <c r="BA150" s="40">
        <v>0</v>
      </c>
      <c r="BB150" s="40">
        <v>0</v>
      </c>
      <c r="BC150" s="40">
        <v>0</v>
      </c>
      <c r="BD150" s="40">
        <v>0</v>
      </c>
      <c r="BE150" s="40">
        <v>0</v>
      </c>
      <c r="BF150" s="40">
        <v>0</v>
      </c>
      <c r="BG150" s="40">
        <v>0</v>
      </c>
      <c r="BH150" s="40">
        <v>0</v>
      </c>
      <c r="BI150" s="40">
        <v>0</v>
      </c>
      <c r="BJ150" s="65">
        <v>0</v>
      </c>
      <c r="BK150" s="40">
        <v>0</v>
      </c>
      <c r="BL150" s="40">
        <v>0</v>
      </c>
      <c r="BM150" s="40">
        <v>0</v>
      </c>
      <c r="BN150" s="40">
        <v>0</v>
      </c>
      <c r="BO150" s="40">
        <v>0</v>
      </c>
      <c r="BP150" s="40">
        <v>0</v>
      </c>
    </row>
    <row r="151" spans="1:68" s="3" customFormat="1" ht="31.5" x14ac:dyDescent="0.25">
      <c r="A151" s="11" t="s">
        <v>109</v>
      </c>
      <c r="B151" s="20" t="s">
        <v>824</v>
      </c>
      <c r="C151" s="19" t="s">
        <v>97</v>
      </c>
      <c r="D151" s="56">
        <v>0</v>
      </c>
      <c r="E151" s="56">
        <v>0</v>
      </c>
      <c r="F151" s="56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40">
        <v>0</v>
      </c>
      <c r="AR151" s="40">
        <v>0</v>
      </c>
      <c r="AS151" s="40">
        <v>0</v>
      </c>
      <c r="AT151" s="40">
        <v>0</v>
      </c>
      <c r="AU151" s="40">
        <v>0</v>
      </c>
      <c r="AV151" s="40">
        <v>0</v>
      </c>
      <c r="AW151" s="65">
        <v>0</v>
      </c>
      <c r="AX151" s="40">
        <v>0</v>
      </c>
      <c r="AY151" s="40">
        <v>0</v>
      </c>
      <c r="AZ151" s="40">
        <v>0</v>
      </c>
      <c r="BA151" s="40">
        <v>0</v>
      </c>
      <c r="BB151" s="40">
        <v>0</v>
      </c>
      <c r="BC151" s="40">
        <v>0</v>
      </c>
      <c r="BD151" s="40">
        <v>0</v>
      </c>
      <c r="BE151" s="40">
        <v>0</v>
      </c>
      <c r="BF151" s="40">
        <v>0</v>
      </c>
      <c r="BG151" s="40">
        <v>0</v>
      </c>
      <c r="BH151" s="40">
        <v>0</v>
      </c>
      <c r="BI151" s="40">
        <v>0</v>
      </c>
      <c r="BJ151" s="65">
        <v>0</v>
      </c>
      <c r="BK151" s="40">
        <v>0</v>
      </c>
      <c r="BL151" s="40">
        <v>0</v>
      </c>
      <c r="BM151" s="40">
        <v>0</v>
      </c>
      <c r="BN151" s="40">
        <v>0</v>
      </c>
      <c r="BO151" s="40">
        <v>0</v>
      </c>
      <c r="BP151" s="40">
        <v>0</v>
      </c>
    </row>
    <row r="152" spans="1:68" s="3" customFormat="1" ht="31.5" x14ac:dyDescent="0.25">
      <c r="A152" s="11" t="s">
        <v>109</v>
      </c>
      <c r="B152" s="20" t="s">
        <v>825</v>
      </c>
      <c r="C152" s="19" t="s">
        <v>98</v>
      </c>
      <c r="D152" s="56">
        <v>0</v>
      </c>
      <c r="E152" s="56">
        <v>0</v>
      </c>
      <c r="F152" s="56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40">
        <v>0</v>
      </c>
      <c r="AR152" s="40">
        <v>0</v>
      </c>
      <c r="AS152" s="40">
        <v>0</v>
      </c>
      <c r="AT152" s="40">
        <v>0</v>
      </c>
      <c r="AU152" s="40">
        <v>0</v>
      </c>
      <c r="AV152" s="40">
        <v>0</v>
      </c>
      <c r="AW152" s="40">
        <v>0</v>
      </c>
      <c r="AX152" s="40">
        <v>0</v>
      </c>
      <c r="AY152" s="40">
        <v>0</v>
      </c>
      <c r="AZ152" s="40">
        <v>0</v>
      </c>
      <c r="BA152" s="40">
        <v>0</v>
      </c>
      <c r="BB152" s="40">
        <v>0</v>
      </c>
      <c r="BC152" s="40">
        <v>0</v>
      </c>
      <c r="BD152" s="40">
        <v>0</v>
      </c>
      <c r="BE152" s="40">
        <v>0</v>
      </c>
      <c r="BF152" s="40">
        <v>0</v>
      </c>
      <c r="BG152" s="40">
        <v>0</v>
      </c>
      <c r="BH152" s="40">
        <v>0</v>
      </c>
      <c r="BI152" s="40">
        <v>0</v>
      </c>
      <c r="BJ152" s="40">
        <v>0</v>
      </c>
      <c r="BK152" s="40">
        <v>0</v>
      </c>
      <c r="BL152" s="40">
        <v>0</v>
      </c>
      <c r="BM152" s="40">
        <v>0</v>
      </c>
      <c r="BN152" s="40">
        <v>0</v>
      </c>
      <c r="BO152" s="40">
        <v>0</v>
      </c>
      <c r="BP152" s="40">
        <v>0</v>
      </c>
    </row>
    <row r="153" spans="1:68" s="3" customFormat="1" ht="31.5" x14ac:dyDescent="0.25">
      <c r="A153" s="11" t="s">
        <v>109</v>
      </c>
      <c r="B153" s="20" t="s">
        <v>826</v>
      </c>
      <c r="C153" s="19" t="s">
        <v>296</v>
      </c>
      <c r="D153" s="56">
        <v>0</v>
      </c>
      <c r="E153" s="56">
        <v>0</v>
      </c>
      <c r="F153" s="56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40">
        <v>0</v>
      </c>
      <c r="AR153" s="40">
        <v>0</v>
      </c>
      <c r="AS153" s="40">
        <v>0</v>
      </c>
      <c r="AT153" s="40">
        <v>0</v>
      </c>
      <c r="AU153" s="40">
        <v>0</v>
      </c>
      <c r="AV153" s="40">
        <v>0</v>
      </c>
      <c r="AW153" s="65">
        <v>0</v>
      </c>
      <c r="AX153" s="40">
        <v>0</v>
      </c>
      <c r="AY153" s="40">
        <v>0</v>
      </c>
      <c r="AZ153" s="40">
        <v>0</v>
      </c>
      <c r="BA153" s="40">
        <v>0</v>
      </c>
      <c r="BB153" s="40">
        <v>0</v>
      </c>
      <c r="BC153" s="40">
        <v>0</v>
      </c>
      <c r="BD153" s="40">
        <v>0</v>
      </c>
      <c r="BE153" s="40">
        <v>0</v>
      </c>
      <c r="BF153" s="40">
        <v>0</v>
      </c>
      <c r="BG153" s="40">
        <v>0</v>
      </c>
      <c r="BH153" s="40">
        <v>0</v>
      </c>
      <c r="BI153" s="40">
        <v>0</v>
      </c>
      <c r="BJ153" s="65">
        <v>0</v>
      </c>
      <c r="BK153" s="40">
        <v>0</v>
      </c>
      <c r="BL153" s="40">
        <v>0</v>
      </c>
      <c r="BM153" s="40">
        <v>0</v>
      </c>
      <c r="BN153" s="40">
        <v>0</v>
      </c>
      <c r="BO153" s="40">
        <v>0</v>
      </c>
      <c r="BP153" s="40">
        <v>0</v>
      </c>
    </row>
    <row r="154" spans="1:68" s="3" customFormat="1" ht="31.5" x14ac:dyDescent="0.25">
      <c r="A154" s="11" t="s">
        <v>109</v>
      </c>
      <c r="B154" s="20" t="s">
        <v>827</v>
      </c>
      <c r="C154" s="19" t="s">
        <v>350</v>
      </c>
      <c r="D154" s="56">
        <v>0</v>
      </c>
      <c r="E154" s="56">
        <v>0</v>
      </c>
      <c r="F154" s="56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40">
        <v>0</v>
      </c>
      <c r="AR154" s="40">
        <v>0</v>
      </c>
      <c r="AS154" s="40">
        <v>0</v>
      </c>
      <c r="AT154" s="40">
        <v>0</v>
      </c>
      <c r="AU154" s="40">
        <v>0</v>
      </c>
      <c r="AV154" s="40">
        <v>0</v>
      </c>
      <c r="AW154" s="40">
        <v>0</v>
      </c>
      <c r="AX154" s="40">
        <v>0</v>
      </c>
      <c r="AY154" s="40">
        <v>0</v>
      </c>
      <c r="AZ154" s="40">
        <v>0</v>
      </c>
      <c r="BA154" s="40">
        <v>0</v>
      </c>
      <c r="BB154" s="40">
        <v>0</v>
      </c>
      <c r="BC154" s="40">
        <v>0</v>
      </c>
      <c r="BD154" s="40">
        <v>0</v>
      </c>
      <c r="BE154" s="40">
        <v>0</v>
      </c>
      <c r="BF154" s="40">
        <v>0</v>
      </c>
      <c r="BG154" s="40">
        <v>0</v>
      </c>
      <c r="BH154" s="40">
        <v>0</v>
      </c>
      <c r="BI154" s="40">
        <v>0</v>
      </c>
      <c r="BJ154" s="40">
        <v>0</v>
      </c>
      <c r="BK154" s="40">
        <v>0</v>
      </c>
      <c r="BL154" s="40">
        <v>0</v>
      </c>
      <c r="BM154" s="40">
        <v>0</v>
      </c>
      <c r="BN154" s="40">
        <v>0</v>
      </c>
      <c r="BO154" s="40">
        <v>0</v>
      </c>
      <c r="BP154" s="40">
        <v>0</v>
      </c>
    </row>
    <row r="155" spans="1:68" s="3" customFormat="1" ht="31.5" x14ac:dyDescent="0.25">
      <c r="A155" s="11" t="s">
        <v>109</v>
      </c>
      <c r="B155" s="20" t="s">
        <v>828</v>
      </c>
      <c r="C155" s="19" t="s">
        <v>351</v>
      </c>
      <c r="D155" s="56">
        <v>0</v>
      </c>
      <c r="E155" s="56">
        <v>0</v>
      </c>
      <c r="F155" s="56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40">
        <v>0</v>
      </c>
      <c r="AR155" s="40">
        <v>0</v>
      </c>
      <c r="AS155" s="40">
        <v>0</v>
      </c>
      <c r="AT155" s="40">
        <v>0</v>
      </c>
      <c r="AU155" s="40">
        <v>0</v>
      </c>
      <c r="AV155" s="40">
        <v>0</v>
      </c>
      <c r="AW155" s="65">
        <v>0</v>
      </c>
      <c r="AX155" s="40">
        <v>0</v>
      </c>
      <c r="AY155" s="40">
        <v>0</v>
      </c>
      <c r="AZ155" s="40">
        <v>0</v>
      </c>
      <c r="BA155" s="40">
        <v>0</v>
      </c>
      <c r="BB155" s="40">
        <v>0</v>
      </c>
      <c r="BC155" s="40">
        <v>0</v>
      </c>
      <c r="BD155" s="40">
        <v>0</v>
      </c>
      <c r="BE155" s="40">
        <v>0</v>
      </c>
      <c r="BF155" s="40">
        <v>0</v>
      </c>
      <c r="BG155" s="40">
        <v>0</v>
      </c>
      <c r="BH155" s="40">
        <v>0</v>
      </c>
      <c r="BI155" s="40">
        <v>0</v>
      </c>
      <c r="BJ155" s="65">
        <v>0</v>
      </c>
      <c r="BK155" s="40">
        <v>0</v>
      </c>
      <c r="BL155" s="40">
        <v>0</v>
      </c>
      <c r="BM155" s="40">
        <v>0</v>
      </c>
      <c r="BN155" s="40">
        <v>0</v>
      </c>
      <c r="BO155" s="40">
        <v>0</v>
      </c>
      <c r="BP155" s="40">
        <v>0</v>
      </c>
    </row>
    <row r="156" spans="1:68" s="3" customFormat="1" ht="31.5" x14ac:dyDescent="0.25">
      <c r="A156" s="11" t="s">
        <v>109</v>
      </c>
      <c r="B156" s="20" t="s">
        <v>829</v>
      </c>
      <c r="C156" s="19" t="s">
        <v>352</v>
      </c>
      <c r="D156" s="56">
        <v>0</v>
      </c>
      <c r="E156" s="56">
        <v>0</v>
      </c>
      <c r="F156" s="56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40">
        <v>0</v>
      </c>
      <c r="AR156" s="40">
        <v>0</v>
      </c>
      <c r="AS156" s="40">
        <v>0</v>
      </c>
      <c r="AT156" s="40">
        <v>0</v>
      </c>
      <c r="AU156" s="40">
        <v>0</v>
      </c>
      <c r="AV156" s="40">
        <v>0</v>
      </c>
      <c r="AW156" s="65">
        <v>0</v>
      </c>
      <c r="AX156" s="40">
        <v>0</v>
      </c>
      <c r="AY156" s="40">
        <v>0</v>
      </c>
      <c r="AZ156" s="40">
        <v>0</v>
      </c>
      <c r="BA156" s="40">
        <v>0</v>
      </c>
      <c r="BB156" s="40">
        <v>0</v>
      </c>
      <c r="BC156" s="40">
        <v>0</v>
      </c>
      <c r="BD156" s="40">
        <v>0</v>
      </c>
      <c r="BE156" s="40">
        <v>0</v>
      </c>
      <c r="BF156" s="40">
        <v>0</v>
      </c>
      <c r="BG156" s="40">
        <v>0</v>
      </c>
      <c r="BH156" s="40">
        <v>0</v>
      </c>
      <c r="BI156" s="40">
        <v>0</v>
      </c>
      <c r="BJ156" s="65">
        <v>0</v>
      </c>
      <c r="BK156" s="40">
        <v>0</v>
      </c>
      <c r="BL156" s="40">
        <v>0</v>
      </c>
      <c r="BM156" s="40">
        <v>0</v>
      </c>
      <c r="BN156" s="40">
        <v>0</v>
      </c>
      <c r="BO156" s="40">
        <v>0</v>
      </c>
      <c r="BP156" s="40">
        <v>0</v>
      </c>
    </row>
    <row r="157" spans="1:68" s="3" customFormat="1" ht="31.5" x14ac:dyDescent="0.25">
      <c r="A157" s="11" t="s">
        <v>109</v>
      </c>
      <c r="B157" s="20" t="s">
        <v>867</v>
      </c>
      <c r="C157" s="19" t="s">
        <v>868</v>
      </c>
      <c r="D157" s="56">
        <v>0</v>
      </c>
      <c r="E157" s="56">
        <v>0</v>
      </c>
      <c r="F157" s="56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40">
        <v>0</v>
      </c>
      <c r="AR157" s="40">
        <v>18.011591190000001</v>
      </c>
      <c r="AS157" s="40">
        <v>0</v>
      </c>
      <c r="AT157" s="40">
        <v>0</v>
      </c>
      <c r="AU157" s="40">
        <v>0.3</v>
      </c>
      <c r="AV157" s="40">
        <v>0</v>
      </c>
      <c r="AW157" s="40" t="s">
        <v>2730</v>
      </c>
      <c r="AX157" s="40">
        <v>0</v>
      </c>
      <c r="AY157" s="40">
        <v>0</v>
      </c>
      <c r="AZ157" s="40">
        <v>0</v>
      </c>
      <c r="BA157" s="40">
        <v>0</v>
      </c>
      <c r="BB157" s="40">
        <v>0</v>
      </c>
      <c r="BC157" s="40">
        <v>0</v>
      </c>
      <c r="BD157" s="40">
        <v>0</v>
      </c>
      <c r="BE157" s="40">
        <v>18.011591190000001</v>
      </c>
      <c r="BF157" s="40">
        <v>0</v>
      </c>
      <c r="BG157" s="40">
        <v>0</v>
      </c>
      <c r="BH157" s="40">
        <v>0.3</v>
      </c>
      <c r="BI157" s="40">
        <v>0</v>
      </c>
      <c r="BJ157" s="40" t="s">
        <v>2730</v>
      </c>
      <c r="BK157" s="40">
        <v>0</v>
      </c>
      <c r="BL157" s="40">
        <v>0</v>
      </c>
      <c r="BM157" s="40">
        <v>0</v>
      </c>
      <c r="BN157" s="40">
        <v>0</v>
      </c>
      <c r="BO157" s="40">
        <v>0</v>
      </c>
      <c r="BP157" s="40">
        <v>0</v>
      </c>
    </row>
    <row r="158" spans="1:68" s="3" customFormat="1" ht="31.5" x14ac:dyDescent="0.25">
      <c r="A158" s="11" t="s">
        <v>109</v>
      </c>
      <c r="B158" s="20" t="s">
        <v>869</v>
      </c>
      <c r="C158" s="19" t="s">
        <v>870</v>
      </c>
      <c r="D158" s="56">
        <v>0</v>
      </c>
      <c r="E158" s="56">
        <v>0</v>
      </c>
      <c r="F158" s="56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40">
        <v>0</v>
      </c>
      <c r="AR158" s="40">
        <v>0</v>
      </c>
      <c r="AS158" s="40">
        <v>0</v>
      </c>
      <c r="AT158" s="40">
        <v>0</v>
      </c>
      <c r="AU158" s="40">
        <v>0</v>
      </c>
      <c r="AV158" s="40">
        <v>0</v>
      </c>
      <c r="AW158" s="40">
        <v>0</v>
      </c>
      <c r="AX158" s="40">
        <v>0</v>
      </c>
      <c r="AY158" s="40">
        <v>0</v>
      </c>
      <c r="AZ158" s="40">
        <v>0</v>
      </c>
      <c r="BA158" s="40">
        <v>0</v>
      </c>
      <c r="BB158" s="40">
        <v>0</v>
      </c>
      <c r="BC158" s="40">
        <v>0</v>
      </c>
      <c r="BD158" s="40">
        <v>0</v>
      </c>
      <c r="BE158" s="40">
        <v>0</v>
      </c>
      <c r="BF158" s="40">
        <v>0</v>
      </c>
      <c r="BG158" s="40">
        <v>0</v>
      </c>
      <c r="BH158" s="40">
        <v>0</v>
      </c>
      <c r="BI158" s="40">
        <v>0</v>
      </c>
      <c r="BJ158" s="40">
        <v>0</v>
      </c>
      <c r="BK158" s="40">
        <v>0</v>
      </c>
      <c r="BL158" s="40">
        <v>0</v>
      </c>
      <c r="BM158" s="40">
        <v>0</v>
      </c>
      <c r="BN158" s="40">
        <v>0</v>
      </c>
      <c r="BO158" s="40">
        <v>0</v>
      </c>
      <c r="BP158" s="40">
        <v>0</v>
      </c>
    </row>
    <row r="159" spans="1:68" s="3" customFormat="1" ht="31.5" x14ac:dyDescent="0.25">
      <c r="A159" s="11" t="s">
        <v>109</v>
      </c>
      <c r="B159" s="20" t="s">
        <v>871</v>
      </c>
      <c r="C159" s="19" t="s">
        <v>872</v>
      </c>
      <c r="D159" s="56">
        <v>0</v>
      </c>
      <c r="E159" s="56">
        <v>0</v>
      </c>
      <c r="F159" s="56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40">
        <v>0</v>
      </c>
      <c r="AR159" s="40">
        <v>15.561</v>
      </c>
      <c r="AS159" s="40">
        <v>0</v>
      </c>
      <c r="AT159" s="40">
        <v>0</v>
      </c>
      <c r="AU159" s="40">
        <v>0.20200000000000001</v>
      </c>
      <c r="AV159" s="40">
        <v>0</v>
      </c>
      <c r="AW159" s="40" t="s">
        <v>2731</v>
      </c>
      <c r="AX159" s="40">
        <v>0</v>
      </c>
      <c r="AY159" s="40">
        <v>0</v>
      </c>
      <c r="AZ159" s="40">
        <v>0</v>
      </c>
      <c r="BA159" s="40">
        <v>0</v>
      </c>
      <c r="BB159" s="40">
        <v>0</v>
      </c>
      <c r="BC159" s="40">
        <v>0</v>
      </c>
      <c r="BD159" s="40">
        <v>0</v>
      </c>
      <c r="BE159" s="40">
        <v>15.561</v>
      </c>
      <c r="BF159" s="40">
        <v>0</v>
      </c>
      <c r="BG159" s="40">
        <v>0</v>
      </c>
      <c r="BH159" s="40">
        <v>0.20200000000000001</v>
      </c>
      <c r="BI159" s="40">
        <v>0</v>
      </c>
      <c r="BJ159" s="40" t="s">
        <v>2731</v>
      </c>
      <c r="BK159" s="40">
        <v>0</v>
      </c>
      <c r="BL159" s="40">
        <v>0</v>
      </c>
      <c r="BM159" s="40">
        <v>0</v>
      </c>
      <c r="BN159" s="40">
        <v>0</v>
      </c>
      <c r="BO159" s="40">
        <v>0</v>
      </c>
      <c r="BP159" s="40">
        <v>0</v>
      </c>
    </row>
    <row r="160" spans="1:68" s="3" customFormat="1" ht="31.5" x14ac:dyDescent="0.25">
      <c r="A160" s="11" t="s">
        <v>109</v>
      </c>
      <c r="B160" s="20" t="s">
        <v>873</v>
      </c>
      <c r="C160" s="19" t="s">
        <v>874</v>
      </c>
      <c r="D160" s="56">
        <v>0</v>
      </c>
      <c r="E160" s="56">
        <v>0</v>
      </c>
      <c r="F160" s="56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40">
        <v>0</v>
      </c>
      <c r="AR160" s="40">
        <v>12.971</v>
      </c>
      <c r="AS160" s="40">
        <v>0</v>
      </c>
      <c r="AT160" s="40">
        <v>0</v>
      </c>
      <c r="AU160" s="40">
        <v>0.64200000000000002</v>
      </c>
      <c r="AV160" s="40">
        <v>0</v>
      </c>
      <c r="AW160" s="40" t="s">
        <v>2732</v>
      </c>
      <c r="AX160" s="40">
        <v>0</v>
      </c>
      <c r="AY160" s="40">
        <v>0</v>
      </c>
      <c r="AZ160" s="40">
        <v>0</v>
      </c>
      <c r="BA160" s="40">
        <v>0</v>
      </c>
      <c r="BB160" s="40">
        <v>0</v>
      </c>
      <c r="BC160" s="40">
        <v>0</v>
      </c>
      <c r="BD160" s="40">
        <v>0</v>
      </c>
      <c r="BE160" s="40">
        <v>12.971</v>
      </c>
      <c r="BF160" s="40">
        <v>0</v>
      </c>
      <c r="BG160" s="40">
        <v>0</v>
      </c>
      <c r="BH160" s="40">
        <v>0.64200000000000002</v>
      </c>
      <c r="BI160" s="40">
        <v>0</v>
      </c>
      <c r="BJ160" s="40" t="s">
        <v>2732</v>
      </c>
      <c r="BK160" s="40">
        <v>0</v>
      </c>
      <c r="BL160" s="40">
        <v>0</v>
      </c>
      <c r="BM160" s="40">
        <v>0</v>
      </c>
      <c r="BN160" s="40">
        <v>0</v>
      </c>
      <c r="BO160" s="40">
        <v>0</v>
      </c>
      <c r="BP160" s="40">
        <v>0</v>
      </c>
    </row>
    <row r="161" spans="1:68" s="3" customFormat="1" ht="31.5" x14ac:dyDescent="0.25">
      <c r="A161" s="11" t="s">
        <v>109</v>
      </c>
      <c r="B161" s="20" t="s">
        <v>875</v>
      </c>
      <c r="C161" s="19" t="s">
        <v>876</v>
      </c>
      <c r="D161" s="56">
        <v>0</v>
      </c>
      <c r="E161" s="56">
        <v>0</v>
      </c>
      <c r="F161" s="56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40">
        <v>0</v>
      </c>
      <c r="AR161" s="40">
        <v>8.6720000000000006</v>
      </c>
      <c r="AS161" s="40">
        <v>0</v>
      </c>
      <c r="AT161" s="40">
        <v>0</v>
      </c>
      <c r="AU161" s="40">
        <v>0.29199999999999998</v>
      </c>
      <c r="AV161" s="40">
        <v>0</v>
      </c>
      <c r="AW161" s="40" t="s">
        <v>2733</v>
      </c>
      <c r="AX161" s="40">
        <v>0</v>
      </c>
      <c r="AY161" s="40">
        <v>0</v>
      </c>
      <c r="AZ161" s="40">
        <v>0</v>
      </c>
      <c r="BA161" s="40">
        <v>0</v>
      </c>
      <c r="BB161" s="40">
        <v>0</v>
      </c>
      <c r="BC161" s="40">
        <v>0</v>
      </c>
      <c r="BD161" s="40">
        <v>0</v>
      </c>
      <c r="BE161" s="40">
        <v>8.6720000000000006</v>
      </c>
      <c r="BF161" s="40">
        <v>0</v>
      </c>
      <c r="BG161" s="40">
        <v>0</v>
      </c>
      <c r="BH161" s="40">
        <v>0.29199999999999998</v>
      </c>
      <c r="BI161" s="40">
        <v>0</v>
      </c>
      <c r="BJ161" s="40" t="s">
        <v>2733</v>
      </c>
      <c r="BK161" s="40">
        <v>0</v>
      </c>
      <c r="BL161" s="40">
        <v>0</v>
      </c>
      <c r="BM161" s="40">
        <v>0</v>
      </c>
      <c r="BN161" s="40">
        <v>0</v>
      </c>
      <c r="BO161" s="40">
        <v>0</v>
      </c>
      <c r="BP161" s="40">
        <v>0</v>
      </c>
    </row>
    <row r="162" spans="1:68" s="3" customFormat="1" ht="31.5" x14ac:dyDescent="0.25">
      <c r="A162" s="11" t="s">
        <v>109</v>
      </c>
      <c r="B162" s="20" t="s">
        <v>877</v>
      </c>
      <c r="C162" s="19" t="s">
        <v>878</v>
      </c>
      <c r="D162" s="56">
        <v>0</v>
      </c>
      <c r="E162" s="56">
        <v>0</v>
      </c>
      <c r="F162" s="56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40">
        <v>0</v>
      </c>
      <c r="AR162" s="40">
        <v>21.699745</v>
      </c>
      <c r="AS162" s="40">
        <v>0</v>
      </c>
      <c r="AT162" s="40">
        <v>0</v>
      </c>
      <c r="AU162" s="40">
        <v>0.27</v>
      </c>
      <c r="AV162" s="40">
        <v>0</v>
      </c>
      <c r="AW162" s="40" t="s">
        <v>2734</v>
      </c>
      <c r="AX162" s="40">
        <v>0</v>
      </c>
      <c r="AY162" s="40">
        <v>0</v>
      </c>
      <c r="AZ162" s="40">
        <v>0</v>
      </c>
      <c r="BA162" s="40">
        <v>0</v>
      </c>
      <c r="BB162" s="40">
        <v>0</v>
      </c>
      <c r="BC162" s="40">
        <v>0</v>
      </c>
      <c r="BD162" s="40">
        <v>0</v>
      </c>
      <c r="BE162" s="40">
        <v>21.699745</v>
      </c>
      <c r="BF162" s="40">
        <v>0</v>
      </c>
      <c r="BG162" s="40">
        <v>0</v>
      </c>
      <c r="BH162" s="40">
        <v>0.27</v>
      </c>
      <c r="BI162" s="40">
        <v>0</v>
      </c>
      <c r="BJ162" s="40" t="s">
        <v>2734</v>
      </c>
      <c r="BK162" s="40">
        <v>0</v>
      </c>
      <c r="BL162" s="40">
        <v>0</v>
      </c>
      <c r="BM162" s="40">
        <v>0</v>
      </c>
      <c r="BN162" s="40">
        <v>0</v>
      </c>
      <c r="BO162" s="40">
        <v>0</v>
      </c>
      <c r="BP162" s="40">
        <v>0</v>
      </c>
    </row>
    <row r="163" spans="1:68" s="3" customFormat="1" ht="31.5" x14ac:dyDescent="0.25">
      <c r="A163" s="11" t="s">
        <v>109</v>
      </c>
      <c r="B163" s="20" t="s">
        <v>879</v>
      </c>
      <c r="C163" s="19" t="s">
        <v>880</v>
      </c>
      <c r="D163" s="56">
        <v>0</v>
      </c>
      <c r="E163" s="56">
        <v>0</v>
      </c>
      <c r="F163" s="56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40">
        <v>0</v>
      </c>
      <c r="AR163" s="40">
        <v>10.090999999999999</v>
      </c>
      <c r="AS163" s="40">
        <v>0</v>
      </c>
      <c r="AT163" s="40">
        <v>0</v>
      </c>
      <c r="AU163" s="40">
        <v>0.27</v>
      </c>
      <c r="AV163" s="40">
        <v>0</v>
      </c>
      <c r="AW163" s="40" t="s">
        <v>2735</v>
      </c>
      <c r="AX163" s="40">
        <v>0</v>
      </c>
      <c r="AY163" s="40">
        <v>0</v>
      </c>
      <c r="AZ163" s="40">
        <v>0</v>
      </c>
      <c r="BA163" s="40">
        <v>0</v>
      </c>
      <c r="BB163" s="40">
        <v>0</v>
      </c>
      <c r="BC163" s="40">
        <v>0</v>
      </c>
      <c r="BD163" s="40">
        <v>0</v>
      </c>
      <c r="BE163" s="40">
        <v>10.090999999999999</v>
      </c>
      <c r="BF163" s="40">
        <v>0</v>
      </c>
      <c r="BG163" s="40">
        <v>0</v>
      </c>
      <c r="BH163" s="40">
        <v>0.27</v>
      </c>
      <c r="BI163" s="40">
        <v>0</v>
      </c>
      <c r="BJ163" s="40" t="s">
        <v>2735</v>
      </c>
      <c r="BK163" s="40">
        <v>0</v>
      </c>
      <c r="BL163" s="40">
        <v>0</v>
      </c>
      <c r="BM163" s="40">
        <v>0</v>
      </c>
      <c r="BN163" s="40">
        <v>0</v>
      </c>
      <c r="BO163" s="40">
        <v>0</v>
      </c>
      <c r="BP163" s="40">
        <v>0</v>
      </c>
    </row>
    <row r="164" spans="1:68" s="3" customFormat="1" ht="31.5" x14ac:dyDescent="0.25">
      <c r="A164" s="11" t="s">
        <v>109</v>
      </c>
      <c r="B164" s="20" t="s">
        <v>822</v>
      </c>
      <c r="C164" s="19" t="s">
        <v>3580</v>
      </c>
      <c r="D164" s="56">
        <v>0</v>
      </c>
      <c r="E164" s="56">
        <v>0</v>
      </c>
      <c r="F164" s="56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40">
        <v>0</v>
      </c>
      <c r="AR164" s="40">
        <v>0</v>
      </c>
      <c r="AS164" s="40">
        <v>0</v>
      </c>
      <c r="AT164" s="40">
        <v>0</v>
      </c>
      <c r="AU164" s="40">
        <v>0</v>
      </c>
      <c r="AV164" s="40">
        <v>0</v>
      </c>
      <c r="AW164" s="40">
        <v>0</v>
      </c>
      <c r="AX164" s="40">
        <v>0</v>
      </c>
      <c r="AY164" s="40">
        <v>0</v>
      </c>
      <c r="AZ164" s="40">
        <v>0</v>
      </c>
      <c r="BA164" s="40">
        <v>0</v>
      </c>
      <c r="BB164" s="40">
        <v>0</v>
      </c>
      <c r="BC164" s="40">
        <v>0</v>
      </c>
      <c r="BD164" s="40">
        <v>0</v>
      </c>
      <c r="BE164" s="40">
        <v>0</v>
      </c>
      <c r="BF164" s="40">
        <v>0</v>
      </c>
      <c r="BG164" s="40">
        <v>0</v>
      </c>
      <c r="BH164" s="40">
        <v>0</v>
      </c>
      <c r="BI164" s="40">
        <v>0</v>
      </c>
      <c r="BJ164" s="40">
        <v>0</v>
      </c>
      <c r="BK164" s="40">
        <v>0</v>
      </c>
      <c r="BL164" s="40">
        <v>0</v>
      </c>
      <c r="BM164" s="40">
        <v>0</v>
      </c>
      <c r="BN164" s="40">
        <v>0</v>
      </c>
      <c r="BO164" s="40">
        <v>0</v>
      </c>
      <c r="BP164" s="40">
        <v>0</v>
      </c>
    </row>
    <row r="165" spans="1:68" s="3" customFormat="1" ht="31.5" x14ac:dyDescent="0.25">
      <c r="A165" s="11" t="s">
        <v>109</v>
      </c>
      <c r="B165" s="20" t="s">
        <v>2911</v>
      </c>
      <c r="C165" s="19" t="s">
        <v>2912</v>
      </c>
      <c r="D165" s="56">
        <v>0</v>
      </c>
      <c r="E165" s="56">
        <v>0</v>
      </c>
      <c r="F165" s="56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40">
        <v>0</v>
      </c>
      <c r="AR165" s="40">
        <v>0</v>
      </c>
      <c r="AS165" s="40">
        <v>0</v>
      </c>
      <c r="AT165" s="40">
        <v>0</v>
      </c>
      <c r="AU165" s="40">
        <v>0</v>
      </c>
      <c r="AV165" s="40">
        <v>0</v>
      </c>
      <c r="AW165" s="40">
        <v>0</v>
      </c>
      <c r="AX165" s="40">
        <v>0</v>
      </c>
      <c r="AY165" s="40">
        <v>0</v>
      </c>
      <c r="AZ165" s="40">
        <v>0</v>
      </c>
      <c r="BA165" s="40">
        <v>0</v>
      </c>
      <c r="BB165" s="40">
        <v>0</v>
      </c>
      <c r="BC165" s="40">
        <v>0</v>
      </c>
      <c r="BD165" s="40">
        <v>0</v>
      </c>
      <c r="BE165" s="40">
        <v>0</v>
      </c>
      <c r="BF165" s="40">
        <v>0</v>
      </c>
      <c r="BG165" s="40">
        <v>0</v>
      </c>
      <c r="BH165" s="40">
        <v>0</v>
      </c>
      <c r="BI165" s="40">
        <v>0</v>
      </c>
      <c r="BJ165" s="40">
        <v>0</v>
      </c>
      <c r="BK165" s="40">
        <v>0</v>
      </c>
      <c r="BL165" s="40">
        <v>0</v>
      </c>
      <c r="BM165" s="40">
        <v>0</v>
      </c>
      <c r="BN165" s="40">
        <v>0</v>
      </c>
      <c r="BO165" s="40">
        <v>0</v>
      </c>
      <c r="BP165" s="40">
        <v>0</v>
      </c>
    </row>
    <row r="166" spans="1:68" s="3" customFormat="1" ht="31.5" x14ac:dyDescent="0.25">
      <c r="A166" s="11" t="s">
        <v>109</v>
      </c>
      <c r="B166" s="20" t="s">
        <v>830</v>
      </c>
      <c r="C166" s="19" t="s">
        <v>99</v>
      </c>
      <c r="D166" s="56">
        <v>0</v>
      </c>
      <c r="E166" s="56">
        <v>0</v>
      </c>
      <c r="F166" s="56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40">
        <v>0</v>
      </c>
      <c r="AR166" s="40">
        <v>0</v>
      </c>
      <c r="AS166" s="40">
        <v>0</v>
      </c>
      <c r="AT166" s="40">
        <v>0</v>
      </c>
      <c r="AU166" s="40">
        <v>0</v>
      </c>
      <c r="AV166" s="40">
        <v>0</v>
      </c>
      <c r="AW166" s="40">
        <v>0</v>
      </c>
      <c r="AX166" s="40">
        <v>0</v>
      </c>
      <c r="AY166" s="40">
        <v>0</v>
      </c>
      <c r="AZ166" s="40">
        <v>0</v>
      </c>
      <c r="BA166" s="40">
        <v>0</v>
      </c>
      <c r="BB166" s="40">
        <v>0</v>
      </c>
      <c r="BC166" s="40">
        <v>0</v>
      </c>
      <c r="BD166" s="40">
        <v>0</v>
      </c>
      <c r="BE166" s="40">
        <v>0</v>
      </c>
      <c r="BF166" s="40">
        <v>0</v>
      </c>
      <c r="BG166" s="40">
        <v>0</v>
      </c>
      <c r="BH166" s="40">
        <v>0</v>
      </c>
      <c r="BI166" s="40">
        <v>0</v>
      </c>
      <c r="BJ166" s="40">
        <v>0</v>
      </c>
      <c r="BK166" s="40">
        <v>0</v>
      </c>
      <c r="BL166" s="40">
        <v>0</v>
      </c>
      <c r="BM166" s="40">
        <v>0</v>
      </c>
      <c r="BN166" s="40">
        <v>0</v>
      </c>
      <c r="BO166" s="40">
        <v>0</v>
      </c>
      <c r="BP166" s="40">
        <v>0</v>
      </c>
    </row>
    <row r="167" spans="1:68" s="3" customFormat="1" ht="151.5" customHeight="1" x14ac:dyDescent="0.25">
      <c r="A167" s="11" t="s">
        <v>109</v>
      </c>
      <c r="B167" s="20" t="s">
        <v>831</v>
      </c>
      <c r="C167" s="19" t="s">
        <v>353</v>
      </c>
      <c r="D167" s="56">
        <v>0</v>
      </c>
      <c r="E167" s="56">
        <v>0</v>
      </c>
      <c r="F167" s="56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40">
        <v>0</v>
      </c>
      <c r="AR167" s="40">
        <v>0</v>
      </c>
      <c r="AS167" s="40">
        <v>0</v>
      </c>
      <c r="AT167" s="40">
        <v>0</v>
      </c>
      <c r="AU167" s="40">
        <v>0</v>
      </c>
      <c r="AV167" s="40">
        <v>0</v>
      </c>
      <c r="AW167" s="40">
        <v>0</v>
      </c>
      <c r="AX167" s="40">
        <v>0</v>
      </c>
      <c r="AY167" s="40">
        <v>0</v>
      </c>
      <c r="AZ167" s="40">
        <v>0</v>
      </c>
      <c r="BA167" s="40">
        <v>0</v>
      </c>
      <c r="BB167" s="40">
        <v>0</v>
      </c>
      <c r="BC167" s="40">
        <v>0</v>
      </c>
      <c r="BD167" s="40">
        <v>0</v>
      </c>
      <c r="BE167" s="40">
        <v>0</v>
      </c>
      <c r="BF167" s="40">
        <v>0</v>
      </c>
      <c r="BG167" s="40">
        <v>0</v>
      </c>
      <c r="BH167" s="40">
        <v>0</v>
      </c>
      <c r="BI167" s="40">
        <v>0</v>
      </c>
      <c r="BJ167" s="40">
        <v>0</v>
      </c>
      <c r="BK167" s="40">
        <v>0</v>
      </c>
      <c r="BL167" s="40">
        <v>0</v>
      </c>
      <c r="BM167" s="40">
        <v>0</v>
      </c>
      <c r="BN167" s="40">
        <v>0</v>
      </c>
      <c r="BO167" s="40">
        <v>0</v>
      </c>
      <c r="BP167" s="40">
        <v>0</v>
      </c>
    </row>
    <row r="168" spans="1:68" s="3" customFormat="1" ht="31.5" x14ac:dyDescent="0.25">
      <c r="A168" s="11" t="s">
        <v>109</v>
      </c>
      <c r="B168" s="20" t="s">
        <v>832</v>
      </c>
      <c r="C168" s="19" t="s">
        <v>100</v>
      </c>
      <c r="D168" s="56">
        <v>0</v>
      </c>
      <c r="E168" s="56">
        <v>0</v>
      </c>
      <c r="F168" s="56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40">
        <v>0</v>
      </c>
      <c r="AR168" s="40">
        <v>0</v>
      </c>
      <c r="AS168" s="40">
        <v>0</v>
      </c>
      <c r="AT168" s="40">
        <v>0</v>
      </c>
      <c r="AU168" s="40">
        <v>0</v>
      </c>
      <c r="AV168" s="40">
        <v>0</v>
      </c>
      <c r="AW168" s="40">
        <v>0</v>
      </c>
      <c r="AX168" s="40">
        <v>0</v>
      </c>
      <c r="AY168" s="40">
        <v>0</v>
      </c>
      <c r="AZ168" s="40">
        <v>0</v>
      </c>
      <c r="BA168" s="40">
        <v>0</v>
      </c>
      <c r="BB168" s="40">
        <v>0</v>
      </c>
      <c r="BC168" s="40">
        <v>0</v>
      </c>
      <c r="BD168" s="40">
        <v>0</v>
      </c>
      <c r="BE168" s="40">
        <v>0</v>
      </c>
      <c r="BF168" s="40">
        <v>0</v>
      </c>
      <c r="BG168" s="40">
        <v>0</v>
      </c>
      <c r="BH168" s="40">
        <v>0</v>
      </c>
      <c r="BI168" s="40">
        <v>0</v>
      </c>
      <c r="BJ168" s="40">
        <v>0</v>
      </c>
      <c r="BK168" s="40">
        <v>0</v>
      </c>
      <c r="BL168" s="40">
        <v>0</v>
      </c>
      <c r="BM168" s="40">
        <v>0</v>
      </c>
      <c r="BN168" s="40">
        <v>0</v>
      </c>
      <c r="BO168" s="40">
        <v>0</v>
      </c>
      <c r="BP168" s="40">
        <v>0</v>
      </c>
    </row>
    <row r="169" spans="1:68" s="3" customFormat="1" ht="31.5" x14ac:dyDescent="0.25">
      <c r="A169" s="11" t="s">
        <v>109</v>
      </c>
      <c r="B169" s="20" t="s">
        <v>833</v>
      </c>
      <c r="C169" s="19" t="s">
        <v>101</v>
      </c>
      <c r="D169" s="56">
        <v>0</v>
      </c>
      <c r="E169" s="56">
        <v>0</v>
      </c>
      <c r="F169" s="56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40">
        <v>0</v>
      </c>
      <c r="AR169" s="40">
        <v>0</v>
      </c>
      <c r="AS169" s="40">
        <v>0</v>
      </c>
      <c r="AT169" s="40">
        <v>0</v>
      </c>
      <c r="AU169" s="40">
        <v>0</v>
      </c>
      <c r="AV169" s="40">
        <v>0</v>
      </c>
      <c r="AW169" s="65">
        <v>0</v>
      </c>
      <c r="AX169" s="40">
        <v>0</v>
      </c>
      <c r="AY169" s="40">
        <v>0</v>
      </c>
      <c r="AZ169" s="40">
        <v>0</v>
      </c>
      <c r="BA169" s="40">
        <v>0</v>
      </c>
      <c r="BB169" s="40">
        <v>0</v>
      </c>
      <c r="BC169" s="40">
        <v>0</v>
      </c>
      <c r="BD169" s="40">
        <v>0</v>
      </c>
      <c r="BE169" s="40">
        <v>0</v>
      </c>
      <c r="BF169" s="40">
        <v>0</v>
      </c>
      <c r="BG169" s="40">
        <v>0</v>
      </c>
      <c r="BH169" s="40">
        <v>0</v>
      </c>
      <c r="BI169" s="40">
        <v>0</v>
      </c>
      <c r="BJ169" s="65">
        <v>0</v>
      </c>
      <c r="BK169" s="40">
        <v>0</v>
      </c>
      <c r="BL169" s="40">
        <v>0</v>
      </c>
      <c r="BM169" s="40">
        <v>0</v>
      </c>
      <c r="BN169" s="40">
        <v>0</v>
      </c>
      <c r="BO169" s="40">
        <v>0</v>
      </c>
      <c r="BP169" s="40">
        <v>0</v>
      </c>
    </row>
    <row r="170" spans="1:68" s="3" customFormat="1" ht="31.5" x14ac:dyDescent="0.25">
      <c r="A170" s="11" t="s">
        <v>109</v>
      </c>
      <c r="B170" s="20" t="s">
        <v>834</v>
      </c>
      <c r="C170" s="19" t="s">
        <v>354</v>
      </c>
      <c r="D170" s="56">
        <v>0</v>
      </c>
      <c r="E170" s="56">
        <v>0</v>
      </c>
      <c r="F170" s="56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40">
        <v>0</v>
      </c>
      <c r="AR170" s="40">
        <v>0</v>
      </c>
      <c r="AS170" s="40">
        <v>0</v>
      </c>
      <c r="AT170" s="40">
        <v>0</v>
      </c>
      <c r="AU170" s="40">
        <v>0</v>
      </c>
      <c r="AV170" s="40">
        <v>0</v>
      </c>
      <c r="AW170" s="40">
        <v>0</v>
      </c>
      <c r="AX170" s="40">
        <v>0</v>
      </c>
      <c r="AY170" s="40">
        <v>0</v>
      </c>
      <c r="AZ170" s="40">
        <v>0</v>
      </c>
      <c r="BA170" s="40">
        <v>0</v>
      </c>
      <c r="BB170" s="40">
        <v>0</v>
      </c>
      <c r="BC170" s="40">
        <v>0</v>
      </c>
      <c r="BD170" s="40">
        <v>0</v>
      </c>
      <c r="BE170" s="40">
        <v>0</v>
      </c>
      <c r="BF170" s="40">
        <v>0</v>
      </c>
      <c r="BG170" s="40">
        <v>0</v>
      </c>
      <c r="BH170" s="40">
        <v>0</v>
      </c>
      <c r="BI170" s="40">
        <v>0</v>
      </c>
      <c r="BJ170" s="40">
        <v>0</v>
      </c>
      <c r="BK170" s="40">
        <v>0</v>
      </c>
      <c r="BL170" s="40">
        <v>0</v>
      </c>
      <c r="BM170" s="40">
        <v>0</v>
      </c>
      <c r="BN170" s="40">
        <v>0</v>
      </c>
      <c r="BO170" s="40">
        <v>0</v>
      </c>
      <c r="BP170" s="40">
        <v>0</v>
      </c>
    </row>
    <row r="171" spans="1:68" s="3" customFormat="1" ht="31.5" x14ac:dyDescent="0.25">
      <c r="A171" s="11" t="s">
        <v>109</v>
      </c>
      <c r="B171" s="20" t="s">
        <v>835</v>
      </c>
      <c r="C171" s="19" t="s">
        <v>355</v>
      </c>
      <c r="D171" s="56">
        <v>0</v>
      </c>
      <c r="E171" s="56">
        <v>0</v>
      </c>
      <c r="F171" s="56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40">
        <v>0</v>
      </c>
      <c r="AR171" s="40">
        <v>0</v>
      </c>
      <c r="AS171" s="40">
        <v>0</v>
      </c>
      <c r="AT171" s="40">
        <v>0</v>
      </c>
      <c r="AU171" s="40">
        <v>0</v>
      </c>
      <c r="AV171" s="40">
        <v>0</v>
      </c>
      <c r="AW171" s="65">
        <v>0</v>
      </c>
      <c r="AX171" s="40">
        <v>0</v>
      </c>
      <c r="AY171" s="40">
        <v>0</v>
      </c>
      <c r="AZ171" s="40">
        <v>0</v>
      </c>
      <c r="BA171" s="40">
        <v>0</v>
      </c>
      <c r="BB171" s="40">
        <v>0</v>
      </c>
      <c r="BC171" s="40">
        <v>0</v>
      </c>
      <c r="BD171" s="40">
        <v>0</v>
      </c>
      <c r="BE171" s="40">
        <v>0</v>
      </c>
      <c r="BF171" s="40">
        <v>0</v>
      </c>
      <c r="BG171" s="40">
        <v>0</v>
      </c>
      <c r="BH171" s="40">
        <v>0</v>
      </c>
      <c r="BI171" s="40">
        <v>0</v>
      </c>
      <c r="BJ171" s="65">
        <v>0</v>
      </c>
      <c r="BK171" s="40">
        <v>0</v>
      </c>
      <c r="BL171" s="40">
        <v>0</v>
      </c>
      <c r="BM171" s="40">
        <v>0</v>
      </c>
      <c r="BN171" s="40">
        <v>0</v>
      </c>
      <c r="BO171" s="40">
        <v>0</v>
      </c>
      <c r="BP171" s="40">
        <v>0</v>
      </c>
    </row>
    <row r="172" spans="1:68" s="3" customFormat="1" x14ac:dyDescent="0.25">
      <c r="A172" s="11" t="s">
        <v>109</v>
      </c>
      <c r="B172" s="20" t="s">
        <v>836</v>
      </c>
      <c r="C172" s="19" t="s">
        <v>356</v>
      </c>
      <c r="D172" s="56">
        <v>0</v>
      </c>
      <c r="E172" s="56">
        <v>0</v>
      </c>
      <c r="F172" s="56">
        <v>0</v>
      </c>
      <c r="G172" s="56">
        <v>0</v>
      </c>
      <c r="H172" s="56">
        <v>0</v>
      </c>
      <c r="I172" s="56">
        <v>0</v>
      </c>
      <c r="J172" s="56">
        <v>0</v>
      </c>
      <c r="K172" s="56">
        <v>0</v>
      </c>
      <c r="L172" s="56">
        <v>0</v>
      </c>
      <c r="M172" s="56">
        <v>0</v>
      </c>
      <c r="N172" s="56">
        <v>0</v>
      </c>
      <c r="O172" s="56">
        <v>0</v>
      </c>
      <c r="P172" s="56">
        <v>0</v>
      </c>
      <c r="Q172" s="56">
        <v>0</v>
      </c>
      <c r="R172" s="56">
        <v>0</v>
      </c>
      <c r="S172" s="56">
        <v>0</v>
      </c>
      <c r="T172" s="56">
        <v>0</v>
      </c>
      <c r="U172" s="56">
        <v>0</v>
      </c>
      <c r="V172" s="56">
        <v>0</v>
      </c>
      <c r="W172" s="56">
        <v>0</v>
      </c>
      <c r="X172" s="56">
        <v>0</v>
      </c>
      <c r="Y172" s="56">
        <v>0</v>
      </c>
      <c r="Z172" s="56">
        <v>0</v>
      </c>
      <c r="AA172" s="56">
        <v>0</v>
      </c>
      <c r="AB172" s="56">
        <v>0</v>
      </c>
      <c r="AC172" s="56">
        <v>0</v>
      </c>
      <c r="AD172" s="56">
        <v>0</v>
      </c>
      <c r="AE172" s="56">
        <v>0</v>
      </c>
      <c r="AF172" s="56">
        <v>0</v>
      </c>
      <c r="AG172" s="56">
        <v>0</v>
      </c>
      <c r="AH172" s="56">
        <v>0</v>
      </c>
      <c r="AI172" s="56">
        <v>0</v>
      </c>
      <c r="AJ172" s="56">
        <v>0</v>
      </c>
      <c r="AK172" s="56">
        <v>0</v>
      </c>
      <c r="AL172" s="56">
        <v>0</v>
      </c>
      <c r="AM172" s="56">
        <v>0</v>
      </c>
      <c r="AN172" s="56">
        <v>0</v>
      </c>
      <c r="AO172" s="56">
        <v>0</v>
      </c>
      <c r="AP172" s="56">
        <v>0</v>
      </c>
      <c r="AQ172" s="40">
        <v>0</v>
      </c>
      <c r="AR172" s="40">
        <v>0</v>
      </c>
      <c r="AS172" s="40">
        <v>0</v>
      </c>
      <c r="AT172" s="40">
        <v>0</v>
      </c>
      <c r="AU172" s="40">
        <v>0</v>
      </c>
      <c r="AV172" s="40">
        <v>0</v>
      </c>
      <c r="AW172" s="65">
        <v>0</v>
      </c>
      <c r="AX172" s="40">
        <v>0</v>
      </c>
      <c r="AY172" s="40">
        <v>0</v>
      </c>
      <c r="AZ172" s="40">
        <v>0</v>
      </c>
      <c r="BA172" s="40">
        <v>0</v>
      </c>
      <c r="BB172" s="40">
        <v>0</v>
      </c>
      <c r="BC172" s="40">
        <v>0</v>
      </c>
      <c r="BD172" s="40">
        <v>0</v>
      </c>
      <c r="BE172" s="40">
        <v>0</v>
      </c>
      <c r="BF172" s="40">
        <v>0</v>
      </c>
      <c r="BG172" s="40">
        <v>0</v>
      </c>
      <c r="BH172" s="40">
        <v>0</v>
      </c>
      <c r="BI172" s="40">
        <v>0</v>
      </c>
      <c r="BJ172" s="65">
        <v>0</v>
      </c>
      <c r="BK172" s="40">
        <v>0</v>
      </c>
      <c r="BL172" s="40">
        <v>0</v>
      </c>
      <c r="BM172" s="40">
        <v>0</v>
      </c>
      <c r="BN172" s="40">
        <v>0</v>
      </c>
      <c r="BO172" s="40">
        <v>0</v>
      </c>
      <c r="BP172" s="40">
        <v>0</v>
      </c>
    </row>
    <row r="173" spans="1:68" s="3" customFormat="1" x14ac:dyDescent="0.25">
      <c r="A173" s="11" t="s">
        <v>109</v>
      </c>
      <c r="B173" s="20" t="s">
        <v>837</v>
      </c>
      <c r="C173" s="19" t="s">
        <v>357</v>
      </c>
      <c r="D173" s="56">
        <v>0</v>
      </c>
      <c r="E173" s="56">
        <v>0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40">
        <v>0</v>
      </c>
      <c r="AR173" s="40">
        <v>0</v>
      </c>
      <c r="AS173" s="40">
        <v>0</v>
      </c>
      <c r="AT173" s="40">
        <v>0</v>
      </c>
      <c r="AU173" s="40">
        <v>0</v>
      </c>
      <c r="AV173" s="40">
        <v>0</v>
      </c>
      <c r="AW173" s="40">
        <v>0</v>
      </c>
      <c r="AX173" s="40">
        <v>0</v>
      </c>
      <c r="AY173" s="40">
        <v>0</v>
      </c>
      <c r="AZ173" s="40">
        <v>0</v>
      </c>
      <c r="BA173" s="40">
        <v>0</v>
      </c>
      <c r="BB173" s="40">
        <v>0</v>
      </c>
      <c r="BC173" s="40">
        <v>0</v>
      </c>
      <c r="BD173" s="40">
        <v>0</v>
      </c>
      <c r="BE173" s="40">
        <v>0</v>
      </c>
      <c r="BF173" s="40">
        <v>0</v>
      </c>
      <c r="BG173" s="40">
        <v>0</v>
      </c>
      <c r="BH173" s="40">
        <v>0</v>
      </c>
      <c r="BI173" s="40">
        <v>0</v>
      </c>
      <c r="BJ173" s="40">
        <v>0</v>
      </c>
      <c r="BK173" s="40">
        <v>0</v>
      </c>
      <c r="BL173" s="40">
        <v>0</v>
      </c>
      <c r="BM173" s="40">
        <v>0</v>
      </c>
      <c r="BN173" s="40">
        <v>0</v>
      </c>
      <c r="BO173" s="40">
        <v>0</v>
      </c>
      <c r="BP173" s="40">
        <v>0</v>
      </c>
    </row>
    <row r="174" spans="1:68" s="3" customFormat="1" x14ac:dyDescent="0.25">
      <c r="A174" s="11" t="s">
        <v>109</v>
      </c>
      <c r="B174" s="20" t="s">
        <v>838</v>
      </c>
      <c r="C174" s="19" t="s">
        <v>358</v>
      </c>
      <c r="D174" s="56">
        <v>0</v>
      </c>
      <c r="E174" s="56">
        <v>0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40">
        <v>0</v>
      </c>
      <c r="AR174" s="40">
        <v>0</v>
      </c>
      <c r="AS174" s="40">
        <v>0</v>
      </c>
      <c r="AT174" s="40">
        <v>0</v>
      </c>
      <c r="AU174" s="40">
        <v>0</v>
      </c>
      <c r="AV174" s="40">
        <v>0</v>
      </c>
      <c r="AW174" s="65">
        <v>0</v>
      </c>
      <c r="AX174" s="40">
        <v>0</v>
      </c>
      <c r="AY174" s="40">
        <v>0</v>
      </c>
      <c r="AZ174" s="40">
        <v>0</v>
      </c>
      <c r="BA174" s="40">
        <v>0</v>
      </c>
      <c r="BB174" s="40">
        <v>0</v>
      </c>
      <c r="BC174" s="40">
        <v>0</v>
      </c>
      <c r="BD174" s="40">
        <v>0</v>
      </c>
      <c r="BE174" s="40">
        <v>0</v>
      </c>
      <c r="BF174" s="40">
        <v>0</v>
      </c>
      <c r="BG174" s="40">
        <v>0</v>
      </c>
      <c r="BH174" s="40">
        <v>0</v>
      </c>
      <c r="BI174" s="40">
        <v>0</v>
      </c>
      <c r="BJ174" s="65">
        <v>0</v>
      </c>
      <c r="BK174" s="40">
        <v>0</v>
      </c>
      <c r="BL174" s="40">
        <v>0</v>
      </c>
      <c r="BM174" s="40">
        <v>0</v>
      </c>
      <c r="BN174" s="40">
        <v>0</v>
      </c>
      <c r="BO174" s="40">
        <v>0</v>
      </c>
      <c r="BP174" s="40">
        <v>0</v>
      </c>
    </row>
    <row r="175" spans="1:68" s="3" customFormat="1" ht="47.25" x14ac:dyDescent="0.25">
      <c r="A175" s="11" t="s">
        <v>109</v>
      </c>
      <c r="B175" s="20" t="s">
        <v>881</v>
      </c>
      <c r="C175" s="19" t="s">
        <v>882</v>
      </c>
      <c r="D175" s="56">
        <v>0</v>
      </c>
      <c r="E175" s="56">
        <v>0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40">
        <v>0</v>
      </c>
      <c r="AR175" s="40">
        <v>33.061</v>
      </c>
      <c r="AS175" s="40">
        <v>0</v>
      </c>
      <c r="AT175" s="40">
        <v>0</v>
      </c>
      <c r="AU175" s="40">
        <v>0.74</v>
      </c>
      <c r="AV175" s="40">
        <v>0</v>
      </c>
      <c r="AW175" s="40" t="s">
        <v>2736</v>
      </c>
      <c r="AX175" s="40">
        <v>0</v>
      </c>
      <c r="AY175" s="40">
        <v>0</v>
      </c>
      <c r="AZ175" s="40">
        <v>0</v>
      </c>
      <c r="BA175" s="40">
        <v>0</v>
      </c>
      <c r="BB175" s="40">
        <v>0</v>
      </c>
      <c r="BC175" s="40">
        <v>0</v>
      </c>
      <c r="BD175" s="40">
        <v>0</v>
      </c>
      <c r="BE175" s="40">
        <v>33.061</v>
      </c>
      <c r="BF175" s="40">
        <v>0</v>
      </c>
      <c r="BG175" s="40">
        <v>0</v>
      </c>
      <c r="BH175" s="40">
        <v>0.74</v>
      </c>
      <c r="BI175" s="40">
        <v>0</v>
      </c>
      <c r="BJ175" s="40" t="s">
        <v>2736</v>
      </c>
      <c r="BK175" s="40">
        <v>0</v>
      </c>
      <c r="BL175" s="40">
        <v>0</v>
      </c>
      <c r="BM175" s="40">
        <v>0</v>
      </c>
      <c r="BN175" s="40">
        <v>0</v>
      </c>
      <c r="BO175" s="40">
        <v>0</v>
      </c>
      <c r="BP175" s="40">
        <v>0</v>
      </c>
    </row>
    <row r="176" spans="1:68" s="3" customFormat="1" ht="47.25" x14ac:dyDescent="0.25">
      <c r="A176" s="11" t="s">
        <v>109</v>
      </c>
      <c r="B176" s="20" t="s">
        <v>883</v>
      </c>
      <c r="C176" s="19" t="s">
        <v>884</v>
      </c>
      <c r="D176" s="56">
        <v>0</v>
      </c>
      <c r="E176" s="56">
        <v>0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40">
        <v>0</v>
      </c>
      <c r="AR176" s="40">
        <v>56.954999999999998</v>
      </c>
      <c r="AS176" s="40">
        <v>0</v>
      </c>
      <c r="AT176" s="40">
        <v>0</v>
      </c>
      <c r="AU176" s="40">
        <v>1.27</v>
      </c>
      <c r="AV176" s="40">
        <v>0</v>
      </c>
      <c r="AW176" s="40" t="s">
        <v>2737</v>
      </c>
      <c r="AX176" s="40">
        <v>0</v>
      </c>
      <c r="AY176" s="40">
        <v>0</v>
      </c>
      <c r="AZ176" s="40">
        <v>0</v>
      </c>
      <c r="BA176" s="40">
        <v>0</v>
      </c>
      <c r="BB176" s="40">
        <v>0</v>
      </c>
      <c r="BC176" s="40">
        <v>0</v>
      </c>
      <c r="BD176" s="40">
        <v>0</v>
      </c>
      <c r="BE176" s="40">
        <v>56.954999999999998</v>
      </c>
      <c r="BF176" s="40">
        <v>0</v>
      </c>
      <c r="BG176" s="40">
        <v>0</v>
      </c>
      <c r="BH176" s="40">
        <v>1.27</v>
      </c>
      <c r="BI176" s="40">
        <v>0</v>
      </c>
      <c r="BJ176" s="40" t="s">
        <v>2737</v>
      </c>
      <c r="BK176" s="40">
        <v>0</v>
      </c>
      <c r="BL176" s="40">
        <v>0</v>
      </c>
      <c r="BM176" s="40">
        <v>0</v>
      </c>
      <c r="BN176" s="40">
        <v>0</v>
      </c>
      <c r="BO176" s="40">
        <v>0</v>
      </c>
      <c r="BP176" s="40">
        <v>0</v>
      </c>
    </row>
    <row r="177" spans="1:68" s="3" customFormat="1" ht="47.25" x14ac:dyDescent="0.25">
      <c r="A177" s="11" t="s">
        <v>109</v>
      </c>
      <c r="B177" s="20" t="s">
        <v>885</v>
      </c>
      <c r="C177" s="19" t="s">
        <v>886</v>
      </c>
      <c r="D177" s="56">
        <v>0</v>
      </c>
      <c r="E177" s="56">
        <v>0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40">
        <v>0</v>
      </c>
      <c r="AR177" s="40">
        <v>66.7</v>
      </c>
      <c r="AS177" s="40">
        <v>0</v>
      </c>
      <c r="AT177" s="40">
        <v>0</v>
      </c>
      <c r="AU177" s="40">
        <v>1.53</v>
      </c>
      <c r="AV177" s="40">
        <v>0</v>
      </c>
      <c r="AW177" s="40" t="s">
        <v>2738</v>
      </c>
      <c r="AX177" s="40">
        <v>0</v>
      </c>
      <c r="AY177" s="40">
        <v>0</v>
      </c>
      <c r="AZ177" s="40">
        <v>0</v>
      </c>
      <c r="BA177" s="40">
        <v>0</v>
      </c>
      <c r="BB177" s="40">
        <v>0</v>
      </c>
      <c r="BC177" s="40">
        <v>0</v>
      </c>
      <c r="BD177" s="40">
        <v>0</v>
      </c>
      <c r="BE177" s="40">
        <v>66.7</v>
      </c>
      <c r="BF177" s="40">
        <v>0</v>
      </c>
      <c r="BG177" s="40">
        <v>0</v>
      </c>
      <c r="BH177" s="40">
        <v>1.53</v>
      </c>
      <c r="BI177" s="40">
        <v>0</v>
      </c>
      <c r="BJ177" s="40" t="s">
        <v>2738</v>
      </c>
      <c r="BK177" s="40">
        <v>0</v>
      </c>
      <c r="BL177" s="40">
        <v>0</v>
      </c>
      <c r="BM177" s="40">
        <v>0</v>
      </c>
      <c r="BN177" s="40">
        <v>0</v>
      </c>
      <c r="BO177" s="40">
        <v>0</v>
      </c>
      <c r="BP177" s="40">
        <v>0</v>
      </c>
    </row>
    <row r="178" spans="1:68" s="3" customFormat="1" ht="47.25" x14ac:dyDescent="0.25">
      <c r="A178" s="11" t="s">
        <v>109</v>
      </c>
      <c r="B178" s="20" t="s">
        <v>887</v>
      </c>
      <c r="C178" s="19" t="s">
        <v>888</v>
      </c>
      <c r="D178" s="56">
        <v>0</v>
      </c>
      <c r="E178" s="56">
        <v>0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40">
        <v>0</v>
      </c>
      <c r="AR178" s="40">
        <v>56.3</v>
      </c>
      <c r="AS178" s="40">
        <v>0</v>
      </c>
      <c r="AT178" s="40">
        <v>0</v>
      </c>
      <c r="AU178" s="40">
        <v>1.26</v>
      </c>
      <c r="AV178" s="40">
        <v>0</v>
      </c>
      <c r="AW178" s="40" t="s">
        <v>2739</v>
      </c>
      <c r="AX178" s="40">
        <v>0</v>
      </c>
      <c r="AY178" s="40">
        <v>0</v>
      </c>
      <c r="AZ178" s="40">
        <v>0</v>
      </c>
      <c r="BA178" s="40">
        <v>0</v>
      </c>
      <c r="BB178" s="40">
        <v>0</v>
      </c>
      <c r="BC178" s="40">
        <v>0</v>
      </c>
      <c r="BD178" s="40">
        <v>0</v>
      </c>
      <c r="BE178" s="40">
        <v>56.3</v>
      </c>
      <c r="BF178" s="40">
        <v>0</v>
      </c>
      <c r="BG178" s="40">
        <v>0</v>
      </c>
      <c r="BH178" s="40">
        <v>1.26</v>
      </c>
      <c r="BI178" s="40">
        <v>0</v>
      </c>
      <c r="BJ178" s="40" t="s">
        <v>2739</v>
      </c>
      <c r="BK178" s="40">
        <v>0</v>
      </c>
      <c r="BL178" s="40">
        <v>0</v>
      </c>
      <c r="BM178" s="40">
        <v>0</v>
      </c>
      <c r="BN178" s="40">
        <v>0</v>
      </c>
      <c r="BO178" s="40">
        <v>0</v>
      </c>
      <c r="BP178" s="40">
        <v>0</v>
      </c>
    </row>
    <row r="179" spans="1:68" s="4" customFormat="1" ht="47.25" x14ac:dyDescent="0.25">
      <c r="A179" s="11" t="s">
        <v>109</v>
      </c>
      <c r="B179" s="20" t="s">
        <v>889</v>
      </c>
      <c r="C179" s="19" t="s">
        <v>890</v>
      </c>
      <c r="D179" s="56">
        <v>0</v>
      </c>
      <c r="E179" s="56">
        <v>0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40">
        <v>0</v>
      </c>
      <c r="AR179" s="40">
        <v>68.025999999999996</v>
      </c>
      <c r="AS179" s="40">
        <v>0</v>
      </c>
      <c r="AT179" s="40">
        <v>0</v>
      </c>
      <c r="AU179" s="40">
        <v>1.52</v>
      </c>
      <c r="AV179" s="40">
        <v>0</v>
      </c>
      <c r="AW179" s="40" t="s">
        <v>2740</v>
      </c>
      <c r="AX179" s="40">
        <v>0</v>
      </c>
      <c r="AY179" s="40">
        <v>0</v>
      </c>
      <c r="AZ179" s="40">
        <v>0</v>
      </c>
      <c r="BA179" s="40">
        <v>0</v>
      </c>
      <c r="BB179" s="40">
        <v>0</v>
      </c>
      <c r="BC179" s="40">
        <v>0</v>
      </c>
      <c r="BD179" s="40">
        <v>0</v>
      </c>
      <c r="BE179" s="40">
        <v>68.025999999999996</v>
      </c>
      <c r="BF179" s="40">
        <v>0</v>
      </c>
      <c r="BG179" s="40">
        <v>0</v>
      </c>
      <c r="BH179" s="40">
        <v>1.52</v>
      </c>
      <c r="BI179" s="40">
        <v>0</v>
      </c>
      <c r="BJ179" s="40" t="s">
        <v>2740</v>
      </c>
      <c r="BK179" s="40">
        <v>0</v>
      </c>
      <c r="BL179" s="40">
        <v>0</v>
      </c>
      <c r="BM179" s="40">
        <v>0</v>
      </c>
      <c r="BN179" s="40">
        <v>0</v>
      </c>
      <c r="BO179" s="40">
        <v>0</v>
      </c>
      <c r="BP179" s="40">
        <v>0</v>
      </c>
    </row>
    <row r="180" spans="1:68" s="3" customFormat="1" ht="31.5" x14ac:dyDescent="0.25">
      <c r="A180" s="11" t="s">
        <v>109</v>
      </c>
      <c r="B180" s="20" t="s">
        <v>1653</v>
      </c>
      <c r="C180" s="19" t="s">
        <v>3581</v>
      </c>
      <c r="D180" s="56">
        <v>0</v>
      </c>
      <c r="E180" s="56">
        <v>0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40">
        <v>0</v>
      </c>
      <c r="AR180" s="40">
        <v>0</v>
      </c>
      <c r="AS180" s="40">
        <v>0</v>
      </c>
      <c r="AT180" s="40">
        <v>0</v>
      </c>
      <c r="AU180" s="40">
        <v>0</v>
      </c>
      <c r="AV180" s="40">
        <v>0</v>
      </c>
      <c r="AW180" s="40">
        <v>0</v>
      </c>
      <c r="AX180" s="40">
        <v>0</v>
      </c>
      <c r="AY180" s="40">
        <v>0</v>
      </c>
      <c r="AZ180" s="40">
        <v>0</v>
      </c>
      <c r="BA180" s="40">
        <v>0</v>
      </c>
      <c r="BB180" s="40">
        <v>0</v>
      </c>
      <c r="BC180" s="40">
        <v>0</v>
      </c>
      <c r="BD180" s="40">
        <v>0</v>
      </c>
      <c r="BE180" s="40">
        <v>0</v>
      </c>
      <c r="BF180" s="40">
        <v>0</v>
      </c>
      <c r="BG180" s="40">
        <v>0</v>
      </c>
      <c r="BH180" s="40">
        <v>0</v>
      </c>
      <c r="BI180" s="40">
        <v>0</v>
      </c>
      <c r="BJ180" s="40">
        <v>0</v>
      </c>
      <c r="BK180" s="40">
        <v>0</v>
      </c>
      <c r="BL180" s="40">
        <v>0</v>
      </c>
      <c r="BM180" s="40">
        <v>0</v>
      </c>
      <c r="BN180" s="40">
        <v>0</v>
      </c>
      <c r="BO180" s="40">
        <v>0</v>
      </c>
      <c r="BP180" s="40">
        <v>0</v>
      </c>
    </row>
    <row r="181" spans="1:68" s="3" customFormat="1" ht="31.5" x14ac:dyDescent="0.25">
      <c r="A181" s="11" t="s">
        <v>109</v>
      </c>
      <c r="B181" s="20" t="s">
        <v>2913</v>
      </c>
      <c r="C181" s="19" t="s">
        <v>3582</v>
      </c>
      <c r="D181" s="56">
        <v>0</v>
      </c>
      <c r="E181" s="56">
        <v>0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40">
        <v>0</v>
      </c>
      <c r="AR181" s="40">
        <v>0</v>
      </c>
      <c r="AS181" s="40">
        <v>0</v>
      </c>
      <c r="AT181" s="40">
        <v>0</v>
      </c>
      <c r="AU181" s="40">
        <v>0</v>
      </c>
      <c r="AV181" s="40">
        <v>0</v>
      </c>
      <c r="AW181" s="40">
        <v>0</v>
      </c>
      <c r="AX181" s="40">
        <v>0</v>
      </c>
      <c r="AY181" s="40">
        <v>0</v>
      </c>
      <c r="AZ181" s="40">
        <v>0</v>
      </c>
      <c r="BA181" s="40">
        <v>0</v>
      </c>
      <c r="BB181" s="40">
        <v>0</v>
      </c>
      <c r="BC181" s="40">
        <v>0</v>
      </c>
      <c r="BD181" s="40">
        <v>0</v>
      </c>
      <c r="BE181" s="40">
        <v>0</v>
      </c>
      <c r="BF181" s="40">
        <v>0</v>
      </c>
      <c r="BG181" s="40">
        <v>0</v>
      </c>
      <c r="BH181" s="40">
        <v>0</v>
      </c>
      <c r="BI181" s="40">
        <v>0</v>
      </c>
      <c r="BJ181" s="40">
        <v>0</v>
      </c>
      <c r="BK181" s="40">
        <v>0</v>
      </c>
      <c r="BL181" s="40">
        <v>0</v>
      </c>
      <c r="BM181" s="40">
        <v>0</v>
      </c>
      <c r="BN181" s="40">
        <v>0</v>
      </c>
      <c r="BO181" s="40">
        <v>0</v>
      </c>
      <c r="BP181" s="40">
        <v>0</v>
      </c>
    </row>
    <row r="182" spans="1:68" s="3" customFormat="1" ht="31.5" x14ac:dyDescent="0.25">
      <c r="A182" s="11" t="s">
        <v>109</v>
      </c>
      <c r="B182" s="20" t="s">
        <v>1654</v>
      </c>
      <c r="C182" s="19" t="s">
        <v>3583</v>
      </c>
      <c r="D182" s="56">
        <v>0</v>
      </c>
      <c r="E182" s="56">
        <v>0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40">
        <v>0</v>
      </c>
      <c r="AR182" s="40">
        <v>0</v>
      </c>
      <c r="AS182" s="40">
        <v>0</v>
      </c>
      <c r="AT182" s="40">
        <v>0</v>
      </c>
      <c r="AU182" s="40">
        <v>0</v>
      </c>
      <c r="AV182" s="40">
        <v>0</v>
      </c>
      <c r="AW182" s="40">
        <v>0</v>
      </c>
      <c r="AX182" s="40">
        <v>0</v>
      </c>
      <c r="AY182" s="40">
        <v>0</v>
      </c>
      <c r="AZ182" s="40">
        <v>0</v>
      </c>
      <c r="BA182" s="40">
        <v>0</v>
      </c>
      <c r="BB182" s="40">
        <v>0</v>
      </c>
      <c r="BC182" s="40">
        <v>0</v>
      </c>
      <c r="BD182" s="40">
        <v>0</v>
      </c>
      <c r="BE182" s="40">
        <v>0</v>
      </c>
      <c r="BF182" s="40">
        <v>0</v>
      </c>
      <c r="BG182" s="40">
        <v>0</v>
      </c>
      <c r="BH182" s="40">
        <v>0</v>
      </c>
      <c r="BI182" s="40">
        <v>0</v>
      </c>
      <c r="BJ182" s="40">
        <v>0</v>
      </c>
      <c r="BK182" s="40">
        <v>0</v>
      </c>
      <c r="BL182" s="40">
        <v>0</v>
      </c>
      <c r="BM182" s="40">
        <v>0</v>
      </c>
      <c r="BN182" s="40">
        <v>0</v>
      </c>
      <c r="BO182" s="40">
        <v>0</v>
      </c>
      <c r="BP182" s="40">
        <v>0</v>
      </c>
    </row>
    <row r="183" spans="1:68" s="3" customFormat="1" ht="47.25" x14ac:dyDescent="0.25">
      <c r="A183" s="11" t="s">
        <v>109</v>
      </c>
      <c r="B183" s="20" t="s">
        <v>891</v>
      </c>
      <c r="C183" s="19" t="s">
        <v>892</v>
      </c>
      <c r="D183" s="56">
        <v>0</v>
      </c>
      <c r="E183" s="56">
        <v>0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40">
        <v>0</v>
      </c>
      <c r="AR183" s="40">
        <v>110.3605300000001</v>
      </c>
      <c r="AS183" s="40">
        <v>0</v>
      </c>
      <c r="AT183" s="40">
        <v>0</v>
      </c>
      <c r="AU183" s="40">
        <v>1.27</v>
      </c>
      <c r="AV183" s="40">
        <v>0</v>
      </c>
      <c r="AW183" s="40" t="s">
        <v>2741</v>
      </c>
      <c r="AX183" s="40">
        <v>0</v>
      </c>
      <c r="AY183" s="40">
        <v>0</v>
      </c>
      <c r="AZ183" s="40">
        <v>0</v>
      </c>
      <c r="BA183" s="40">
        <v>0</v>
      </c>
      <c r="BB183" s="40">
        <v>0</v>
      </c>
      <c r="BC183" s="40">
        <v>0</v>
      </c>
      <c r="BD183" s="40">
        <v>0</v>
      </c>
      <c r="BE183" s="40">
        <v>110.3605300000001</v>
      </c>
      <c r="BF183" s="40">
        <v>0</v>
      </c>
      <c r="BG183" s="40">
        <v>0</v>
      </c>
      <c r="BH183" s="40">
        <v>1.27</v>
      </c>
      <c r="BI183" s="40">
        <v>0</v>
      </c>
      <c r="BJ183" s="40" t="s">
        <v>2741</v>
      </c>
      <c r="BK183" s="40">
        <v>0</v>
      </c>
      <c r="BL183" s="40">
        <v>0</v>
      </c>
      <c r="BM183" s="40">
        <v>0</v>
      </c>
      <c r="BN183" s="40">
        <v>0</v>
      </c>
      <c r="BO183" s="40">
        <v>0</v>
      </c>
      <c r="BP183" s="40">
        <v>0</v>
      </c>
    </row>
    <row r="184" spans="1:68" s="3" customFormat="1" ht="31.5" x14ac:dyDescent="0.25">
      <c r="A184" s="11" t="s">
        <v>109</v>
      </c>
      <c r="B184" s="20" t="s">
        <v>2031</v>
      </c>
      <c r="C184" s="19" t="s">
        <v>2032</v>
      </c>
      <c r="D184" s="56">
        <v>0</v>
      </c>
      <c r="E184" s="56">
        <v>0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40">
        <v>0</v>
      </c>
      <c r="AR184" s="40">
        <v>0</v>
      </c>
      <c r="AS184" s="40">
        <v>0</v>
      </c>
      <c r="AT184" s="40">
        <v>0</v>
      </c>
      <c r="AU184" s="40">
        <v>0</v>
      </c>
      <c r="AV184" s="40">
        <v>0</v>
      </c>
      <c r="AW184" s="40">
        <v>0</v>
      </c>
      <c r="AX184" s="40">
        <v>0</v>
      </c>
      <c r="AY184" s="40">
        <v>0</v>
      </c>
      <c r="AZ184" s="40">
        <v>0</v>
      </c>
      <c r="BA184" s="40">
        <v>0</v>
      </c>
      <c r="BB184" s="40">
        <v>0</v>
      </c>
      <c r="BC184" s="40">
        <v>0</v>
      </c>
      <c r="BD184" s="40">
        <v>0</v>
      </c>
      <c r="BE184" s="40">
        <v>0</v>
      </c>
      <c r="BF184" s="40">
        <v>0</v>
      </c>
      <c r="BG184" s="40">
        <v>0</v>
      </c>
      <c r="BH184" s="40">
        <v>0</v>
      </c>
      <c r="BI184" s="40">
        <v>0</v>
      </c>
      <c r="BJ184" s="40">
        <v>0</v>
      </c>
      <c r="BK184" s="40">
        <v>0</v>
      </c>
      <c r="BL184" s="40">
        <v>0</v>
      </c>
      <c r="BM184" s="40">
        <v>0</v>
      </c>
      <c r="BN184" s="40">
        <v>0</v>
      </c>
      <c r="BO184" s="40">
        <v>0</v>
      </c>
      <c r="BP184" s="40">
        <v>0</v>
      </c>
    </row>
    <row r="185" spans="1:68" s="2" customFormat="1" ht="47.25" x14ac:dyDescent="0.25">
      <c r="A185" s="11" t="s">
        <v>109</v>
      </c>
      <c r="B185" s="20" t="s">
        <v>2033</v>
      </c>
      <c r="C185" s="19" t="s">
        <v>2034</v>
      </c>
      <c r="D185" s="56">
        <v>0</v>
      </c>
      <c r="E185" s="56">
        <v>0</v>
      </c>
      <c r="F185" s="56"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40">
        <v>0</v>
      </c>
      <c r="AR185" s="40">
        <v>0</v>
      </c>
      <c r="AS185" s="40">
        <v>0</v>
      </c>
      <c r="AT185" s="40">
        <v>0</v>
      </c>
      <c r="AU185" s="40">
        <v>0</v>
      </c>
      <c r="AV185" s="40">
        <v>0</v>
      </c>
      <c r="AW185" s="40">
        <v>0</v>
      </c>
      <c r="AX185" s="40">
        <v>0</v>
      </c>
      <c r="AY185" s="40">
        <v>0</v>
      </c>
      <c r="AZ185" s="40">
        <v>0</v>
      </c>
      <c r="BA185" s="40">
        <v>0</v>
      </c>
      <c r="BB185" s="40">
        <v>0</v>
      </c>
      <c r="BC185" s="40">
        <v>0</v>
      </c>
      <c r="BD185" s="40">
        <v>0</v>
      </c>
      <c r="BE185" s="40">
        <v>0</v>
      </c>
      <c r="BF185" s="40">
        <v>0</v>
      </c>
      <c r="BG185" s="40">
        <v>0</v>
      </c>
      <c r="BH185" s="40">
        <v>0</v>
      </c>
      <c r="BI185" s="40">
        <v>0</v>
      </c>
      <c r="BJ185" s="40">
        <v>0</v>
      </c>
      <c r="BK185" s="40">
        <v>0</v>
      </c>
      <c r="BL185" s="40">
        <v>0</v>
      </c>
      <c r="BM185" s="40">
        <v>0</v>
      </c>
      <c r="BN185" s="40">
        <v>0</v>
      </c>
      <c r="BO185" s="40">
        <v>0</v>
      </c>
      <c r="BP185" s="40">
        <v>0</v>
      </c>
    </row>
    <row r="186" spans="1:68" s="3" customFormat="1" ht="47.25" x14ac:dyDescent="0.25">
      <c r="A186" s="11" t="s">
        <v>109</v>
      </c>
      <c r="B186" s="20" t="s">
        <v>2035</v>
      </c>
      <c r="C186" s="19" t="s">
        <v>2036</v>
      </c>
      <c r="D186" s="56">
        <v>0</v>
      </c>
      <c r="E186" s="56">
        <v>0</v>
      </c>
      <c r="F186" s="56"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40">
        <v>0</v>
      </c>
      <c r="AR186" s="40">
        <v>0</v>
      </c>
      <c r="AS186" s="40">
        <v>0</v>
      </c>
      <c r="AT186" s="40">
        <v>0</v>
      </c>
      <c r="AU186" s="40">
        <v>0</v>
      </c>
      <c r="AV186" s="40">
        <v>0</v>
      </c>
      <c r="AW186" s="40">
        <v>0</v>
      </c>
      <c r="AX186" s="40">
        <v>0</v>
      </c>
      <c r="AY186" s="40">
        <v>0</v>
      </c>
      <c r="AZ186" s="40">
        <v>0</v>
      </c>
      <c r="BA186" s="40">
        <v>0</v>
      </c>
      <c r="BB186" s="40">
        <v>0</v>
      </c>
      <c r="BC186" s="40">
        <v>0</v>
      </c>
      <c r="BD186" s="40">
        <v>0</v>
      </c>
      <c r="BE186" s="40">
        <v>0</v>
      </c>
      <c r="BF186" s="40">
        <v>0</v>
      </c>
      <c r="BG186" s="40">
        <v>0</v>
      </c>
      <c r="BH186" s="40">
        <v>0</v>
      </c>
      <c r="BI186" s="40">
        <v>0</v>
      </c>
      <c r="BJ186" s="40">
        <v>0</v>
      </c>
      <c r="BK186" s="40">
        <v>0</v>
      </c>
      <c r="BL186" s="40">
        <v>0</v>
      </c>
      <c r="BM186" s="40">
        <v>0</v>
      </c>
      <c r="BN186" s="40">
        <v>0</v>
      </c>
      <c r="BO186" s="40">
        <v>0</v>
      </c>
      <c r="BP186" s="40">
        <v>0</v>
      </c>
    </row>
    <row r="187" spans="1:68" s="3" customFormat="1" ht="31.5" x14ac:dyDescent="0.25">
      <c r="A187" s="8" t="s">
        <v>110</v>
      </c>
      <c r="B187" s="9" t="s">
        <v>80</v>
      </c>
      <c r="C187" s="10" t="s">
        <v>45</v>
      </c>
      <c r="D187" s="59">
        <f t="shared" ref="D187:AI187" si="63">SUM(D188:D338)</f>
        <v>0</v>
      </c>
      <c r="E187" s="59">
        <f t="shared" si="63"/>
        <v>0</v>
      </c>
      <c r="F187" s="59">
        <f t="shared" si="63"/>
        <v>0</v>
      </c>
      <c r="G187" s="59">
        <f t="shared" si="63"/>
        <v>0</v>
      </c>
      <c r="H187" s="59">
        <f t="shared" si="63"/>
        <v>0</v>
      </c>
      <c r="I187" s="59">
        <f t="shared" si="63"/>
        <v>0</v>
      </c>
      <c r="J187" s="59">
        <f t="shared" si="63"/>
        <v>0</v>
      </c>
      <c r="K187" s="59">
        <f t="shared" si="63"/>
        <v>0</v>
      </c>
      <c r="L187" s="59">
        <f t="shared" si="63"/>
        <v>0</v>
      </c>
      <c r="M187" s="59">
        <f t="shared" si="63"/>
        <v>0</v>
      </c>
      <c r="N187" s="59">
        <f t="shared" si="63"/>
        <v>0</v>
      </c>
      <c r="O187" s="59">
        <f t="shared" si="63"/>
        <v>0</v>
      </c>
      <c r="P187" s="59">
        <f t="shared" si="63"/>
        <v>0</v>
      </c>
      <c r="Q187" s="59">
        <f t="shared" si="63"/>
        <v>0</v>
      </c>
      <c r="R187" s="59">
        <f t="shared" si="63"/>
        <v>0</v>
      </c>
      <c r="S187" s="59">
        <f t="shared" si="63"/>
        <v>0</v>
      </c>
      <c r="T187" s="59">
        <f t="shared" si="63"/>
        <v>0</v>
      </c>
      <c r="U187" s="59">
        <f t="shared" si="63"/>
        <v>0</v>
      </c>
      <c r="V187" s="59">
        <f t="shared" si="63"/>
        <v>0</v>
      </c>
      <c r="W187" s="59">
        <f t="shared" si="63"/>
        <v>0</v>
      </c>
      <c r="X187" s="59">
        <f t="shared" si="63"/>
        <v>0</v>
      </c>
      <c r="Y187" s="59">
        <f t="shared" si="63"/>
        <v>0</v>
      </c>
      <c r="Z187" s="59">
        <f t="shared" si="63"/>
        <v>0</v>
      </c>
      <c r="AA187" s="59">
        <f t="shared" si="63"/>
        <v>0</v>
      </c>
      <c r="AB187" s="59">
        <f t="shared" si="63"/>
        <v>0</v>
      </c>
      <c r="AC187" s="59">
        <f t="shared" si="63"/>
        <v>0</v>
      </c>
      <c r="AD187" s="59">
        <f t="shared" si="63"/>
        <v>0</v>
      </c>
      <c r="AE187" s="59">
        <f t="shared" si="63"/>
        <v>0</v>
      </c>
      <c r="AF187" s="59">
        <f t="shared" si="63"/>
        <v>0</v>
      </c>
      <c r="AG187" s="59">
        <f t="shared" si="63"/>
        <v>0</v>
      </c>
      <c r="AH187" s="59">
        <f t="shared" si="63"/>
        <v>0</v>
      </c>
      <c r="AI187" s="59">
        <f t="shared" si="63"/>
        <v>0</v>
      </c>
      <c r="AJ187" s="59">
        <f t="shared" ref="AJ187:BO187" si="64">SUM(AJ188:AJ338)</f>
        <v>0</v>
      </c>
      <c r="AK187" s="59">
        <f t="shared" si="64"/>
        <v>0</v>
      </c>
      <c r="AL187" s="59">
        <f t="shared" si="64"/>
        <v>0</v>
      </c>
      <c r="AM187" s="59">
        <f t="shared" si="64"/>
        <v>0</v>
      </c>
      <c r="AN187" s="59">
        <f t="shared" si="64"/>
        <v>0</v>
      </c>
      <c r="AO187" s="59">
        <f t="shared" si="64"/>
        <v>0</v>
      </c>
      <c r="AP187" s="59">
        <f t="shared" si="64"/>
        <v>0</v>
      </c>
      <c r="AQ187" s="59">
        <f t="shared" si="64"/>
        <v>0</v>
      </c>
      <c r="AR187" s="59">
        <f t="shared" si="64"/>
        <v>396.53284889784425</v>
      </c>
      <c r="AS187" s="59">
        <f t="shared" si="64"/>
        <v>0</v>
      </c>
      <c r="AT187" s="59">
        <f t="shared" si="64"/>
        <v>0</v>
      </c>
      <c r="AU187" s="59">
        <f t="shared" si="64"/>
        <v>0</v>
      </c>
      <c r="AV187" s="59">
        <f t="shared" si="64"/>
        <v>0</v>
      </c>
      <c r="AW187" s="59">
        <f t="shared" si="64"/>
        <v>0</v>
      </c>
      <c r="AX187" s="59">
        <f t="shared" si="64"/>
        <v>97</v>
      </c>
      <c r="AY187" s="59">
        <f t="shared" si="64"/>
        <v>3.08</v>
      </c>
      <c r="AZ187" s="59">
        <f t="shared" si="64"/>
        <v>0</v>
      </c>
      <c r="BA187" s="59">
        <f t="shared" si="64"/>
        <v>0</v>
      </c>
      <c r="BB187" s="59">
        <f t="shared" si="64"/>
        <v>0</v>
      </c>
      <c r="BC187" s="59">
        <f t="shared" si="64"/>
        <v>0</v>
      </c>
      <c r="BD187" s="59">
        <f t="shared" si="64"/>
        <v>0</v>
      </c>
      <c r="BE187" s="59">
        <f t="shared" si="64"/>
        <v>396.53284889784425</v>
      </c>
      <c r="BF187" s="59">
        <f t="shared" si="64"/>
        <v>0</v>
      </c>
      <c r="BG187" s="59">
        <f t="shared" si="64"/>
        <v>0</v>
      </c>
      <c r="BH187" s="59">
        <f t="shared" si="64"/>
        <v>0</v>
      </c>
      <c r="BI187" s="59">
        <f t="shared" si="64"/>
        <v>0</v>
      </c>
      <c r="BJ187" s="59">
        <f t="shared" si="64"/>
        <v>0</v>
      </c>
      <c r="BK187" s="59">
        <f t="shared" si="64"/>
        <v>97</v>
      </c>
      <c r="BL187" s="59">
        <f t="shared" si="64"/>
        <v>3.08</v>
      </c>
      <c r="BM187" s="59">
        <f t="shared" si="64"/>
        <v>0</v>
      </c>
      <c r="BN187" s="59">
        <f t="shared" si="64"/>
        <v>0</v>
      </c>
      <c r="BO187" s="59">
        <f t="shared" si="64"/>
        <v>0</v>
      </c>
      <c r="BP187" s="59">
        <f t="shared" ref="BP187" si="65">SUM(BP188:BP338)</f>
        <v>0</v>
      </c>
    </row>
    <row r="188" spans="1:68" s="3" customFormat="1" ht="63" x14ac:dyDescent="0.25">
      <c r="A188" s="11" t="s">
        <v>110</v>
      </c>
      <c r="B188" s="12" t="s">
        <v>387</v>
      </c>
      <c r="C188" s="13" t="s">
        <v>388</v>
      </c>
      <c r="D188" s="56">
        <v>0</v>
      </c>
      <c r="E188" s="56">
        <v>0</v>
      </c>
      <c r="F188" s="56">
        <v>0</v>
      </c>
      <c r="G188" s="56">
        <v>0</v>
      </c>
      <c r="H188" s="56">
        <v>0</v>
      </c>
      <c r="I188" s="56">
        <v>0</v>
      </c>
      <c r="J188" s="56">
        <v>0</v>
      </c>
      <c r="K188" s="56">
        <v>0</v>
      </c>
      <c r="L188" s="56">
        <v>0</v>
      </c>
      <c r="M188" s="56">
        <v>0</v>
      </c>
      <c r="N188" s="56">
        <v>0</v>
      </c>
      <c r="O188" s="56">
        <v>0</v>
      </c>
      <c r="P188" s="56">
        <v>0</v>
      </c>
      <c r="Q188" s="56">
        <v>0</v>
      </c>
      <c r="R188" s="56">
        <v>0</v>
      </c>
      <c r="S188" s="56">
        <v>0</v>
      </c>
      <c r="T188" s="56">
        <v>0</v>
      </c>
      <c r="U188" s="56">
        <v>0</v>
      </c>
      <c r="V188" s="56">
        <v>0</v>
      </c>
      <c r="W188" s="56">
        <v>0</v>
      </c>
      <c r="X188" s="56">
        <v>0</v>
      </c>
      <c r="Y188" s="56">
        <v>0</v>
      </c>
      <c r="Z188" s="56">
        <v>0</v>
      </c>
      <c r="AA188" s="56">
        <v>0</v>
      </c>
      <c r="AB188" s="56">
        <v>0</v>
      </c>
      <c r="AC188" s="56">
        <v>0</v>
      </c>
      <c r="AD188" s="56">
        <v>0</v>
      </c>
      <c r="AE188" s="56">
        <v>0</v>
      </c>
      <c r="AF188" s="56">
        <v>0</v>
      </c>
      <c r="AG188" s="56">
        <v>0</v>
      </c>
      <c r="AH188" s="56">
        <v>0</v>
      </c>
      <c r="AI188" s="56">
        <v>0</v>
      </c>
      <c r="AJ188" s="56">
        <v>0</v>
      </c>
      <c r="AK188" s="56">
        <v>0</v>
      </c>
      <c r="AL188" s="56">
        <v>0</v>
      </c>
      <c r="AM188" s="56">
        <v>0</v>
      </c>
      <c r="AN188" s="56">
        <v>0</v>
      </c>
      <c r="AO188" s="56">
        <v>0</v>
      </c>
      <c r="AP188" s="56">
        <v>0</v>
      </c>
      <c r="AQ188" s="40">
        <v>0</v>
      </c>
      <c r="AR188" s="40">
        <v>0</v>
      </c>
      <c r="AS188" s="40">
        <v>0</v>
      </c>
      <c r="AT188" s="40">
        <v>0</v>
      </c>
      <c r="AU188" s="40">
        <v>0</v>
      </c>
      <c r="AV188" s="40">
        <v>0</v>
      </c>
      <c r="AW188" s="40">
        <v>0</v>
      </c>
      <c r="AX188" s="40">
        <v>0</v>
      </c>
      <c r="AY188" s="40">
        <v>0</v>
      </c>
      <c r="AZ188" s="40">
        <v>0</v>
      </c>
      <c r="BA188" s="40">
        <v>0</v>
      </c>
      <c r="BB188" s="40">
        <v>0</v>
      </c>
      <c r="BC188" s="40">
        <v>0</v>
      </c>
      <c r="BD188" s="40">
        <v>0</v>
      </c>
      <c r="BE188" s="40">
        <v>0</v>
      </c>
      <c r="BF188" s="40">
        <v>0</v>
      </c>
      <c r="BG188" s="40">
        <v>0</v>
      </c>
      <c r="BH188" s="40">
        <v>0</v>
      </c>
      <c r="BI188" s="40">
        <v>0</v>
      </c>
      <c r="BJ188" s="40">
        <v>0</v>
      </c>
      <c r="BK188" s="40">
        <v>0</v>
      </c>
      <c r="BL188" s="40">
        <v>0</v>
      </c>
      <c r="BM188" s="40">
        <v>0</v>
      </c>
      <c r="BN188" s="40">
        <v>0</v>
      </c>
      <c r="BO188" s="40">
        <v>0</v>
      </c>
      <c r="BP188" s="40">
        <v>0</v>
      </c>
    </row>
    <row r="189" spans="1:68" s="3" customFormat="1" x14ac:dyDescent="0.25">
      <c r="A189" s="11" t="s">
        <v>110</v>
      </c>
      <c r="B189" s="12" t="s">
        <v>2914</v>
      </c>
      <c r="C189" s="13" t="s">
        <v>2915</v>
      </c>
      <c r="D189" s="56">
        <v>0</v>
      </c>
      <c r="E189" s="56">
        <v>0</v>
      </c>
      <c r="F189" s="56">
        <v>0</v>
      </c>
      <c r="G189" s="56">
        <v>0</v>
      </c>
      <c r="H189" s="56">
        <v>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40">
        <v>0</v>
      </c>
      <c r="AR189" s="40">
        <v>0</v>
      </c>
      <c r="AS189" s="40">
        <v>0</v>
      </c>
      <c r="AT189" s="40">
        <v>0</v>
      </c>
      <c r="AU189" s="40">
        <v>0</v>
      </c>
      <c r="AV189" s="40">
        <v>0</v>
      </c>
      <c r="AW189" s="40">
        <v>0</v>
      </c>
      <c r="AX189" s="40">
        <v>0</v>
      </c>
      <c r="AY189" s="40">
        <v>0</v>
      </c>
      <c r="AZ189" s="40">
        <v>0</v>
      </c>
      <c r="BA189" s="40">
        <v>0</v>
      </c>
      <c r="BB189" s="40">
        <v>0</v>
      </c>
      <c r="BC189" s="40">
        <v>0</v>
      </c>
      <c r="BD189" s="40">
        <v>0</v>
      </c>
      <c r="BE189" s="40">
        <v>0</v>
      </c>
      <c r="BF189" s="40">
        <v>0</v>
      </c>
      <c r="BG189" s="40">
        <v>0</v>
      </c>
      <c r="BH189" s="40">
        <v>0</v>
      </c>
      <c r="BI189" s="40">
        <v>0</v>
      </c>
      <c r="BJ189" s="40">
        <v>0</v>
      </c>
      <c r="BK189" s="40">
        <v>0</v>
      </c>
      <c r="BL189" s="40">
        <v>0</v>
      </c>
      <c r="BM189" s="40">
        <v>0</v>
      </c>
      <c r="BN189" s="40">
        <v>0</v>
      </c>
      <c r="BO189" s="40">
        <v>0</v>
      </c>
      <c r="BP189" s="40">
        <v>0</v>
      </c>
    </row>
    <row r="190" spans="1:68" s="3" customFormat="1" x14ac:dyDescent="0.25">
      <c r="A190" s="11" t="s">
        <v>110</v>
      </c>
      <c r="B190" s="12" t="s">
        <v>2916</v>
      </c>
      <c r="C190" s="13" t="s">
        <v>2917</v>
      </c>
      <c r="D190" s="56">
        <v>0</v>
      </c>
      <c r="E190" s="56">
        <v>0</v>
      </c>
      <c r="F190" s="56">
        <v>0</v>
      </c>
      <c r="G190" s="56">
        <v>0</v>
      </c>
      <c r="H190" s="56">
        <v>0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40">
        <v>0</v>
      </c>
      <c r="AR190" s="40">
        <v>0</v>
      </c>
      <c r="AS190" s="40">
        <v>0</v>
      </c>
      <c r="AT190" s="40">
        <v>0</v>
      </c>
      <c r="AU190" s="40">
        <v>0</v>
      </c>
      <c r="AV190" s="40">
        <v>0</v>
      </c>
      <c r="AW190" s="40">
        <v>0</v>
      </c>
      <c r="AX190" s="40">
        <v>0</v>
      </c>
      <c r="AY190" s="40">
        <v>0</v>
      </c>
      <c r="AZ190" s="40">
        <v>0</v>
      </c>
      <c r="BA190" s="40">
        <v>0</v>
      </c>
      <c r="BB190" s="40">
        <v>0</v>
      </c>
      <c r="BC190" s="40">
        <v>0</v>
      </c>
      <c r="BD190" s="40">
        <v>0</v>
      </c>
      <c r="BE190" s="40">
        <v>0</v>
      </c>
      <c r="BF190" s="40">
        <v>0</v>
      </c>
      <c r="BG190" s="40">
        <v>0</v>
      </c>
      <c r="BH190" s="40">
        <v>0</v>
      </c>
      <c r="BI190" s="40">
        <v>0</v>
      </c>
      <c r="BJ190" s="40">
        <v>0</v>
      </c>
      <c r="BK190" s="40">
        <v>0</v>
      </c>
      <c r="BL190" s="40">
        <v>0</v>
      </c>
      <c r="BM190" s="40">
        <v>0</v>
      </c>
      <c r="BN190" s="40">
        <v>0</v>
      </c>
      <c r="BO190" s="40">
        <v>0</v>
      </c>
      <c r="BP190" s="40">
        <v>0</v>
      </c>
    </row>
    <row r="191" spans="1:68" s="3" customFormat="1" x14ac:dyDescent="0.25">
      <c r="A191" s="11" t="s">
        <v>110</v>
      </c>
      <c r="B191" s="12" t="s">
        <v>2918</v>
      </c>
      <c r="C191" s="13" t="s">
        <v>2919</v>
      </c>
      <c r="D191" s="56">
        <v>0</v>
      </c>
      <c r="E191" s="56">
        <v>0</v>
      </c>
      <c r="F191" s="56">
        <v>0</v>
      </c>
      <c r="G191" s="56">
        <v>0</v>
      </c>
      <c r="H191" s="56">
        <v>0</v>
      </c>
      <c r="I191" s="56">
        <v>0</v>
      </c>
      <c r="J191" s="56">
        <v>0</v>
      </c>
      <c r="K191" s="56">
        <v>0</v>
      </c>
      <c r="L191" s="56">
        <v>0</v>
      </c>
      <c r="M191" s="56">
        <v>0</v>
      </c>
      <c r="N191" s="56">
        <v>0</v>
      </c>
      <c r="O191" s="56">
        <v>0</v>
      </c>
      <c r="P191" s="56">
        <v>0</v>
      </c>
      <c r="Q191" s="56">
        <v>0</v>
      </c>
      <c r="R191" s="56">
        <v>0</v>
      </c>
      <c r="S191" s="56">
        <v>0</v>
      </c>
      <c r="T191" s="56">
        <v>0</v>
      </c>
      <c r="U191" s="56">
        <v>0</v>
      </c>
      <c r="V191" s="56">
        <v>0</v>
      </c>
      <c r="W191" s="56">
        <v>0</v>
      </c>
      <c r="X191" s="56">
        <v>0</v>
      </c>
      <c r="Y191" s="56">
        <v>0</v>
      </c>
      <c r="Z191" s="56">
        <v>0</v>
      </c>
      <c r="AA191" s="56">
        <v>0</v>
      </c>
      <c r="AB191" s="56">
        <v>0</v>
      </c>
      <c r="AC191" s="56">
        <v>0</v>
      </c>
      <c r="AD191" s="56">
        <v>0</v>
      </c>
      <c r="AE191" s="56">
        <v>0</v>
      </c>
      <c r="AF191" s="56">
        <v>0</v>
      </c>
      <c r="AG191" s="56">
        <v>0</v>
      </c>
      <c r="AH191" s="56">
        <v>0</v>
      </c>
      <c r="AI191" s="56">
        <v>0</v>
      </c>
      <c r="AJ191" s="56">
        <v>0</v>
      </c>
      <c r="AK191" s="56">
        <v>0</v>
      </c>
      <c r="AL191" s="56">
        <v>0</v>
      </c>
      <c r="AM191" s="56">
        <v>0</v>
      </c>
      <c r="AN191" s="56">
        <v>0</v>
      </c>
      <c r="AO191" s="56">
        <v>0</v>
      </c>
      <c r="AP191" s="56">
        <v>0</v>
      </c>
      <c r="AQ191" s="40">
        <v>0</v>
      </c>
      <c r="AR191" s="40">
        <v>0</v>
      </c>
      <c r="AS191" s="40">
        <v>0</v>
      </c>
      <c r="AT191" s="40">
        <v>0</v>
      </c>
      <c r="AU191" s="40">
        <v>0</v>
      </c>
      <c r="AV191" s="40">
        <v>0</v>
      </c>
      <c r="AW191" s="40">
        <v>0</v>
      </c>
      <c r="AX191" s="40">
        <v>0</v>
      </c>
      <c r="AY191" s="40">
        <v>0</v>
      </c>
      <c r="AZ191" s="40">
        <v>0</v>
      </c>
      <c r="BA191" s="40">
        <v>0</v>
      </c>
      <c r="BB191" s="40">
        <v>0</v>
      </c>
      <c r="BC191" s="40">
        <v>0</v>
      </c>
      <c r="BD191" s="40">
        <v>0</v>
      </c>
      <c r="BE191" s="40">
        <v>0</v>
      </c>
      <c r="BF191" s="40">
        <v>0</v>
      </c>
      <c r="BG191" s="40">
        <v>0</v>
      </c>
      <c r="BH191" s="40">
        <v>0</v>
      </c>
      <c r="BI191" s="40">
        <v>0</v>
      </c>
      <c r="BJ191" s="40">
        <v>0</v>
      </c>
      <c r="BK191" s="40">
        <v>0</v>
      </c>
      <c r="BL191" s="40">
        <v>0</v>
      </c>
      <c r="BM191" s="40">
        <v>0</v>
      </c>
      <c r="BN191" s="40">
        <v>0</v>
      </c>
      <c r="BO191" s="40">
        <v>0</v>
      </c>
      <c r="BP191" s="40">
        <v>0</v>
      </c>
    </row>
    <row r="192" spans="1:68" s="3" customFormat="1" x14ac:dyDescent="0.25">
      <c r="A192" s="11" t="s">
        <v>110</v>
      </c>
      <c r="B192" s="12" t="s">
        <v>2920</v>
      </c>
      <c r="C192" s="13" t="s">
        <v>2921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0</v>
      </c>
      <c r="K192" s="56">
        <v>0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40">
        <v>0</v>
      </c>
      <c r="AR192" s="40">
        <v>0</v>
      </c>
      <c r="AS192" s="40">
        <v>0</v>
      </c>
      <c r="AT192" s="40">
        <v>0</v>
      </c>
      <c r="AU192" s="40">
        <v>0</v>
      </c>
      <c r="AV192" s="40">
        <v>0</v>
      </c>
      <c r="AW192" s="40">
        <v>0</v>
      </c>
      <c r="AX192" s="40">
        <v>0</v>
      </c>
      <c r="AY192" s="40">
        <v>0</v>
      </c>
      <c r="AZ192" s="40">
        <v>0</v>
      </c>
      <c r="BA192" s="40">
        <v>0</v>
      </c>
      <c r="BB192" s="40">
        <v>0</v>
      </c>
      <c r="BC192" s="40">
        <v>0</v>
      </c>
      <c r="BD192" s="40">
        <v>0</v>
      </c>
      <c r="BE192" s="40">
        <v>0</v>
      </c>
      <c r="BF192" s="40">
        <v>0</v>
      </c>
      <c r="BG192" s="40">
        <v>0</v>
      </c>
      <c r="BH192" s="40">
        <v>0</v>
      </c>
      <c r="BI192" s="40">
        <v>0</v>
      </c>
      <c r="BJ192" s="40">
        <v>0</v>
      </c>
      <c r="BK192" s="40">
        <v>0</v>
      </c>
      <c r="BL192" s="40">
        <v>0</v>
      </c>
      <c r="BM192" s="40">
        <v>0</v>
      </c>
      <c r="BN192" s="40">
        <v>0</v>
      </c>
      <c r="BO192" s="40">
        <v>0</v>
      </c>
      <c r="BP192" s="40">
        <v>0</v>
      </c>
    </row>
    <row r="193" spans="1:68" s="3" customFormat="1" ht="31.5" x14ac:dyDescent="0.25">
      <c r="A193" s="11" t="s">
        <v>110</v>
      </c>
      <c r="B193" s="12" t="s">
        <v>2922</v>
      </c>
      <c r="C193" s="13" t="s">
        <v>2923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40">
        <v>0</v>
      </c>
      <c r="AR193" s="40">
        <v>0</v>
      </c>
      <c r="AS193" s="40">
        <v>0</v>
      </c>
      <c r="AT193" s="40">
        <v>0</v>
      </c>
      <c r="AU193" s="40">
        <v>0</v>
      </c>
      <c r="AV193" s="40">
        <v>0</v>
      </c>
      <c r="AW193" s="40">
        <v>0</v>
      </c>
      <c r="AX193" s="40">
        <v>0</v>
      </c>
      <c r="AY193" s="40">
        <v>0</v>
      </c>
      <c r="AZ193" s="40">
        <v>0</v>
      </c>
      <c r="BA193" s="40">
        <v>0</v>
      </c>
      <c r="BB193" s="40">
        <v>0</v>
      </c>
      <c r="BC193" s="40">
        <v>0</v>
      </c>
      <c r="BD193" s="40">
        <v>0</v>
      </c>
      <c r="BE193" s="40">
        <v>0</v>
      </c>
      <c r="BF193" s="40">
        <v>0</v>
      </c>
      <c r="BG193" s="40">
        <v>0</v>
      </c>
      <c r="BH193" s="40">
        <v>0</v>
      </c>
      <c r="BI193" s="40">
        <v>0</v>
      </c>
      <c r="BJ193" s="40">
        <v>0</v>
      </c>
      <c r="BK193" s="40">
        <v>0</v>
      </c>
      <c r="BL193" s="40">
        <v>0</v>
      </c>
      <c r="BM193" s="40">
        <v>0</v>
      </c>
      <c r="BN193" s="40">
        <v>0</v>
      </c>
      <c r="BO193" s="40">
        <v>0</v>
      </c>
      <c r="BP193" s="40">
        <v>0</v>
      </c>
    </row>
    <row r="194" spans="1:68" s="3" customFormat="1" ht="31.5" x14ac:dyDescent="0.25">
      <c r="A194" s="11" t="s">
        <v>110</v>
      </c>
      <c r="B194" s="18" t="s">
        <v>1123</v>
      </c>
      <c r="C194" s="19" t="s">
        <v>815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40">
        <v>0</v>
      </c>
      <c r="AR194" s="64">
        <v>0</v>
      </c>
      <c r="AS194" s="40">
        <v>0</v>
      </c>
      <c r="AT194" s="40">
        <v>0</v>
      </c>
      <c r="AU194" s="40">
        <v>0</v>
      </c>
      <c r="AV194" s="40">
        <v>0</v>
      </c>
      <c r="AW194" s="40">
        <v>0</v>
      </c>
      <c r="AX194" s="40">
        <v>0</v>
      </c>
      <c r="AY194" s="40">
        <v>0</v>
      </c>
      <c r="AZ194" s="40">
        <v>0</v>
      </c>
      <c r="BA194" s="40">
        <v>0</v>
      </c>
      <c r="BB194" s="40">
        <v>0</v>
      </c>
      <c r="BC194" s="40">
        <v>0</v>
      </c>
      <c r="BD194" s="40">
        <v>0</v>
      </c>
      <c r="BE194" s="64">
        <v>0</v>
      </c>
      <c r="BF194" s="40">
        <v>0</v>
      </c>
      <c r="BG194" s="40">
        <v>0</v>
      </c>
      <c r="BH194" s="40">
        <v>0</v>
      </c>
      <c r="BI194" s="40">
        <v>0</v>
      </c>
      <c r="BJ194" s="40">
        <v>0</v>
      </c>
      <c r="BK194" s="40">
        <v>0</v>
      </c>
      <c r="BL194" s="40">
        <v>0</v>
      </c>
      <c r="BM194" s="40">
        <v>0</v>
      </c>
      <c r="BN194" s="40">
        <v>0</v>
      </c>
      <c r="BO194" s="40">
        <v>0</v>
      </c>
      <c r="BP194" s="40">
        <v>0</v>
      </c>
    </row>
    <row r="195" spans="1:68" s="3" customFormat="1" ht="110.25" x14ac:dyDescent="0.25">
      <c r="A195" s="11" t="s">
        <v>110</v>
      </c>
      <c r="B195" s="18" t="s">
        <v>1988</v>
      </c>
      <c r="C195" s="13" t="s">
        <v>389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40">
        <v>0</v>
      </c>
      <c r="AR195" s="40">
        <v>30</v>
      </c>
      <c r="AS195" s="40">
        <v>0</v>
      </c>
      <c r="AT195" s="40">
        <v>0</v>
      </c>
      <c r="AU195" s="40">
        <v>0</v>
      </c>
      <c r="AV195" s="40">
        <v>0</v>
      </c>
      <c r="AW195" s="40" t="s">
        <v>2742</v>
      </c>
      <c r="AX195" s="40">
        <v>71</v>
      </c>
      <c r="AY195" s="40">
        <v>0</v>
      </c>
      <c r="AZ195" s="40">
        <v>0</v>
      </c>
      <c r="BA195" s="40">
        <v>0</v>
      </c>
      <c r="BB195" s="40">
        <v>0</v>
      </c>
      <c r="BC195" s="40">
        <v>0</v>
      </c>
      <c r="BD195" s="40">
        <v>0</v>
      </c>
      <c r="BE195" s="40">
        <v>30</v>
      </c>
      <c r="BF195" s="40">
        <v>0</v>
      </c>
      <c r="BG195" s="40">
        <v>0</v>
      </c>
      <c r="BH195" s="40">
        <v>0</v>
      </c>
      <c r="BI195" s="40">
        <v>0</v>
      </c>
      <c r="BJ195" s="40" t="s">
        <v>2742</v>
      </c>
      <c r="BK195" s="40">
        <v>71</v>
      </c>
      <c r="BL195" s="40">
        <v>0</v>
      </c>
      <c r="BM195" s="40">
        <v>0</v>
      </c>
      <c r="BN195" s="40">
        <v>0</v>
      </c>
      <c r="BO195" s="40">
        <v>0</v>
      </c>
      <c r="BP195" s="40">
        <v>0</v>
      </c>
    </row>
    <row r="196" spans="1:68" s="3" customFormat="1" ht="94.5" x14ac:dyDescent="0.25">
      <c r="A196" s="11" t="s">
        <v>110</v>
      </c>
      <c r="B196" s="18" t="s">
        <v>1989</v>
      </c>
      <c r="C196" s="19" t="s">
        <v>390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40">
        <v>0</v>
      </c>
      <c r="AR196" s="40">
        <v>0</v>
      </c>
      <c r="AS196" s="40">
        <v>0</v>
      </c>
      <c r="AT196" s="40">
        <v>0</v>
      </c>
      <c r="AU196" s="40">
        <v>0</v>
      </c>
      <c r="AV196" s="40">
        <v>0</v>
      </c>
      <c r="AW196" s="40">
        <v>0</v>
      </c>
      <c r="AX196" s="40">
        <v>0</v>
      </c>
      <c r="AY196" s="40">
        <v>0</v>
      </c>
      <c r="AZ196" s="40">
        <v>0</v>
      </c>
      <c r="BA196" s="40">
        <v>0</v>
      </c>
      <c r="BB196" s="40">
        <v>0</v>
      </c>
      <c r="BC196" s="40">
        <v>0</v>
      </c>
      <c r="BD196" s="40">
        <v>0</v>
      </c>
      <c r="BE196" s="40">
        <v>0</v>
      </c>
      <c r="BF196" s="40">
        <v>0</v>
      </c>
      <c r="BG196" s="40">
        <v>0</v>
      </c>
      <c r="BH196" s="40">
        <v>0</v>
      </c>
      <c r="BI196" s="40">
        <v>0</v>
      </c>
      <c r="BJ196" s="40">
        <v>0</v>
      </c>
      <c r="BK196" s="40">
        <v>0</v>
      </c>
      <c r="BL196" s="40">
        <v>0</v>
      </c>
      <c r="BM196" s="40">
        <v>0</v>
      </c>
      <c r="BN196" s="40">
        <v>0</v>
      </c>
      <c r="BO196" s="40">
        <v>0</v>
      </c>
      <c r="BP196" s="40">
        <v>0</v>
      </c>
    </row>
    <row r="197" spans="1:68" s="3" customFormat="1" ht="31.5" x14ac:dyDescent="0.25">
      <c r="A197" s="11" t="s">
        <v>110</v>
      </c>
      <c r="B197" s="20" t="s">
        <v>391</v>
      </c>
      <c r="C197" s="19" t="s">
        <v>392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40">
        <v>0</v>
      </c>
      <c r="AR197" s="40">
        <v>0</v>
      </c>
      <c r="AS197" s="40">
        <v>0</v>
      </c>
      <c r="AT197" s="40">
        <v>0</v>
      </c>
      <c r="AU197" s="40">
        <v>0</v>
      </c>
      <c r="AV197" s="40">
        <v>0</v>
      </c>
      <c r="AW197" s="40">
        <v>0</v>
      </c>
      <c r="AX197" s="40">
        <v>0</v>
      </c>
      <c r="AY197" s="40">
        <v>0</v>
      </c>
      <c r="AZ197" s="40">
        <v>0</v>
      </c>
      <c r="BA197" s="40">
        <v>0</v>
      </c>
      <c r="BB197" s="40">
        <v>0</v>
      </c>
      <c r="BC197" s="40">
        <v>0</v>
      </c>
      <c r="BD197" s="40">
        <v>0</v>
      </c>
      <c r="BE197" s="40">
        <v>0</v>
      </c>
      <c r="BF197" s="40">
        <v>0</v>
      </c>
      <c r="BG197" s="40">
        <v>0</v>
      </c>
      <c r="BH197" s="40">
        <v>0</v>
      </c>
      <c r="BI197" s="40">
        <v>0</v>
      </c>
      <c r="BJ197" s="40">
        <v>0</v>
      </c>
      <c r="BK197" s="40">
        <v>0</v>
      </c>
      <c r="BL197" s="40">
        <v>0</v>
      </c>
      <c r="BM197" s="40">
        <v>0</v>
      </c>
      <c r="BN197" s="40">
        <v>0</v>
      </c>
      <c r="BO197" s="40">
        <v>0</v>
      </c>
      <c r="BP197" s="40">
        <v>0</v>
      </c>
    </row>
    <row r="198" spans="1:68" s="3" customFormat="1" ht="110.25" x14ac:dyDescent="0.25">
      <c r="A198" s="11" t="s">
        <v>110</v>
      </c>
      <c r="B198" s="18" t="s">
        <v>1990</v>
      </c>
      <c r="C198" s="19" t="s">
        <v>393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0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40">
        <v>0</v>
      </c>
      <c r="AR198" s="40">
        <v>0</v>
      </c>
      <c r="AS198" s="40">
        <v>0</v>
      </c>
      <c r="AT198" s="40">
        <v>0</v>
      </c>
      <c r="AU198" s="40">
        <v>0</v>
      </c>
      <c r="AV198" s="40">
        <v>0</v>
      </c>
      <c r="AW198" s="40">
        <v>0</v>
      </c>
      <c r="AX198" s="40">
        <v>0</v>
      </c>
      <c r="AY198" s="40">
        <v>0</v>
      </c>
      <c r="AZ198" s="40">
        <v>0</v>
      </c>
      <c r="BA198" s="40">
        <v>0</v>
      </c>
      <c r="BB198" s="40">
        <v>0</v>
      </c>
      <c r="BC198" s="40">
        <v>0</v>
      </c>
      <c r="BD198" s="40">
        <v>0</v>
      </c>
      <c r="BE198" s="40">
        <v>0</v>
      </c>
      <c r="BF198" s="40">
        <v>0</v>
      </c>
      <c r="BG198" s="40">
        <v>0</v>
      </c>
      <c r="BH198" s="40">
        <v>0</v>
      </c>
      <c r="BI198" s="40">
        <v>0</v>
      </c>
      <c r="BJ198" s="40">
        <v>0</v>
      </c>
      <c r="BK198" s="40">
        <v>0</v>
      </c>
      <c r="BL198" s="40">
        <v>0</v>
      </c>
      <c r="BM198" s="40">
        <v>0</v>
      </c>
      <c r="BN198" s="40">
        <v>0</v>
      </c>
      <c r="BO198" s="40">
        <v>0</v>
      </c>
      <c r="BP198" s="40">
        <v>0</v>
      </c>
    </row>
    <row r="199" spans="1:68" s="3" customFormat="1" ht="204.75" x14ac:dyDescent="0.25">
      <c r="A199" s="11" t="s">
        <v>110</v>
      </c>
      <c r="B199" s="18" t="s">
        <v>2924</v>
      </c>
      <c r="C199" s="19" t="s">
        <v>394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0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40">
        <v>0</v>
      </c>
      <c r="AR199" s="40">
        <v>18.945789659999999</v>
      </c>
      <c r="AS199" s="40">
        <v>0</v>
      </c>
      <c r="AT199" s="40">
        <v>0</v>
      </c>
      <c r="AU199" s="40">
        <v>0</v>
      </c>
      <c r="AV199" s="40">
        <v>0</v>
      </c>
      <c r="AW199" s="40" t="s">
        <v>2743</v>
      </c>
      <c r="AX199" s="40">
        <v>3</v>
      </c>
      <c r="AY199" s="40">
        <v>0</v>
      </c>
      <c r="AZ199" s="40">
        <v>0</v>
      </c>
      <c r="BA199" s="40">
        <v>0</v>
      </c>
      <c r="BB199" s="40">
        <v>0</v>
      </c>
      <c r="BC199" s="40">
        <v>0</v>
      </c>
      <c r="BD199" s="40">
        <v>0</v>
      </c>
      <c r="BE199" s="40">
        <v>18.945789659999999</v>
      </c>
      <c r="BF199" s="40">
        <v>0</v>
      </c>
      <c r="BG199" s="40">
        <v>0</v>
      </c>
      <c r="BH199" s="40">
        <v>0</v>
      </c>
      <c r="BI199" s="40">
        <v>0</v>
      </c>
      <c r="BJ199" s="40" t="s">
        <v>2743</v>
      </c>
      <c r="BK199" s="40">
        <v>3</v>
      </c>
      <c r="BL199" s="40">
        <v>0</v>
      </c>
      <c r="BM199" s="40">
        <v>0</v>
      </c>
      <c r="BN199" s="40">
        <v>0</v>
      </c>
      <c r="BO199" s="40">
        <v>0</v>
      </c>
      <c r="BP199" s="40">
        <v>0</v>
      </c>
    </row>
    <row r="200" spans="1:68" s="3" customFormat="1" ht="78.75" x14ac:dyDescent="0.25">
      <c r="A200" s="11" t="s">
        <v>110</v>
      </c>
      <c r="B200" s="18" t="s">
        <v>1991</v>
      </c>
      <c r="C200" s="19" t="s">
        <v>395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0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40">
        <v>0</v>
      </c>
      <c r="AR200" s="40">
        <v>0</v>
      </c>
      <c r="AS200" s="40">
        <v>0</v>
      </c>
      <c r="AT200" s="40">
        <v>0</v>
      </c>
      <c r="AU200" s="40">
        <v>0</v>
      </c>
      <c r="AV200" s="40">
        <v>0</v>
      </c>
      <c r="AW200" s="40">
        <v>0</v>
      </c>
      <c r="AX200" s="40">
        <v>0</v>
      </c>
      <c r="AY200" s="40">
        <v>0</v>
      </c>
      <c r="AZ200" s="40">
        <v>0</v>
      </c>
      <c r="BA200" s="40">
        <v>0</v>
      </c>
      <c r="BB200" s="40">
        <v>0</v>
      </c>
      <c r="BC200" s="40">
        <v>0</v>
      </c>
      <c r="BD200" s="40">
        <v>0</v>
      </c>
      <c r="BE200" s="40">
        <v>0</v>
      </c>
      <c r="BF200" s="40">
        <v>0</v>
      </c>
      <c r="BG200" s="40">
        <v>0</v>
      </c>
      <c r="BH200" s="40">
        <v>0</v>
      </c>
      <c r="BI200" s="40">
        <v>0</v>
      </c>
      <c r="BJ200" s="40">
        <v>0</v>
      </c>
      <c r="BK200" s="40">
        <v>0</v>
      </c>
      <c r="BL200" s="40">
        <v>0</v>
      </c>
      <c r="BM200" s="40">
        <v>0</v>
      </c>
      <c r="BN200" s="40">
        <v>0</v>
      </c>
      <c r="BO200" s="40">
        <v>0</v>
      </c>
      <c r="BP200" s="40">
        <v>0</v>
      </c>
    </row>
    <row r="201" spans="1:68" s="3" customFormat="1" ht="189" x14ac:dyDescent="0.25">
      <c r="A201" s="11" t="s">
        <v>110</v>
      </c>
      <c r="B201" s="18" t="s">
        <v>1992</v>
      </c>
      <c r="C201" s="19" t="s">
        <v>396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40">
        <v>0</v>
      </c>
      <c r="AR201" s="40">
        <v>40</v>
      </c>
      <c r="AS201" s="40">
        <v>0</v>
      </c>
      <c r="AT201" s="40">
        <v>0</v>
      </c>
      <c r="AU201" s="40">
        <v>0</v>
      </c>
      <c r="AV201" s="40">
        <v>0</v>
      </c>
      <c r="AW201" s="40" t="s">
        <v>2744</v>
      </c>
      <c r="AX201" s="40">
        <v>5</v>
      </c>
      <c r="AY201" s="40">
        <v>3.08</v>
      </c>
      <c r="AZ201" s="40">
        <v>0</v>
      </c>
      <c r="BA201" s="40">
        <v>0</v>
      </c>
      <c r="BB201" s="40">
        <v>0</v>
      </c>
      <c r="BC201" s="40">
        <v>0</v>
      </c>
      <c r="BD201" s="40">
        <v>0</v>
      </c>
      <c r="BE201" s="40">
        <v>40</v>
      </c>
      <c r="BF201" s="40">
        <v>0</v>
      </c>
      <c r="BG201" s="40">
        <v>0</v>
      </c>
      <c r="BH201" s="40">
        <v>0</v>
      </c>
      <c r="BI201" s="40">
        <v>0</v>
      </c>
      <c r="BJ201" s="40" t="s">
        <v>2744</v>
      </c>
      <c r="BK201" s="40">
        <v>5</v>
      </c>
      <c r="BL201" s="40">
        <v>3.08</v>
      </c>
      <c r="BM201" s="40">
        <v>0</v>
      </c>
      <c r="BN201" s="40">
        <v>0</v>
      </c>
      <c r="BO201" s="40">
        <v>0</v>
      </c>
      <c r="BP201" s="40">
        <v>0</v>
      </c>
    </row>
    <row r="202" spans="1:68" s="3" customFormat="1" ht="47.25" x14ac:dyDescent="0.25">
      <c r="A202" s="11" t="s">
        <v>110</v>
      </c>
      <c r="B202" s="18" t="s">
        <v>397</v>
      </c>
      <c r="C202" s="19" t="s">
        <v>398</v>
      </c>
      <c r="D202" s="56">
        <v>0</v>
      </c>
      <c r="E202" s="56">
        <v>0</v>
      </c>
      <c r="F202" s="56">
        <v>0</v>
      </c>
      <c r="G202" s="56">
        <v>0</v>
      </c>
      <c r="H202" s="56">
        <v>0</v>
      </c>
      <c r="I202" s="56">
        <v>0</v>
      </c>
      <c r="J202" s="56">
        <v>0</v>
      </c>
      <c r="K202" s="56">
        <v>0</v>
      </c>
      <c r="L202" s="56">
        <v>0</v>
      </c>
      <c r="M202" s="56">
        <v>0</v>
      </c>
      <c r="N202" s="56">
        <v>0</v>
      </c>
      <c r="O202" s="56">
        <v>0</v>
      </c>
      <c r="P202" s="56">
        <v>0</v>
      </c>
      <c r="Q202" s="56">
        <v>0</v>
      </c>
      <c r="R202" s="56">
        <v>0</v>
      </c>
      <c r="S202" s="56">
        <v>0</v>
      </c>
      <c r="T202" s="56">
        <v>0</v>
      </c>
      <c r="U202" s="56">
        <v>0</v>
      </c>
      <c r="V202" s="56">
        <v>0</v>
      </c>
      <c r="W202" s="56">
        <v>0</v>
      </c>
      <c r="X202" s="56">
        <v>0</v>
      </c>
      <c r="Y202" s="56">
        <v>0</v>
      </c>
      <c r="Z202" s="56">
        <v>0</v>
      </c>
      <c r="AA202" s="56">
        <v>0</v>
      </c>
      <c r="AB202" s="56">
        <v>0</v>
      </c>
      <c r="AC202" s="56">
        <v>0</v>
      </c>
      <c r="AD202" s="56">
        <v>0</v>
      </c>
      <c r="AE202" s="56">
        <v>0</v>
      </c>
      <c r="AF202" s="56">
        <v>0</v>
      </c>
      <c r="AG202" s="56">
        <v>0</v>
      </c>
      <c r="AH202" s="56">
        <v>0</v>
      </c>
      <c r="AI202" s="56">
        <v>0</v>
      </c>
      <c r="AJ202" s="56">
        <v>0</v>
      </c>
      <c r="AK202" s="56">
        <v>0</v>
      </c>
      <c r="AL202" s="56">
        <v>0</v>
      </c>
      <c r="AM202" s="56">
        <v>0</v>
      </c>
      <c r="AN202" s="56">
        <v>0</v>
      </c>
      <c r="AO202" s="56">
        <v>0</v>
      </c>
      <c r="AP202" s="56">
        <v>0</v>
      </c>
      <c r="AQ202" s="40">
        <v>0</v>
      </c>
      <c r="AR202" s="40">
        <v>49.374000000000002</v>
      </c>
      <c r="AS202" s="40">
        <v>0</v>
      </c>
      <c r="AT202" s="40">
        <v>0</v>
      </c>
      <c r="AU202" s="40">
        <v>0</v>
      </c>
      <c r="AV202" s="40">
        <v>0</v>
      </c>
      <c r="AW202" s="40" t="s">
        <v>2745</v>
      </c>
      <c r="AX202" s="40">
        <v>1</v>
      </c>
      <c r="AY202" s="40">
        <v>0</v>
      </c>
      <c r="AZ202" s="40">
        <v>0</v>
      </c>
      <c r="BA202" s="40">
        <v>0</v>
      </c>
      <c r="BB202" s="40">
        <v>0</v>
      </c>
      <c r="BC202" s="40">
        <v>0</v>
      </c>
      <c r="BD202" s="40">
        <v>0</v>
      </c>
      <c r="BE202" s="40">
        <v>49.374000000000002</v>
      </c>
      <c r="BF202" s="40">
        <v>0</v>
      </c>
      <c r="BG202" s="40">
        <v>0</v>
      </c>
      <c r="BH202" s="40">
        <v>0</v>
      </c>
      <c r="BI202" s="40">
        <v>0</v>
      </c>
      <c r="BJ202" s="40" t="s">
        <v>2745</v>
      </c>
      <c r="BK202" s="40">
        <v>1</v>
      </c>
      <c r="BL202" s="40">
        <v>0</v>
      </c>
      <c r="BM202" s="40">
        <v>0</v>
      </c>
      <c r="BN202" s="40">
        <v>0</v>
      </c>
      <c r="BO202" s="40">
        <v>0</v>
      </c>
      <c r="BP202" s="40">
        <v>0</v>
      </c>
    </row>
    <row r="203" spans="1:68" s="3" customFormat="1" ht="47.25" x14ac:dyDescent="0.25">
      <c r="A203" s="11" t="s">
        <v>110</v>
      </c>
      <c r="B203" s="18" t="s">
        <v>399</v>
      </c>
      <c r="C203" s="19" t="s">
        <v>400</v>
      </c>
      <c r="D203" s="56">
        <v>0</v>
      </c>
      <c r="E203" s="56">
        <v>0</v>
      </c>
      <c r="F203" s="56">
        <v>0</v>
      </c>
      <c r="G203" s="56">
        <v>0</v>
      </c>
      <c r="H203" s="56">
        <v>0</v>
      </c>
      <c r="I203" s="56">
        <v>0</v>
      </c>
      <c r="J203" s="56">
        <v>0</v>
      </c>
      <c r="K203" s="56">
        <v>0</v>
      </c>
      <c r="L203" s="56">
        <v>0</v>
      </c>
      <c r="M203" s="56">
        <v>0</v>
      </c>
      <c r="N203" s="56">
        <v>0</v>
      </c>
      <c r="O203" s="56">
        <v>0</v>
      </c>
      <c r="P203" s="56">
        <v>0</v>
      </c>
      <c r="Q203" s="56">
        <v>0</v>
      </c>
      <c r="R203" s="56">
        <v>0</v>
      </c>
      <c r="S203" s="56">
        <v>0</v>
      </c>
      <c r="T203" s="56">
        <v>0</v>
      </c>
      <c r="U203" s="56">
        <v>0</v>
      </c>
      <c r="V203" s="56">
        <v>0</v>
      </c>
      <c r="W203" s="56">
        <v>0</v>
      </c>
      <c r="X203" s="56">
        <v>0</v>
      </c>
      <c r="Y203" s="56">
        <v>0</v>
      </c>
      <c r="Z203" s="56">
        <v>0</v>
      </c>
      <c r="AA203" s="56">
        <v>0</v>
      </c>
      <c r="AB203" s="56">
        <v>0</v>
      </c>
      <c r="AC203" s="56">
        <v>0</v>
      </c>
      <c r="AD203" s="56">
        <v>0</v>
      </c>
      <c r="AE203" s="56">
        <v>0</v>
      </c>
      <c r="AF203" s="56">
        <v>0</v>
      </c>
      <c r="AG203" s="56">
        <v>0</v>
      </c>
      <c r="AH203" s="56">
        <v>0</v>
      </c>
      <c r="AI203" s="56">
        <v>0</v>
      </c>
      <c r="AJ203" s="56">
        <v>0</v>
      </c>
      <c r="AK203" s="56">
        <v>0</v>
      </c>
      <c r="AL203" s="56">
        <v>0</v>
      </c>
      <c r="AM203" s="56">
        <v>0</v>
      </c>
      <c r="AN203" s="56">
        <v>0</v>
      </c>
      <c r="AO203" s="56">
        <v>0</v>
      </c>
      <c r="AP203" s="56">
        <v>0</v>
      </c>
      <c r="AQ203" s="40">
        <v>0</v>
      </c>
      <c r="AR203" s="40">
        <v>39.552999999999997</v>
      </c>
      <c r="AS203" s="40">
        <v>0</v>
      </c>
      <c r="AT203" s="40">
        <v>0</v>
      </c>
      <c r="AU203" s="40">
        <v>0</v>
      </c>
      <c r="AV203" s="40">
        <v>0</v>
      </c>
      <c r="AW203" s="40" t="s">
        <v>2745</v>
      </c>
      <c r="AX203" s="40">
        <v>1</v>
      </c>
      <c r="AY203" s="40">
        <v>0</v>
      </c>
      <c r="AZ203" s="40">
        <v>0</v>
      </c>
      <c r="BA203" s="40">
        <v>0</v>
      </c>
      <c r="BB203" s="40">
        <v>0</v>
      </c>
      <c r="BC203" s="40">
        <v>0</v>
      </c>
      <c r="BD203" s="40">
        <v>0</v>
      </c>
      <c r="BE203" s="40">
        <v>39.552999999999997</v>
      </c>
      <c r="BF203" s="40">
        <v>0</v>
      </c>
      <c r="BG203" s="40">
        <v>0</v>
      </c>
      <c r="BH203" s="40">
        <v>0</v>
      </c>
      <c r="BI203" s="40">
        <v>0</v>
      </c>
      <c r="BJ203" s="40" t="s">
        <v>2745</v>
      </c>
      <c r="BK203" s="40">
        <v>1</v>
      </c>
      <c r="BL203" s="40">
        <v>0</v>
      </c>
      <c r="BM203" s="40">
        <v>0</v>
      </c>
      <c r="BN203" s="40">
        <v>0</v>
      </c>
      <c r="BO203" s="40">
        <v>0</v>
      </c>
      <c r="BP203" s="40">
        <v>0</v>
      </c>
    </row>
    <row r="204" spans="1:68" s="3" customFormat="1" ht="47.25" x14ac:dyDescent="0.25">
      <c r="A204" s="11" t="s">
        <v>110</v>
      </c>
      <c r="B204" s="18" t="s">
        <v>401</v>
      </c>
      <c r="C204" s="19" t="s">
        <v>402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40">
        <v>0</v>
      </c>
      <c r="AR204" s="40">
        <v>55.760539999999999</v>
      </c>
      <c r="AS204" s="40">
        <v>0</v>
      </c>
      <c r="AT204" s="40">
        <v>0</v>
      </c>
      <c r="AU204" s="40">
        <v>0</v>
      </c>
      <c r="AV204" s="40">
        <v>0</v>
      </c>
      <c r="AW204" s="40" t="s">
        <v>2745</v>
      </c>
      <c r="AX204" s="40">
        <v>1</v>
      </c>
      <c r="AY204" s="40">
        <v>0</v>
      </c>
      <c r="AZ204" s="40">
        <v>0</v>
      </c>
      <c r="BA204" s="40">
        <v>0</v>
      </c>
      <c r="BB204" s="40">
        <v>0</v>
      </c>
      <c r="BC204" s="40">
        <v>0</v>
      </c>
      <c r="BD204" s="40">
        <v>0</v>
      </c>
      <c r="BE204" s="40">
        <v>55.760539999999999</v>
      </c>
      <c r="BF204" s="40">
        <v>0</v>
      </c>
      <c r="BG204" s="40">
        <v>0</v>
      </c>
      <c r="BH204" s="40">
        <v>0</v>
      </c>
      <c r="BI204" s="40">
        <v>0</v>
      </c>
      <c r="BJ204" s="40" t="s">
        <v>2745</v>
      </c>
      <c r="BK204" s="40">
        <v>1</v>
      </c>
      <c r="BL204" s="40">
        <v>0</v>
      </c>
      <c r="BM204" s="40">
        <v>0</v>
      </c>
      <c r="BN204" s="40">
        <v>0</v>
      </c>
      <c r="BO204" s="40">
        <v>0</v>
      </c>
      <c r="BP204" s="40">
        <v>0</v>
      </c>
    </row>
    <row r="205" spans="1:68" s="3" customFormat="1" ht="47.25" x14ac:dyDescent="0.25">
      <c r="A205" s="11" t="s">
        <v>110</v>
      </c>
      <c r="B205" s="18" t="s">
        <v>403</v>
      </c>
      <c r="C205" s="19" t="s">
        <v>404</v>
      </c>
      <c r="D205" s="56">
        <v>0</v>
      </c>
      <c r="E205" s="56">
        <v>0</v>
      </c>
      <c r="F205" s="56"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40">
        <v>0</v>
      </c>
      <c r="AR205" s="40">
        <v>49.647760000000005</v>
      </c>
      <c r="AS205" s="40">
        <v>0</v>
      </c>
      <c r="AT205" s="40">
        <v>0</v>
      </c>
      <c r="AU205" s="40">
        <v>0</v>
      </c>
      <c r="AV205" s="40">
        <v>0</v>
      </c>
      <c r="AW205" s="40" t="s">
        <v>2745</v>
      </c>
      <c r="AX205" s="40">
        <v>1</v>
      </c>
      <c r="AY205" s="40">
        <v>0</v>
      </c>
      <c r="AZ205" s="40">
        <v>0</v>
      </c>
      <c r="BA205" s="40">
        <v>0</v>
      </c>
      <c r="BB205" s="40">
        <v>0</v>
      </c>
      <c r="BC205" s="40">
        <v>0</v>
      </c>
      <c r="BD205" s="40">
        <v>0</v>
      </c>
      <c r="BE205" s="40">
        <v>49.647760000000005</v>
      </c>
      <c r="BF205" s="40">
        <v>0</v>
      </c>
      <c r="BG205" s="40">
        <v>0</v>
      </c>
      <c r="BH205" s="40">
        <v>0</v>
      </c>
      <c r="BI205" s="40">
        <v>0</v>
      </c>
      <c r="BJ205" s="40" t="s">
        <v>2745</v>
      </c>
      <c r="BK205" s="40">
        <v>1</v>
      </c>
      <c r="BL205" s="40">
        <v>0</v>
      </c>
      <c r="BM205" s="40">
        <v>0</v>
      </c>
      <c r="BN205" s="40">
        <v>0</v>
      </c>
      <c r="BO205" s="40">
        <v>0</v>
      </c>
      <c r="BP205" s="40">
        <v>0</v>
      </c>
    </row>
    <row r="206" spans="1:68" s="3" customFormat="1" ht="47.25" x14ac:dyDescent="0.25">
      <c r="A206" s="11" t="s">
        <v>110</v>
      </c>
      <c r="B206" s="18" t="s">
        <v>405</v>
      </c>
      <c r="C206" s="19" t="s">
        <v>406</v>
      </c>
      <c r="D206" s="56">
        <v>0</v>
      </c>
      <c r="E206" s="56">
        <v>0</v>
      </c>
      <c r="F206" s="56">
        <v>0</v>
      </c>
      <c r="G206" s="56">
        <v>0</v>
      </c>
      <c r="H206" s="56">
        <v>0</v>
      </c>
      <c r="I206" s="56">
        <v>0</v>
      </c>
      <c r="J206" s="56">
        <v>0</v>
      </c>
      <c r="K206" s="56">
        <v>0</v>
      </c>
      <c r="L206" s="56">
        <v>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40">
        <v>0</v>
      </c>
      <c r="AR206" s="40">
        <v>35.937589999999993</v>
      </c>
      <c r="AS206" s="40">
        <v>0</v>
      </c>
      <c r="AT206" s="40">
        <v>0</v>
      </c>
      <c r="AU206" s="40">
        <v>0</v>
      </c>
      <c r="AV206" s="40">
        <v>0</v>
      </c>
      <c r="AW206" s="40" t="s">
        <v>2745</v>
      </c>
      <c r="AX206" s="40">
        <v>1</v>
      </c>
      <c r="AY206" s="40">
        <v>0</v>
      </c>
      <c r="AZ206" s="40">
        <v>0</v>
      </c>
      <c r="BA206" s="40">
        <v>0</v>
      </c>
      <c r="BB206" s="40">
        <v>0</v>
      </c>
      <c r="BC206" s="40">
        <v>0</v>
      </c>
      <c r="BD206" s="40">
        <v>0</v>
      </c>
      <c r="BE206" s="40">
        <v>35.937589999999993</v>
      </c>
      <c r="BF206" s="40">
        <v>0</v>
      </c>
      <c r="BG206" s="40">
        <v>0</v>
      </c>
      <c r="BH206" s="40">
        <v>0</v>
      </c>
      <c r="BI206" s="40">
        <v>0</v>
      </c>
      <c r="BJ206" s="40" t="s">
        <v>2745</v>
      </c>
      <c r="BK206" s="40">
        <v>1</v>
      </c>
      <c r="BL206" s="40">
        <v>0</v>
      </c>
      <c r="BM206" s="40">
        <v>0</v>
      </c>
      <c r="BN206" s="40">
        <v>0</v>
      </c>
      <c r="BO206" s="40">
        <v>0</v>
      </c>
      <c r="BP206" s="40">
        <v>0</v>
      </c>
    </row>
    <row r="207" spans="1:68" s="3" customFormat="1" ht="47.25" x14ac:dyDescent="0.25">
      <c r="A207" s="11" t="s">
        <v>110</v>
      </c>
      <c r="B207" s="18" t="s">
        <v>407</v>
      </c>
      <c r="C207" s="19" t="s">
        <v>408</v>
      </c>
      <c r="D207" s="56">
        <v>0</v>
      </c>
      <c r="E207" s="56">
        <v>0</v>
      </c>
      <c r="F207" s="56"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40">
        <v>0</v>
      </c>
      <c r="AR207" s="40">
        <v>40.252480000000006</v>
      </c>
      <c r="AS207" s="40">
        <v>0</v>
      </c>
      <c r="AT207" s="40">
        <v>0</v>
      </c>
      <c r="AU207" s="40">
        <v>0</v>
      </c>
      <c r="AV207" s="40">
        <v>0</v>
      </c>
      <c r="AW207" s="40" t="s">
        <v>2745</v>
      </c>
      <c r="AX207" s="40">
        <v>1</v>
      </c>
      <c r="AY207" s="40">
        <v>0</v>
      </c>
      <c r="AZ207" s="40">
        <v>0</v>
      </c>
      <c r="BA207" s="40">
        <v>0</v>
      </c>
      <c r="BB207" s="40">
        <v>0</v>
      </c>
      <c r="BC207" s="40">
        <v>0</v>
      </c>
      <c r="BD207" s="40">
        <v>0</v>
      </c>
      <c r="BE207" s="40">
        <v>40.252480000000006</v>
      </c>
      <c r="BF207" s="40">
        <v>0</v>
      </c>
      <c r="BG207" s="40">
        <v>0</v>
      </c>
      <c r="BH207" s="40">
        <v>0</v>
      </c>
      <c r="BI207" s="40">
        <v>0</v>
      </c>
      <c r="BJ207" s="40" t="s">
        <v>2745</v>
      </c>
      <c r="BK207" s="40">
        <v>1</v>
      </c>
      <c r="BL207" s="40">
        <v>0</v>
      </c>
      <c r="BM207" s="40">
        <v>0</v>
      </c>
      <c r="BN207" s="40">
        <v>0</v>
      </c>
      <c r="BO207" s="40">
        <v>0</v>
      </c>
      <c r="BP207" s="40">
        <v>0</v>
      </c>
    </row>
    <row r="208" spans="1:68" s="3" customFormat="1" ht="63" x14ac:dyDescent="0.25">
      <c r="A208" s="11" t="s">
        <v>110</v>
      </c>
      <c r="B208" s="18" t="s">
        <v>409</v>
      </c>
      <c r="C208" s="19" t="s">
        <v>410</v>
      </c>
      <c r="D208" s="56">
        <v>0</v>
      </c>
      <c r="E208" s="56">
        <v>0</v>
      </c>
      <c r="F208" s="56"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40">
        <v>0</v>
      </c>
      <c r="AR208" s="40">
        <v>2.4990990778442002</v>
      </c>
      <c r="AS208" s="40">
        <v>0</v>
      </c>
      <c r="AT208" s="40">
        <v>0</v>
      </c>
      <c r="AU208" s="40">
        <v>0</v>
      </c>
      <c r="AV208" s="40">
        <v>0</v>
      </c>
      <c r="AW208" s="40" t="s">
        <v>2746</v>
      </c>
      <c r="AX208" s="40">
        <v>1</v>
      </c>
      <c r="AY208" s="40">
        <v>0</v>
      </c>
      <c r="AZ208" s="40">
        <v>0</v>
      </c>
      <c r="BA208" s="40">
        <v>0</v>
      </c>
      <c r="BB208" s="40">
        <v>0</v>
      </c>
      <c r="BC208" s="40">
        <v>0</v>
      </c>
      <c r="BD208" s="40">
        <v>0</v>
      </c>
      <c r="BE208" s="40">
        <v>2.4990990778442002</v>
      </c>
      <c r="BF208" s="40">
        <v>0</v>
      </c>
      <c r="BG208" s="40">
        <v>0</v>
      </c>
      <c r="BH208" s="40">
        <v>0</v>
      </c>
      <c r="BI208" s="40">
        <v>0</v>
      </c>
      <c r="BJ208" s="40" t="s">
        <v>2746</v>
      </c>
      <c r="BK208" s="40">
        <v>1</v>
      </c>
      <c r="BL208" s="40">
        <v>0</v>
      </c>
      <c r="BM208" s="40">
        <v>0</v>
      </c>
      <c r="BN208" s="40">
        <v>0</v>
      </c>
      <c r="BO208" s="40">
        <v>0</v>
      </c>
      <c r="BP208" s="40">
        <v>0</v>
      </c>
    </row>
    <row r="209" spans="1:68" s="3" customFormat="1" ht="47.25" x14ac:dyDescent="0.25">
      <c r="A209" s="11" t="s">
        <v>110</v>
      </c>
      <c r="B209" s="18" t="s">
        <v>411</v>
      </c>
      <c r="C209" s="19" t="s">
        <v>412</v>
      </c>
      <c r="D209" s="56">
        <v>0</v>
      </c>
      <c r="E209" s="56">
        <v>0</v>
      </c>
      <c r="F209" s="56"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  <c r="AL209" s="56">
        <v>0</v>
      </c>
      <c r="AM209" s="56">
        <v>0</v>
      </c>
      <c r="AN209" s="56">
        <v>0</v>
      </c>
      <c r="AO209" s="56">
        <v>0</v>
      </c>
      <c r="AP209" s="56">
        <v>0</v>
      </c>
      <c r="AQ209" s="40">
        <v>0</v>
      </c>
      <c r="AR209" s="40">
        <v>0</v>
      </c>
      <c r="AS209" s="40">
        <v>0</v>
      </c>
      <c r="AT209" s="40">
        <v>0</v>
      </c>
      <c r="AU209" s="40">
        <v>0</v>
      </c>
      <c r="AV209" s="40">
        <v>0</v>
      </c>
      <c r="AW209" s="40">
        <v>0</v>
      </c>
      <c r="AX209" s="40">
        <v>0</v>
      </c>
      <c r="AY209" s="40">
        <v>0</v>
      </c>
      <c r="AZ209" s="40">
        <v>0</v>
      </c>
      <c r="BA209" s="40">
        <v>0</v>
      </c>
      <c r="BB209" s="40">
        <v>0</v>
      </c>
      <c r="BC209" s="40">
        <v>0</v>
      </c>
      <c r="BD209" s="40">
        <v>0</v>
      </c>
      <c r="BE209" s="40">
        <v>0</v>
      </c>
      <c r="BF209" s="40">
        <v>0</v>
      </c>
      <c r="BG209" s="40">
        <v>0</v>
      </c>
      <c r="BH209" s="40">
        <v>0</v>
      </c>
      <c r="BI209" s="40">
        <v>0</v>
      </c>
      <c r="BJ209" s="40">
        <v>0</v>
      </c>
      <c r="BK209" s="40">
        <v>0</v>
      </c>
      <c r="BL209" s="40">
        <v>0</v>
      </c>
      <c r="BM209" s="40">
        <v>0</v>
      </c>
      <c r="BN209" s="40">
        <v>0</v>
      </c>
      <c r="BO209" s="40">
        <v>0</v>
      </c>
      <c r="BP209" s="40">
        <v>0</v>
      </c>
    </row>
    <row r="210" spans="1:68" s="3" customFormat="1" ht="47.25" x14ac:dyDescent="0.25">
      <c r="A210" s="11" t="s">
        <v>110</v>
      </c>
      <c r="B210" s="18" t="s">
        <v>413</v>
      </c>
      <c r="C210" s="19" t="s">
        <v>414</v>
      </c>
      <c r="D210" s="56">
        <v>0</v>
      </c>
      <c r="E210" s="56">
        <v>0</v>
      </c>
      <c r="F210" s="56">
        <v>0</v>
      </c>
      <c r="G210" s="56">
        <v>0</v>
      </c>
      <c r="H210" s="56">
        <v>0</v>
      </c>
      <c r="I210" s="56">
        <v>0</v>
      </c>
      <c r="J210" s="56">
        <v>0</v>
      </c>
      <c r="K210" s="56">
        <v>0</v>
      </c>
      <c r="L210" s="56">
        <v>0</v>
      </c>
      <c r="M210" s="56">
        <v>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40">
        <v>0</v>
      </c>
      <c r="AR210" s="40">
        <v>0</v>
      </c>
      <c r="AS210" s="40">
        <v>0</v>
      </c>
      <c r="AT210" s="40">
        <v>0</v>
      </c>
      <c r="AU210" s="40">
        <v>0</v>
      </c>
      <c r="AV210" s="40">
        <v>0</v>
      </c>
      <c r="AW210" s="40">
        <v>0</v>
      </c>
      <c r="AX210" s="40">
        <v>0</v>
      </c>
      <c r="AY210" s="40">
        <v>0</v>
      </c>
      <c r="AZ210" s="40">
        <v>0</v>
      </c>
      <c r="BA210" s="40">
        <v>0</v>
      </c>
      <c r="BB210" s="40">
        <v>0</v>
      </c>
      <c r="BC210" s="40">
        <v>0</v>
      </c>
      <c r="BD210" s="40">
        <v>0</v>
      </c>
      <c r="BE210" s="40">
        <v>0</v>
      </c>
      <c r="BF210" s="40">
        <v>0</v>
      </c>
      <c r="BG210" s="40">
        <v>0</v>
      </c>
      <c r="BH210" s="40">
        <v>0</v>
      </c>
      <c r="BI210" s="40">
        <v>0</v>
      </c>
      <c r="BJ210" s="40">
        <v>0</v>
      </c>
      <c r="BK210" s="40">
        <v>0</v>
      </c>
      <c r="BL210" s="40">
        <v>0</v>
      </c>
      <c r="BM210" s="40">
        <v>0</v>
      </c>
      <c r="BN210" s="40">
        <v>0</v>
      </c>
      <c r="BO210" s="40">
        <v>0</v>
      </c>
      <c r="BP210" s="40">
        <v>0</v>
      </c>
    </row>
    <row r="211" spans="1:68" s="3" customFormat="1" ht="63" x14ac:dyDescent="0.25">
      <c r="A211" s="11" t="s">
        <v>110</v>
      </c>
      <c r="B211" s="18" t="s">
        <v>415</v>
      </c>
      <c r="C211" s="19" t="s">
        <v>416</v>
      </c>
      <c r="D211" s="56">
        <v>0</v>
      </c>
      <c r="E211" s="56">
        <v>0</v>
      </c>
      <c r="F211" s="56">
        <v>0</v>
      </c>
      <c r="G211" s="56">
        <v>0</v>
      </c>
      <c r="H211" s="56">
        <v>0</v>
      </c>
      <c r="I211" s="56">
        <v>0</v>
      </c>
      <c r="J211" s="56">
        <v>0</v>
      </c>
      <c r="K211" s="56">
        <v>0</v>
      </c>
      <c r="L211" s="56">
        <v>0</v>
      </c>
      <c r="M211" s="56">
        <v>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40">
        <v>0</v>
      </c>
      <c r="AR211" s="40">
        <v>1.4179999999999999</v>
      </c>
      <c r="AS211" s="40">
        <v>0</v>
      </c>
      <c r="AT211" s="40">
        <v>0</v>
      </c>
      <c r="AU211" s="40">
        <v>0</v>
      </c>
      <c r="AV211" s="40">
        <v>0</v>
      </c>
      <c r="AW211" s="40" t="s">
        <v>2746</v>
      </c>
      <c r="AX211" s="40">
        <v>1</v>
      </c>
      <c r="AY211" s="40">
        <v>0</v>
      </c>
      <c r="AZ211" s="40">
        <v>0</v>
      </c>
      <c r="BA211" s="40">
        <v>0</v>
      </c>
      <c r="BB211" s="40">
        <v>0</v>
      </c>
      <c r="BC211" s="40">
        <v>0</v>
      </c>
      <c r="BD211" s="40">
        <v>0</v>
      </c>
      <c r="BE211" s="40">
        <v>1.4179999999999999</v>
      </c>
      <c r="BF211" s="40">
        <v>0</v>
      </c>
      <c r="BG211" s="40">
        <v>0</v>
      </c>
      <c r="BH211" s="40">
        <v>0</v>
      </c>
      <c r="BI211" s="40">
        <v>0</v>
      </c>
      <c r="BJ211" s="40" t="s">
        <v>2746</v>
      </c>
      <c r="BK211" s="40">
        <v>1</v>
      </c>
      <c r="BL211" s="40">
        <v>0</v>
      </c>
      <c r="BM211" s="40">
        <v>0</v>
      </c>
      <c r="BN211" s="40">
        <v>0</v>
      </c>
      <c r="BO211" s="40">
        <v>0</v>
      </c>
      <c r="BP211" s="40">
        <v>0</v>
      </c>
    </row>
    <row r="212" spans="1:68" s="3" customFormat="1" ht="63" x14ac:dyDescent="0.25">
      <c r="A212" s="11" t="s">
        <v>110</v>
      </c>
      <c r="B212" s="18" t="s">
        <v>417</v>
      </c>
      <c r="C212" s="19" t="s">
        <v>418</v>
      </c>
      <c r="D212" s="56">
        <v>0</v>
      </c>
      <c r="E212" s="56">
        <v>0</v>
      </c>
      <c r="F212" s="56">
        <v>0</v>
      </c>
      <c r="G212" s="56">
        <v>0</v>
      </c>
      <c r="H212" s="56">
        <v>0</v>
      </c>
      <c r="I212" s="56">
        <v>0</v>
      </c>
      <c r="J212" s="56">
        <v>0</v>
      </c>
      <c r="K212" s="56">
        <v>0</v>
      </c>
      <c r="L212" s="56">
        <v>0</v>
      </c>
      <c r="M212" s="56">
        <v>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40">
        <v>0</v>
      </c>
      <c r="AR212" s="40">
        <v>1.206</v>
      </c>
      <c r="AS212" s="40">
        <v>0</v>
      </c>
      <c r="AT212" s="40">
        <v>0</v>
      </c>
      <c r="AU212" s="40">
        <v>0</v>
      </c>
      <c r="AV212" s="40">
        <v>0</v>
      </c>
      <c r="AW212" s="40" t="s">
        <v>2746</v>
      </c>
      <c r="AX212" s="40">
        <v>1</v>
      </c>
      <c r="AY212" s="40">
        <v>0</v>
      </c>
      <c r="AZ212" s="40">
        <v>0</v>
      </c>
      <c r="BA212" s="40">
        <v>0</v>
      </c>
      <c r="BB212" s="40">
        <v>0</v>
      </c>
      <c r="BC212" s="40">
        <v>0</v>
      </c>
      <c r="BD212" s="40">
        <v>0</v>
      </c>
      <c r="BE212" s="40">
        <v>1.206</v>
      </c>
      <c r="BF212" s="40">
        <v>0</v>
      </c>
      <c r="BG212" s="40">
        <v>0</v>
      </c>
      <c r="BH212" s="40">
        <v>0</v>
      </c>
      <c r="BI212" s="40">
        <v>0</v>
      </c>
      <c r="BJ212" s="40" t="s">
        <v>2746</v>
      </c>
      <c r="BK212" s="40">
        <v>1</v>
      </c>
      <c r="BL212" s="40">
        <v>0</v>
      </c>
      <c r="BM212" s="40">
        <v>0</v>
      </c>
      <c r="BN212" s="40">
        <v>0</v>
      </c>
      <c r="BO212" s="40">
        <v>0</v>
      </c>
      <c r="BP212" s="40">
        <v>0</v>
      </c>
    </row>
    <row r="213" spans="1:68" s="3" customFormat="1" ht="31.5" x14ac:dyDescent="0.25">
      <c r="A213" s="11" t="s">
        <v>110</v>
      </c>
      <c r="B213" s="18" t="s">
        <v>419</v>
      </c>
      <c r="C213" s="19" t="s">
        <v>420</v>
      </c>
      <c r="D213" s="56">
        <v>0</v>
      </c>
      <c r="E213" s="56">
        <v>0</v>
      </c>
      <c r="F213" s="56">
        <v>0</v>
      </c>
      <c r="G213" s="56">
        <v>0</v>
      </c>
      <c r="H213" s="56">
        <v>0</v>
      </c>
      <c r="I213" s="56">
        <v>0</v>
      </c>
      <c r="J213" s="56">
        <v>0</v>
      </c>
      <c r="K213" s="56">
        <v>0</v>
      </c>
      <c r="L213" s="56">
        <v>0</v>
      </c>
      <c r="M213" s="56">
        <v>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40">
        <v>0</v>
      </c>
      <c r="AR213" s="40">
        <v>0</v>
      </c>
      <c r="AS213" s="40">
        <v>0</v>
      </c>
      <c r="AT213" s="40">
        <v>0</v>
      </c>
      <c r="AU213" s="40">
        <v>0</v>
      </c>
      <c r="AV213" s="40">
        <v>0</v>
      </c>
      <c r="AW213" s="40">
        <v>0</v>
      </c>
      <c r="AX213" s="40">
        <v>0</v>
      </c>
      <c r="AY213" s="40">
        <v>0</v>
      </c>
      <c r="AZ213" s="40">
        <v>0</v>
      </c>
      <c r="BA213" s="40">
        <v>0</v>
      </c>
      <c r="BB213" s="40">
        <v>0</v>
      </c>
      <c r="BC213" s="40">
        <v>0</v>
      </c>
      <c r="BD213" s="40">
        <v>0</v>
      </c>
      <c r="BE213" s="40">
        <v>0</v>
      </c>
      <c r="BF213" s="40">
        <v>0</v>
      </c>
      <c r="BG213" s="40">
        <v>0</v>
      </c>
      <c r="BH213" s="40">
        <v>0</v>
      </c>
      <c r="BI213" s="40">
        <v>0</v>
      </c>
      <c r="BJ213" s="40">
        <v>0</v>
      </c>
      <c r="BK213" s="40">
        <v>0</v>
      </c>
      <c r="BL213" s="40">
        <v>0</v>
      </c>
      <c r="BM213" s="40">
        <v>0</v>
      </c>
      <c r="BN213" s="40">
        <v>0</v>
      </c>
      <c r="BO213" s="40">
        <v>0</v>
      </c>
      <c r="BP213" s="40">
        <v>0</v>
      </c>
    </row>
    <row r="214" spans="1:68" s="3" customFormat="1" ht="31.5" x14ac:dyDescent="0.25">
      <c r="A214" s="11" t="s">
        <v>110</v>
      </c>
      <c r="B214" s="18" t="s">
        <v>421</v>
      </c>
      <c r="C214" s="19" t="s">
        <v>422</v>
      </c>
      <c r="D214" s="56">
        <v>0</v>
      </c>
      <c r="E214" s="56">
        <v>0</v>
      </c>
      <c r="F214" s="56">
        <v>0</v>
      </c>
      <c r="G214" s="56">
        <v>0</v>
      </c>
      <c r="H214" s="56">
        <v>0</v>
      </c>
      <c r="I214" s="56">
        <v>0</v>
      </c>
      <c r="J214" s="56">
        <v>0</v>
      </c>
      <c r="K214" s="56">
        <v>0</v>
      </c>
      <c r="L214" s="56">
        <v>0</v>
      </c>
      <c r="M214" s="56">
        <v>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40">
        <v>0</v>
      </c>
      <c r="AR214" s="40">
        <v>0</v>
      </c>
      <c r="AS214" s="40">
        <v>0</v>
      </c>
      <c r="AT214" s="40">
        <v>0</v>
      </c>
      <c r="AU214" s="40">
        <v>0</v>
      </c>
      <c r="AV214" s="40">
        <v>0</v>
      </c>
      <c r="AW214" s="40">
        <v>0</v>
      </c>
      <c r="AX214" s="40">
        <v>0</v>
      </c>
      <c r="AY214" s="40">
        <v>0</v>
      </c>
      <c r="AZ214" s="40">
        <v>0</v>
      </c>
      <c r="BA214" s="40">
        <v>0</v>
      </c>
      <c r="BB214" s="40">
        <v>0</v>
      </c>
      <c r="BC214" s="40">
        <v>0</v>
      </c>
      <c r="BD214" s="40">
        <v>0</v>
      </c>
      <c r="BE214" s="40">
        <v>0</v>
      </c>
      <c r="BF214" s="40">
        <v>0</v>
      </c>
      <c r="BG214" s="40">
        <v>0</v>
      </c>
      <c r="BH214" s="40">
        <v>0</v>
      </c>
      <c r="BI214" s="40">
        <v>0</v>
      </c>
      <c r="BJ214" s="40">
        <v>0</v>
      </c>
      <c r="BK214" s="40">
        <v>0</v>
      </c>
      <c r="BL214" s="40">
        <v>0</v>
      </c>
      <c r="BM214" s="40">
        <v>0</v>
      </c>
      <c r="BN214" s="40">
        <v>0</v>
      </c>
      <c r="BO214" s="40">
        <v>0</v>
      </c>
      <c r="BP214" s="40">
        <v>0</v>
      </c>
    </row>
    <row r="215" spans="1:68" s="3" customFormat="1" ht="31.5" x14ac:dyDescent="0.25">
      <c r="A215" s="11" t="s">
        <v>110</v>
      </c>
      <c r="B215" s="18" t="s">
        <v>423</v>
      </c>
      <c r="C215" s="19" t="s">
        <v>424</v>
      </c>
      <c r="D215" s="56">
        <v>0</v>
      </c>
      <c r="E215" s="56">
        <v>0</v>
      </c>
      <c r="F215" s="56">
        <v>0</v>
      </c>
      <c r="G215" s="56">
        <v>0</v>
      </c>
      <c r="H215" s="56">
        <v>0</v>
      </c>
      <c r="I215" s="56">
        <v>0</v>
      </c>
      <c r="J215" s="56">
        <v>0</v>
      </c>
      <c r="K215" s="56">
        <v>0</v>
      </c>
      <c r="L215" s="56">
        <v>0</v>
      </c>
      <c r="M215" s="56">
        <v>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40">
        <v>0</v>
      </c>
      <c r="AR215" s="40">
        <v>0</v>
      </c>
      <c r="AS215" s="40">
        <v>0</v>
      </c>
      <c r="AT215" s="40">
        <v>0</v>
      </c>
      <c r="AU215" s="40">
        <v>0</v>
      </c>
      <c r="AV215" s="40">
        <v>0</v>
      </c>
      <c r="AW215" s="40">
        <v>0</v>
      </c>
      <c r="AX215" s="40">
        <v>0</v>
      </c>
      <c r="AY215" s="40">
        <v>0</v>
      </c>
      <c r="AZ215" s="40">
        <v>0</v>
      </c>
      <c r="BA215" s="40">
        <v>0</v>
      </c>
      <c r="BB215" s="40">
        <v>0</v>
      </c>
      <c r="BC215" s="40">
        <v>0</v>
      </c>
      <c r="BD215" s="40">
        <v>0</v>
      </c>
      <c r="BE215" s="40">
        <v>0</v>
      </c>
      <c r="BF215" s="40">
        <v>0</v>
      </c>
      <c r="BG215" s="40">
        <v>0</v>
      </c>
      <c r="BH215" s="40">
        <v>0</v>
      </c>
      <c r="BI215" s="40">
        <v>0</v>
      </c>
      <c r="BJ215" s="40">
        <v>0</v>
      </c>
      <c r="BK215" s="40">
        <v>0</v>
      </c>
      <c r="BL215" s="40">
        <v>0</v>
      </c>
      <c r="BM215" s="40">
        <v>0</v>
      </c>
      <c r="BN215" s="40">
        <v>0</v>
      </c>
      <c r="BO215" s="40">
        <v>0</v>
      </c>
      <c r="BP215" s="40">
        <v>0</v>
      </c>
    </row>
    <row r="216" spans="1:68" s="3" customFormat="1" ht="31.5" x14ac:dyDescent="0.25">
      <c r="A216" s="11" t="s">
        <v>110</v>
      </c>
      <c r="B216" s="18" t="s">
        <v>425</v>
      </c>
      <c r="C216" s="19" t="s">
        <v>426</v>
      </c>
      <c r="D216" s="56">
        <v>0</v>
      </c>
      <c r="E216" s="56">
        <v>0</v>
      </c>
      <c r="F216" s="56">
        <v>0</v>
      </c>
      <c r="G216" s="56">
        <v>0</v>
      </c>
      <c r="H216" s="56">
        <v>0</v>
      </c>
      <c r="I216" s="56">
        <v>0</v>
      </c>
      <c r="J216" s="56">
        <v>0</v>
      </c>
      <c r="K216" s="56">
        <v>0</v>
      </c>
      <c r="L216" s="56">
        <v>0</v>
      </c>
      <c r="M216" s="56">
        <v>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40">
        <v>0</v>
      </c>
      <c r="AR216" s="40">
        <v>0</v>
      </c>
      <c r="AS216" s="40">
        <v>0</v>
      </c>
      <c r="AT216" s="40">
        <v>0</v>
      </c>
      <c r="AU216" s="40">
        <v>0</v>
      </c>
      <c r="AV216" s="40">
        <v>0</v>
      </c>
      <c r="AW216" s="40">
        <v>0</v>
      </c>
      <c r="AX216" s="40">
        <v>0</v>
      </c>
      <c r="AY216" s="40">
        <v>0</v>
      </c>
      <c r="AZ216" s="40">
        <v>0</v>
      </c>
      <c r="BA216" s="40">
        <v>0</v>
      </c>
      <c r="BB216" s="40">
        <v>0</v>
      </c>
      <c r="BC216" s="40">
        <v>0</v>
      </c>
      <c r="BD216" s="40">
        <v>0</v>
      </c>
      <c r="BE216" s="40">
        <v>0</v>
      </c>
      <c r="BF216" s="40">
        <v>0</v>
      </c>
      <c r="BG216" s="40">
        <v>0</v>
      </c>
      <c r="BH216" s="40">
        <v>0</v>
      </c>
      <c r="BI216" s="40">
        <v>0</v>
      </c>
      <c r="BJ216" s="40">
        <v>0</v>
      </c>
      <c r="BK216" s="40">
        <v>0</v>
      </c>
      <c r="BL216" s="40">
        <v>0</v>
      </c>
      <c r="BM216" s="40">
        <v>0</v>
      </c>
      <c r="BN216" s="40">
        <v>0</v>
      </c>
      <c r="BO216" s="40">
        <v>0</v>
      </c>
      <c r="BP216" s="40">
        <v>0</v>
      </c>
    </row>
    <row r="217" spans="1:68" s="3" customFormat="1" ht="31.5" x14ac:dyDescent="0.25">
      <c r="A217" s="11" t="s">
        <v>110</v>
      </c>
      <c r="B217" s="18" t="s">
        <v>427</v>
      </c>
      <c r="C217" s="19" t="s">
        <v>428</v>
      </c>
      <c r="D217" s="56">
        <v>0</v>
      </c>
      <c r="E217" s="56">
        <v>0</v>
      </c>
      <c r="F217" s="56">
        <v>0</v>
      </c>
      <c r="G217" s="56">
        <v>0</v>
      </c>
      <c r="H217" s="56">
        <v>0</v>
      </c>
      <c r="I217" s="56">
        <v>0</v>
      </c>
      <c r="J217" s="56">
        <v>0</v>
      </c>
      <c r="K217" s="56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40">
        <v>0</v>
      </c>
      <c r="AR217" s="40">
        <v>0</v>
      </c>
      <c r="AS217" s="40">
        <v>0</v>
      </c>
      <c r="AT217" s="40">
        <v>0</v>
      </c>
      <c r="AU217" s="40">
        <v>0</v>
      </c>
      <c r="AV217" s="40">
        <v>0</v>
      </c>
      <c r="AW217" s="40">
        <v>0</v>
      </c>
      <c r="AX217" s="40">
        <v>0</v>
      </c>
      <c r="AY217" s="40">
        <v>0</v>
      </c>
      <c r="AZ217" s="40">
        <v>0</v>
      </c>
      <c r="BA217" s="40">
        <v>0</v>
      </c>
      <c r="BB217" s="40">
        <v>0</v>
      </c>
      <c r="BC217" s="40">
        <v>0</v>
      </c>
      <c r="BD217" s="40">
        <v>0</v>
      </c>
      <c r="BE217" s="40">
        <v>0</v>
      </c>
      <c r="BF217" s="40">
        <v>0</v>
      </c>
      <c r="BG217" s="40">
        <v>0</v>
      </c>
      <c r="BH217" s="40">
        <v>0</v>
      </c>
      <c r="BI217" s="40">
        <v>0</v>
      </c>
      <c r="BJ217" s="40">
        <v>0</v>
      </c>
      <c r="BK217" s="40">
        <v>0</v>
      </c>
      <c r="BL217" s="40">
        <v>0</v>
      </c>
      <c r="BM217" s="40">
        <v>0</v>
      </c>
      <c r="BN217" s="40">
        <v>0</v>
      </c>
      <c r="BO217" s="40">
        <v>0</v>
      </c>
      <c r="BP217" s="40">
        <v>0</v>
      </c>
    </row>
    <row r="218" spans="1:68" s="3" customFormat="1" ht="31.5" x14ac:dyDescent="0.25">
      <c r="A218" s="11" t="s">
        <v>110</v>
      </c>
      <c r="B218" s="18" t="s">
        <v>429</v>
      </c>
      <c r="C218" s="19" t="s">
        <v>430</v>
      </c>
      <c r="D218" s="56">
        <v>0</v>
      </c>
      <c r="E218" s="56">
        <v>0</v>
      </c>
      <c r="F218" s="56">
        <v>0</v>
      </c>
      <c r="G218" s="56">
        <v>0</v>
      </c>
      <c r="H218" s="56">
        <v>0</v>
      </c>
      <c r="I218" s="56">
        <v>0</v>
      </c>
      <c r="J218" s="56">
        <v>0</v>
      </c>
      <c r="K218" s="56">
        <v>0</v>
      </c>
      <c r="L218" s="56">
        <v>0</v>
      </c>
      <c r="M218" s="56">
        <v>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40">
        <v>0</v>
      </c>
      <c r="AR218" s="40">
        <v>0</v>
      </c>
      <c r="AS218" s="40">
        <v>0</v>
      </c>
      <c r="AT218" s="40">
        <v>0</v>
      </c>
      <c r="AU218" s="40">
        <v>0</v>
      </c>
      <c r="AV218" s="40">
        <v>0</v>
      </c>
      <c r="AW218" s="40">
        <v>0</v>
      </c>
      <c r="AX218" s="40">
        <v>0</v>
      </c>
      <c r="AY218" s="40">
        <v>0</v>
      </c>
      <c r="AZ218" s="40">
        <v>0</v>
      </c>
      <c r="BA218" s="40">
        <v>0</v>
      </c>
      <c r="BB218" s="40">
        <v>0</v>
      </c>
      <c r="BC218" s="40">
        <v>0</v>
      </c>
      <c r="BD218" s="40">
        <v>0</v>
      </c>
      <c r="BE218" s="40">
        <v>0</v>
      </c>
      <c r="BF218" s="40">
        <v>0</v>
      </c>
      <c r="BG218" s="40">
        <v>0</v>
      </c>
      <c r="BH218" s="40">
        <v>0</v>
      </c>
      <c r="BI218" s="40">
        <v>0</v>
      </c>
      <c r="BJ218" s="40">
        <v>0</v>
      </c>
      <c r="BK218" s="40">
        <v>0</v>
      </c>
      <c r="BL218" s="40">
        <v>0</v>
      </c>
      <c r="BM218" s="40">
        <v>0</v>
      </c>
      <c r="BN218" s="40">
        <v>0</v>
      </c>
      <c r="BO218" s="40">
        <v>0</v>
      </c>
      <c r="BP218" s="40">
        <v>0</v>
      </c>
    </row>
    <row r="219" spans="1:68" s="3" customFormat="1" ht="31.5" x14ac:dyDescent="0.25">
      <c r="A219" s="11" t="s">
        <v>110</v>
      </c>
      <c r="B219" s="18" t="s">
        <v>431</v>
      </c>
      <c r="C219" s="19" t="s">
        <v>432</v>
      </c>
      <c r="D219" s="56">
        <v>0</v>
      </c>
      <c r="E219" s="56">
        <v>0</v>
      </c>
      <c r="F219" s="56">
        <v>0</v>
      </c>
      <c r="G219" s="56">
        <v>0</v>
      </c>
      <c r="H219" s="56">
        <v>0</v>
      </c>
      <c r="I219" s="56">
        <v>0</v>
      </c>
      <c r="J219" s="56">
        <v>0</v>
      </c>
      <c r="K219" s="56">
        <v>0</v>
      </c>
      <c r="L219" s="56">
        <v>0</v>
      </c>
      <c r="M219" s="56">
        <v>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40">
        <v>0</v>
      </c>
      <c r="AR219" s="40">
        <v>0</v>
      </c>
      <c r="AS219" s="40">
        <v>0</v>
      </c>
      <c r="AT219" s="40">
        <v>0</v>
      </c>
      <c r="AU219" s="40">
        <v>0</v>
      </c>
      <c r="AV219" s="40">
        <v>0</v>
      </c>
      <c r="AW219" s="40">
        <v>0</v>
      </c>
      <c r="AX219" s="40">
        <v>0</v>
      </c>
      <c r="AY219" s="40">
        <v>0</v>
      </c>
      <c r="AZ219" s="40">
        <v>0</v>
      </c>
      <c r="BA219" s="40">
        <v>0</v>
      </c>
      <c r="BB219" s="40">
        <v>0</v>
      </c>
      <c r="BC219" s="40">
        <v>0</v>
      </c>
      <c r="BD219" s="40">
        <v>0</v>
      </c>
      <c r="BE219" s="40">
        <v>0</v>
      </c>
      <c r="BF219" s="40">
        <v>0</v>
      </c>
      <c r="BG219" s="40">
        <v>0</v>
      </c>
      <c r="BH219" s="40">
        <v>0</v>
      </c>
      <c r="BI219" s="40">
        <v>0</v>
      </c>
      <c r="BJ219" s="40">
        <v>0</v>
      </c>
      <c r="BK219" s="40">
        <v>0</v>
      </c>
      <c r="BL219" s="40">
        <v>0</v>
      </c>
      <c r="BM219" s="40">
        <v>0</v>
      </c>
      <c r="BN219" s="40">
        <v>0</v>
      </c>
      <c r="BO219" s="40">
        <v>0</v>
      </c>
      <c r="BP219" s="40">
        <v>0</v>
      </c>
    </row>
    <row r="220" spans="1:68" s="3" customFormat="1" ht="31.5" x14ac:dyDescent="0.25">
      <c r="A220" s="11" t="s">
        <v>110</v>
      </c>
      <c r="B220" s="18" t="s">
        <v>433</v>
      </c>
      <c r="C220" s="19" t="s">
        <v>434</v>
      </c>
      <c r="D220" s="56">
        <v>0</v>
      </c>
      <c r="E220" s="56">
        <v>0</v>
      </c>
      <c r="F220" s="56">
        <v>0</v>
      </c>
      <c r="G220" s="56">
        <v>0</v>
      </c>
      <c r="H220" s="56">
        <v>0</v>
      </c>
      <c r="I220" s="56">
        <v>0</v>
      </c>
      <c r="J220" s="56">
        <v>0</v>
      </c>
      <c r="K220" s="56">
        <v>0</v>
      </c>
      <c r="L220" s="56">
        <v>0</v>
      </c>
      <c r="M220" s="56">
        <v>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40">
        <v>0</v>
      </c>
      <c r="AR220" s="40">
        <v>0</v>
      </c>
      <c r="AS220" s="40">
        <v>0</v>
      </c>
      <c r="AT220" s="40">
        <v>0</v>
      </c>
      <c r="AU220" s="40">
        <v>0</v>
      </c>
      <c r="AV220" s="40">
        <v>0</v>
      </c>
      <c r="AW220" s="40">
        <v>0</v>
      </c>
      <c r="AX220" s="40">
        <v>0</v>
      </c>
      <c r="AY220" s="40">
        <v>0</v>
      </c>
      <c r="AZ220" s="40">
        <v>0</v>
      </c>
      <c r="BA220" s="40">
        <v>0</v>
      </c>
      <c r="BB220" s="40">
        <v>0</v>
      </c>
      <c r="BC220" s="40">
        <v>0</v>
      </c>
      <c r="BD220" s="40">
        <v>0</v>
      </c>
      <c r="BE220" s="40">
        <v>0</v>
      </c>
      <c r="BF220" s="40">
        <v>0</v>
      </c>
      <c r="BG220" s="40">
        <v>0</v>
      </c>
      <c r="BH220" s="40">
        <v>0</v>
      </c>
      <c r="BI220" s="40">
        <v>0</v>
      </c>
      <c r="BJ220" s="40">
        <v>0</v>
      </c>
      <c r="BK220" s="40">
        <v>0</v>
      </c>
      <c r="BL220" s="40">
        <v>0</v>
      </c>
      <c r="BM220" s="40">
        <v>0</v>
      </c>
      <c r="BN220" s="40">
        <v>0</v>
      </c>
      <c r="BO220" s="40">
        <v>0</v>
      </c>
      <c r="BP220" s="40">
        <v>0</v>
      </c>
    </row>
    <row r="221" spans="1:68" s="3" customFormat="1" ht="31.5" x14ac:dyDescent="0.25">
      <c r="A221" s="11" t="s">
        <v>110</v>
      </c>
      <c r="B221" s="18" t="s">
        <v>435</v>
      </c>
      <c r="C221" s="19" t="s">
        <v>436</v>
      </c>
      <c r="D221" s="56">
        <v>0</v>
      </c>
      <c r="E221" s="56">
        <v>0</v>
      </c>
      <c r="F221" s="56">
        <v>0</v>
      </c>
      <c r="G221" s="56">
        <v>0</v>
      </c>
      <c r="H221" s="56">
        <v>0</v>
      </c>
      <c r="I221" s="56">
        <v>0</v>
      </c>
      <c r="J221" s="56">
        <v>0</v>
      </c>
      <c r="K221" s="56">
        <v>0</v>
      </c>
      <c r="L221" s="56">
        <v>0</v>
      </c>
      <c r="M221" s="56">
        <v>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40">
        <v>0</v>
      </c>
      <c r="AR221" s="40">
        <v>0</v>
      </c>
      <c r="AS221" s="40">
        <v>0</v>
      </c>
      <c r="AT221" s="40">
        <v>0</v>
      </c>
      <c r="AU221" s="40">
        <v>0</v>
      </c>
      <c r="AV221" s="40">
        <v>0</v>
      </c>
      <c r="AW221" s="40">
        <v>0</v>
      </c>
      <c r="AX221" s="40">
        <v>0</v>
      </c>
      <c r="AY221" s="40">
        <v>0</v>
      </c>
      <c r="AZ221" s="40">
        <v>0</v>
      </c>
      <c r="BA221" s="40">
        <v>0</v>
      </c>
      <c r="BB221" s="40">
        <v>0</v>
      </c>
      <c r="BC221" s="40">
        <v>0</v>
      </c>
      <c r="BD221" s="40">
        <v>0</v>
      </c>
      <c r="BE221" s="40">
        <v>0</v>
      </c>
      <c r="BF221" s="40">
        <v>0</v>
      </c>
      <c r="BG221" s="40">
        <v>0</v>
      </c>
      <c r="BH221" s="40">
        <v>0</v>
      </c>
      <c r="BI221" s="40">
        <v>0</v>
      </c>
      <c r="BJ221" s="40">
        <v>0</v>
      </c>
      <c r="BK221" s="40">
        <v>0</v>
      </c>
      <c r="BL221" s="40">
        <v>0</v>
      </c>
      <c r="BM221" s="40">
        <v>0</v>
      </c>
      <c r="BN221" s="40">
        <v>0</v>
      </c>
      <c r="BO221" s="40">
        <v>0</v>
      </c>
      <c r="BP221" s="40">
        <v>0</v>
      </c>
    </row>
    <row r="222" spans="1:68" s="3" customFormat="1" ht="31.5" x14ac:dyDescent="0.25">
      <c r="A222" s="11" t="s">
        <v>110</v>
      </c>
      <c r="B222" s="18" t="s">
        <v>437</v>
      </c>
      <c r="C222" s="19" t="s">
        <v>438</v>
      </c>
      <c r="D222" s="56">
        <v>0</v>
      </c>
      <c r="E222" s="56">
        <v>0</v>
      </c>
      <c r="F222" s="56">
        <v>0</v>
      </c>
      <c r="G222" s="56">
        <v>0</v>
      </c>
      <c r="H222" s="56">
        <v>0</v>
      </c>
      <c r="I222" s="56">
        <v>0</v>
      </c>
      <c r="J222" s="56">
        <v>0</v>
      </c>
      <c r="K222" s="56">
        <v>0</v>
      </c>
      <c r="L222" s="56">
        <v>0</v>
      </c>
      <c r="M222" s="56">
        <v>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40">
        <v>0</v>
      </c>
      <c r="AR222" s="40">
        <v>0</v>
      </c>
      <c r="AS222" s="40">
        <v>0</v>
      </c>
      <c r="AT222" s="40">
        <v>0</v>
      </c>
      <c r="AU222" s="40">
        <v>0</v>
      </c>
      <c r="AV222" s="40">
        <v>0</v>
      </c>
      <c r="AW222" s="40">
        <v>0</v>
      </c>
      <c r="AX222" s="40">
        <v>0</v>
      </c>
      <c r="AY222" s="40">
        <v>0</v>
      </c>
      <c r="AZ222" s="40">
        <v>0</v>
      </c>
      <c r="BA222" s="40">
        <v>0</v>
      </c>
      <c r="BB222" s="40">
        <v>0</v>
      </c>
      <c r="BC222" s="40">
        <v>0</v>
      </c>
      <c r="BD222" s="40">
        <v>0</v>
      </c>
      <c r="BE222" s="40">
        <v>0</v>
      </c>
      <c r="BF222" s="40">
        <v>0</v>
      </c>
      <c r="BG222" s="40">
        <v>0</v>
      </c>
      <c r="BH222" s="40">
        <v>0</v>
      </c>
      <c r="BI222" s="40">
        <v>0</v>
      </c>
      <c r="BJ222" s="40">
        <v>0</v>
      </c>
      <c r="BK222" s="40">
        <v>0</v>
      </c>
      <c r="BL222" s="40">
        <v>0</v>
      </c>
      <c r="BM222" s="40">
        <v>0</v>
      </c>
      <c r="BN222" s="40">
        <v>0</v>
      </c>
      <c r="BO222" s="40">
        <v>0</v>
      </c>
      <c r="BP222" s="40">
        <v>0</v>
      </c>
    </row>
    <row r="223" spans="1:68" s="3" customFormat="1" ht="31.5" x14ac:dyDescent="0.25">
      <c r="A223" s="11" t="s">
        <v>110</v>
      </c>
      <c r="B223" s="18" t="s">
        <v>439</v>
      </c>
      <c r="C223" s="19" t="s">
        <v>440</v>
      </c>
      <c r="D223" s="56">
        <v>0</v>
      </c>
      <c r="E223" s="56">
        <v>0</v>
      </c>
      <c r="F223" s="56">
        <v>0</v>
      </c>
      <c r="G223" s="56">
        <v>0</v>
      </c>
      <c r="H223" s="56">
        <v>0</v>
      </c>
      <c r="I223" s="56">
        <v>0</v>
      </c>
      <c r="J223" s="56">
        <v>0</v>
      </c>
      <c r="K223" s="56">
        <v>0</v>
      </c>
      <c r="L223" s="56">
        <v>0</v>
      </c>
      <c r="M223" s="56">
        <v>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40">
        <v>0</v>
      </c>
      <c r="AR223" s="40">
        <v>0</v>
      </c>
      <c r="AS223" s="40">
        <v>0</v>
      </c>
      <c r="AT223" s="40">
        <v>0</v>
      </c>
      <c r="AU223" s="40">
        <v>0</v>
      </c>
      <c r="AV223" s="40">
        <v>0</v>
      </c>
      <c r="AW223" s="40">
        <v>0</v>
      </c>
      <c r="AX223" s="40">
        <v>0</v>
      </c>
      <c r="AY223" s="40">
        <v>0</v>
      </c>
      <c r="AZ223" s="40">
        <v>0</v>
      </c>
      <c r="BA223" s="40">
        <v>0</v>
      </c>
      <c r="BB223" s="40">
        <v>0</v>
      </c>
      <c r="BC223" s="40">
        <v>0</v>
      </c>
      <c r="BD223" s="40">
        <v>0</v>
      </c>
      <c r="BE223" s="40">
        <v>0</v>
      </c>
      <c r="BF223" s="40">
        <v>0</v>
      </c>
      <c r="BG223" s="40">
        <v>0</v>
      </c>
      <c r="BH223" s="40">
        <v>0</v>
      </c>
      <c r="BI223" s="40">
        <v>0</v>
      </c>
      <c r="BJ223" s="40">
        <v>0</v>
      </c>
      <c r="BK223" s="40">
        <v>0</v>
      </c>
      <c r="BL223" s="40">
        <v>0</v>
      </c>
      <c r="BM223" s="40">
        <v>0</v>
      </c>
      <c r="BN223" s="40">
        <v>0</v>
      </c>
      <c r="BO223" s="40">
        <v>0</v>
      </c>
      <c r="BP223" s="40">
        <v>0</v>
      </c>
    </row>
    <row r="224" spans="1:68" s="3" customFormat="1" ht="31.5" x14ac:dyDescent="0.25">
      <c r="A224" s="11" t="s">
        <v>110</v>
      </c>
      <c r="B224" s="18" t="s">
        <v>441</v>
      </c>
      <c r="C224" s="19" t="s">
        <v>442</v>
      </c>
      <c r="D224" s="56">
        <v>0</v>
      </c>
      <c r="E224" s="56">
        <v>0</v>
      </c>
      <c r="F224" s="56">
        <v>0</v>
      </c>
      <c r="G224" s="56">
        <v>0</v>
      </c>
      <c r="H224" s="56">
        <v>0</v>
      </c>
      <c r="I224" s="56">
        <v>0</v>
      </c>
      <c r="J224" s="56">
        <v>0</v>
      </c>
      <c r="K224" s="56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40">
        <v>0</v>
      </c>
      <c r="AR224" s="40">
        <v>0</v>
      </c>
      <c r="AS224" s="40">
        <v>0</v>
      </c>
      <c r="AT224" s="40">
        <v>0</v>
      </c>
      <c r="AU224" s="40">
        <v>0</v>
      </c>
      <c r="AV224" s="40">
        <v>0</v>
      </c>
      <c r="AW224" s="40">
        <v>0</v>
      </c>
      <c r="AX224" s="40">
        <v>0</v>
      </c>
      <c r="AY224" s="40">
        <v>0</v>
      </c>
      <c r="AZ224" s="40">
        <v>0</v>
      </c>
      <c r="BA224" s="40">
        <v>0</v>
      </c>
      <c r="BB224" s="40">
        <v>0</v>
      </c>
      <c r="BC224" s="40">
        <v>0</v>
      </c>
      <c r="BD224" s="40">
        <v>0</v>
      </c>
      <c r="BE224" s="40">
        <v>0</v>
      </c>
      <c r="BF224" s="40">
        <v>0</v>
      </c>
      <c r="BG224" s="40">
        <v>0</v>
      </c>
      <c r="BH224" s="40">
        <v>0</v>
      </c>
      <c r="BI224" s="40">
        <v>0</v>
      </c>
      <c r="BJ224" s="40">
        <v>0</v>
      </c>
      <c r="BK224" s="40">
        <v>0</v>
      </c>
      <c r="BL224" s="40">
        <v>0</v>
      </c>
      <c r="BM224" s="40">
        <v>0</v>
      </c>
      <c r="BN224" s="40">
        <v>0</v>
      </c>
      <c r="BO224" s="40">
        <v>0</v>
      </c>
      <c r="BP224" s="40">
        <v>0</v>
      </c>
    </row>
    <row r="225" spans="1:68" s="3" customFormat="1" ht="31.5" x14ac:dyDescent="0.25">
      <c r="A225" s="11" t="s">
        <v>110</v>
      </c>
      <c r="B225" s="18" t="s">
        <v>443</v>
      </c>
      <c r="C225" s="19" t="s">
        <v>444</v>
      </c>
      <c r="D225" s="56">
        <v>0</v>
      </c>
      <c r="E225" s="56">
        <v>0</v>
      </c>
      <c r="F225" s="56">
        <v>0</v>
      </c>
      <c r="G225" s="56">
        <v>0</v>
      </c>
      <c r="H225" s="56">
        <v>0</v>
      </c>
      <c r="I225" s="56">
        <v>0</v>
      </c>
      <c r="J225" s="56">
        <v>0</v>
      </c>
      <c r="K225" s="56">
        <v>0</v>
      </c>
      <c r="L225" s="56">
        <v>0</v>
      </c>
      <c r="M225" s="56">
        <v>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40">
        <v>0</v>
      </c>
      <c r="AR225" s="40">
        <v>0</v>
      </c>
      <c r="AS225" s="40">
        <v>0</v>
      </c>
      <c r="AT225" s="40">
        <v>0</v>
      </c>
      <c r="AU225" s="40">
        <v>0</v>
      </c>
      <c r="AV225" s="40">
        <v>0</v>
      </c>
      <c r="AW225" s="40">
        <v>0</v>
      </c>
      <c r="AX225" s="40">
        <v>0</v>
      </c>
      <c r="AY225" s="40">
        <v>0</v>
      </c>
      <c r="AZ225" s="40">
        <v>0</v>
      </c>
      <c r="BA225" s="40">
        <v>0</v>
      </c>
      <c r="BB225" s="40">
        <v>0</v>
      </c>
      <c r="BC225" s="40">
        <v>0</v>
      </c>
      <c r="BD225" s="40">
        <v>0</v>
      </c>
      <c r="BE225" s="40">
        <v>0</v>
      </c>
      <c r="BF225" s="40">
        <v>0</v>
      </c>
      <c r="BG225" s="40">
        <v>0</v>
      </c>
      <c r="BH225" s="40">
        <v>0</v>
      </c>
      <c r="BI225" s="40">
        <v>0</v>
      </c>
      <c r="BJ225" s="40">
        <v>0</v>
      </c>
      <c r="BK225" s="40">
        <v>0</v>
      </c>
      <c r="BL225" s="40">
        <v>0</v>
      </c>
      <c r="BM225" s="40">
        <v>0</v>
      </c>
      <c r="BN225" s="40">
        <v>0</v>
      </c>
      <c r="BO225" s="40">
        <v>0</v>
      </c>
      <c r="BP225" s="40">
        <v>0</v>
      </c>
    </row>
    <row r="226" spans="1:68" s="3" customFormat="1" ht="31.5" x14ac:dyDescent="0.25">
      <c r="A226" s="11" t="s">
        <v>110</v>
      </c>
      <c r="B226" s="18" t="s">
        <v>445</v>
      </c>
      <c r="C226" s="19" t="s">
        <v>446</v>
      </c>
      <c r="D226" s="56">
        <v>0</v>
      </c>
      <c r="E226" s="56">
        <v>0</v>
      </c>
      <c r="F226" s="56">
        <v>0</v>
      </c>
      <c r="G226" s="56">
        <v>0</v>
      </c>
      <c r="H226" s="56">
        <v>0</v>
      </c>
      <c r="I226" s="56">
        <v>0</v>
      </c>
      <c r="J226" s="56">
        <v>0</v>
      </c>
      <c r="K226" s="56">
        <v>0</v>
      </c>
      <c r="L226" s="56">
        <v>0</v>
      </c>
      <c r="M226" s="56">
        <v>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40">
        <v>0</v>
      </c>
      <c r="AR226" s="40">
        <v>0</v>
      </c>
      <c r="AS226" s="40">
        <v>0</v>
      </c>
      <c r="AT226" s="40">
        <v>0</v>
      </c>
      <c r="AU226" s="40">
        <v>0</v>
      </c>
      <c r="AV226" s="40">
        <v>0</v>
      </c>
      <c r="AW226" s="40">
        <v>0</v>
      </c>
      <c r="AX226" s="40">
        <v>0</v>
      </c>
      <c r="AY226" s="40">
        <v>0</v>
      </c>
      <c r="AZ226" s="40">
        <v>0</v>
      </c>
      <c r="BA226" s="40">
        <v>0</v>
      </c>
      <c r="BB226" s="40">
        <v>0</v>
      </c>
      <c r="BC226" s="40">
        <v>0</v>
      </c>
      <c r="BD226" s="40">
        <v>0</v>
      </c>
      <c r="BE226" s="40">
        <v>0</v>
      </c>
      <c r="BF226" s="40">
        <v>0</v>
      </c>
      <c r="BG226" s="40">
        <v>0</v>
      </c>
      <c r="BH226" s="40">
        <v>0</v>
      </c>
      <c r="BI226" s="40">
        <v>0</v>
      </c>
      <c r="BJ226" s="40">
        <v>0</v>
      </c>
      <c r="BK226" s="40">
        <v>0</v>
      </c>
      <c r="BL226" s="40">
        <v>0</v>
      </c>
      <c r="BM226" s="40">
        <v>0</v>
      </c>
      <c r="BN226" s="40">
        <v>0</v>
      </c>
      <c r="BO226" s="40">
        <v>0</v>
      </c>
      <c r="BP226" s="40">
        <v>0</v>
      </c>
    </row>
    <row r="227" spans="1:68" s="3" customFormat="1" ht="31.5" x14ac:dyDescent="0.25">
      <c r="A227" s="11" t="s">
        <v>110</v>
      </c>
      <c r="B227" s="18" t="s">
        <v>447</v>
      </c>
      <c r="C227" s="19" t="s">
        <v>448</v>
      </c>
      <c r="D227" s="56">
        <v>0</v>
      </c>
      <c r="E227" s="56">
        <v>0</v>
      </c>
      <c r="F227" s="56"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40">
        <v>0</v>
      </c>
      <c r="AR227" s="40">
        <v>0</v>
      </c>
      <c r="AS227" s="40">
        <v>0</v>
      </c>
      <c r="AT227" s="40">
        <v>0</v>
      </c>
      <c r="AU227" s="40">
        <v>0</v>
      </c>
      <c r="AV227" s="40">
        <v>0</v>
      </c>
      <c r="AW227" s="40">
        <v>0</v>
      </c>
      <c r="AX227" s="40">
        <v>0</v>
      </c>
      <c r="AY227" s="40">
        <v>0</v>
      </c>
      <c r="AZ227" s="40">
        <v>0</v>
      </c>
      <c r="BA227" s="40">
        <v>0</v>
      </c>
      <c r="BB227" s="40">
        <v>0</v>
      </c>
      <c r="BC227" s="40">
        <v>0</v>
      </c>
      <c r="BD227" s="40">
        <v>0</v>
      </c>
      <c r="BE227" s="40">
        <v>0</v>
      </c>
      <c r="BF227" s="40">
        <v>0</v>
      </c>
      <c r="BG227" s="40">
        <v>0</v>
      </c>
      <c r="BH227" s="40">
        <v>0</v>
      </c>
      <c r="BI227" s="40">
        <v>0</v>
      </c>
      <c r="BJ227" s="40">
        <v>0</v>
      </c>
      <c r="BK227" s="40">
        <v>0</v>
      </c>
      <c r="BL227" s="40">
        <v>0</v>
      </c>
      <c r="BM227" s="40">
        <v>0</v>
      </c>
      <c r="BN227" s="40">
        <v>0</v>
      </c>
      <c r="BO227" s="40">
        <v>0</v>
      </c>
      <c r="BP227" s="40">
        <v>0</v>
      </c>
    </row>
    <row r="228" spans="1:68" s="3" customFormat="1" x14ac:dyDescent="0.25">
      <c r="A228" s="11" t="s">
        <v>110</v>
      </c>
      <c r="B228" s="18" t="s">
        <v>449</v>
      </c>
      <c r="C228" s="19" t="s">
        <v>450</v>
      </c>
      <c r="D228" s="56">
        <v>0</v>
      </c>
      <c r="E228" s="56">
        <v>0</v>
      </c>
      <c r="F228" s="56">
        <v>0</v>
      </c>
      <c r="G228" s="56">
        <v>0</v>
      </c>
      <c r="H228" s="56">
        <v>0</v>
      </c>
      <c r="I228" s="56">
        <v>0</v>
      </c>
      <c r="J228" s="56">
        <v>0</v>
      </c>
      <c r="K228" s="56">
        <v>0</v>
      </c>
      <c r="L228" s="56">
        <v>0</v>
      </c>
      <c r="M228" s="56">
        <v>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40">
        <v>0</v>
      </c>
      <c r="AR228" s="40">
        <v>0</v>
      </c>
      <c r="AS228" s="40">
        <v>0</v>
      </c>
      <c r="AT228" s="40">
        <v>0</v>
      </c>
      <c r="AU228" s="40">
        <v>0</v>
      </c>
      <c r="AV228" s="40">
        <v>0</v>
      </c>
      <c r="AW228" s="40">
        <v>0</v>
      </c>
      <c r="AX228" s="40">
        <v>0</v>
      </c>
      <c r="AY228" s="40">
        <v>0</v>
      </c>
      <c r="AZ228" s="40">
        <v>0</v>
      </c>
      <c r="BA228" s="40">
        <v>0</v>
      </c>
      <c r="BB228" s="40">
        <v>0</v>
      </c>
      <c r="BC228" s="40">
        <v>0</v>
      </c>
      <c r="BD228" s="40">
        <v>0</v>
      </c>
      <c r="BE228" s="40">
        <v>0</v>
      </c>
      <c r="BF228" s="40">
        <v>0</v>
      </c>
      <c r="BG228" s="40">
        <v>0</v>
      </c>
      <c r="BH228" s="40">
        <v>0</v>
      </c>
      <c r="BI228" s="40">
        <v>0</v>
      </c>
      <c r="BJ228" s="40">
        <v>0</v>
      </c>
      <c r="BK228" s="40">
        <v>0</v>
      </c>
      <c r="BL228" s="40">
        <v>0</v>
      </c>
      <c r="BM228" s="40">
        <v>0</v>
      </c>
      <c r="BN228" s="40">
        <v>0</v>
      </c>
      <c r="BO228" s="40">
        <v>0</v>
      </c>
      <c r="BP228" s="40">
        <v>0</v>
      </c>
    </row>
    <row r="229" spans="1:68" s="3" customFormat="1" x14ac:dyDescent="0.25">
      <c r="A229" s="11" t="s">
        <v>110</v>
      </c>
      <c r="B229" s="18" t="s">
        <v>451</v>
      </c>
      <c r="C229" s="19" t="s">
        <v>452</v>
      </c>
      <c r="D229" s="56">
        <v>0</v>
      </c>
      <c r="E229" s="56">
        <v>0</v>
      </c>
      <c r="F229" s="56"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40">
        <v>0</v>
      </c>
      <c r="AR229" s="40">
        <v>0</v>
      </c>
      <c r="AS229" s="40">
        <v>0</v>
      </c>
      <c r="AT229" s="40">
        <v>0</v>
      </c>
      <c r="AU229" s="40">
        <v>0</v>
      </c>
      <c r="AV229" s="40">
        <v>0</v>
      </c>
      <c r="AW229" s="40">
        <v>0</v>
      </c>
      <c r="AX229" s="40">
        <v>0</v>
      </c>
      <c r="AY229" s="40">
        <v>0</v>
      </c>
      <c r="AZ229" s="40">
        <v>0</v>
      </c>
      <c r="BA229" s="40">
        <v>0</v>
      </c>
      <c r="BB229" s="40">
        <v>0</v>
      </c>
      <c r="BC229" s="40">
        <v>0</v>
      </c>
      <c r="BD229" s="40">
        <v>0</v>
      </c>
      <c r="BE229" s="40">
        <v>0</v>
      </c>
      <c r="BF229" s="40">
        <v>0</v>
      </c>
      <c r="BG229" s="40">
        <v>0</v>
      </c>
      <c r="BH229" s="40">
        <v>0</v>
      </c>
      <c r="BI229" s="40">
        <v>0</v>
      </c>
      <c r="BJ229" s="40">
        <v>0</v>
      </c>
      <c r="BK229" s="40">
        <v>0</v>
      </c>
      <c r="BL229" s="40">
        <v>0</v>
      </c>
      <c r="BM229" s="40">
        <v>0</v>
      </c>
      <c r="BN229" s="40">
        <v>0</v>
      </c>
      <c r="BO229" s="40">
        <v>0</v>
      </c>
      <c r="BP229" s="40">
        <v>0</v>
      </c>
    </row>
    <row r="230" spans="1:68" s="3" customFormat="1" x14ac:dyDescent="0.25">
      <c r="A230" s="11" t="s">
        <v>110</v>
      </c>
      <c r="B230" s="18" t="s">
        <v>453</v>
      </c>
      <c r="C230" s="19" t="s">
        <v>454</v>
      </c>
      <c r="D230" s="56">
        <v>0</v>
      </c>
      <c r="E230" s="56">
        <v>0</v>
      </c>
      <c r="F230" s="56"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40">
        <v>0</v>
      </c>
      <c r="AR230" s="40">
        <v>0</v>
      </c>
      <c r="AS230" s="40">
        <v>0</v>
      </c>
      <c r="AT230" s="40">
        <v>0</v>
      </c>
      <c r="AU230" s="40">
        <v>0</v>
      </c>
      <c r="AV230" s="40">
        <v>0</v>
      </c>
      <c r="AW230" s="40">
        <v>0</v>
      </c>
      <c r="AX230" s="40">
        <v>0</v>
      </c>
      <c r="AY230" s="40">
        <v>0</v>
      </c>
      <c r="AZ230" s="40">
        <v>0</v>
      </c>
      <c r="BA230" s="40">
        <v>0</v>
      </c>
      <c r="BB230" s="40">
        <v>0</v>
      </c>
      <c r="BC230" s="40">
        <v>0</v>
      </c>
      <c r="BD230" s="40">
        <v>0</v>
      </c>
      <c r="BE230" s="40">
        <v>0</v>
      </c>
      <c r="BF230" s="40">
        <v>0</v>
      </c>
      <c r="BG230" s="40">
        <v>0</v>
      </c>
      <c r="BH230" s="40">
        <v>0</v>
      </c>
      <c r="BI230" s="40">
        <v>0</v>
      </c>
      <c r="BJ230" s="40">
        <v>0</v>
      </c>
      <c r="BK230" s="40">
        <v>0</v>
      </c>
      <c r="BL230" s="40">
        <v>0</v>
      </c>
      <c r="BM230" s="40">
        <v>0</v>
      </c>
      <c r="BN230" s="40">
        <v>0</v>
      </c>
      <c r="BO230" s="40">
        <v>0</v>
      </c>
      <c r="BP230" s="40">
        <v>0</v>
      </c>
    </row>
    <row r="231" spans="1:68" s="3" customFormat="1" x14ac:dyDescent="0.25">
      <c r="A231" s="11" t="s">
        <v>110</v>
      </c>
      <c r="B231" s="18" t="s">
        <v>455</v>
      </c>
      <c r="C231" s="19" t="s">
        <v>456</v>
      </c>
      <c r="D231" s="56">
        <v>0</v>
      </c>
      <c r="E231" s="56">
        <v>0</v>
      </c>
      <c r="F231" s="56"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40">
        <v>0</v>
      </c>
      <c r="AR231" s="40">
        <v>0</v>
      </c>
      <c r="AS231" s="40">
        <v>0</v>
      </c>
      <c r="AT231" s="40">
        <v>0</v>
      </c>
      <c r="AU231" s="40">
        <v>0</v>
      </c>
      <c r="AV231" s="40">
        <v>0</v>
      </c>
      <c r="AW231" s="40">
        <v>0</v>
      </c>
      <c r="AX231" s="40">
        <v>0</v>
      </c>
      <c r="AY231" s="40">
        <v>0</v>
      </c>
      <c r="AZ231" s="40">
        <v>0</v>
      </c>
      <c r="BA231" s="40">
        <v>0</v>
      </c>
      <c r="BB231" s="40">
        <v>0</v>
      </c>
      <c r="BC231" s="40">
        <v>0</v>
      </c>
      <c r="BD231" s="40">
        <v>0</v>
      </c>
      <c r="BE231" s="40">
        <v>0</v>
      </c>
      <c r="BF231" s="40">
        <v>0</v>
      </c>
      <c r="BG231" s="40">
        <v>0</v>
      </c>
      <c r="BH231" s="40">
        <v>0</v>
      </c>
      <c r="BI231" s="40">
        <v>0</v>
      </c>
      <c r="BJ231" s="40">
        <v>0</v>
      </c>
      <c r="BK231" s="40">
        <v>0</v>
      </c>
      <c r="BL231" s="40">
        <v>0</v>
      </c>
      <c r="BM231" s="40">
        <v>0</v>
      </c>
      <c r="BN231" s="40">
        <v>0</v>
      </c>
      <c r="BO231" s="40">
        <v>0</v>
      </c>
      <c r="BP231" s="40">
        <v>0</v>
      </c>
    </row>
    <row r="232" spans="1:68" s="3" customFormat="1" x14ac:dyDescent="0.25">
      <c r="A232" s="11" t="s">
        <v>110</v>
      </c>
      <c r="B232" s="18" t="s">
        <v>457</v>
      </c>
      <c r="C232" s="19" t="s">
        <v>458</v>
      </c>
      <c r="D232" s="56">
        <v>0</v>
      </c>
      <c r="E232" s="56">
        <v>0</v>
      </c>
      <c r="F232" s="56">
        <v>0</v>
      </c>
      <c r="G232" s="56">
        <v>0</v>
      </c>
      <c r="H232" s="56">
        <v>0</v>
      </c>
      <c r="I232" s="56">
        <v>0</v>
      </c>
      <c r="J232" s="56">
        <v>0</v>
      </c>
      <c r="K232" s="56">
        <v>0</v>
      </c>
      <c r="L232" s="56">
        <v>0</v>
      </c>
      <c r="M232" s="56">
        <v>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40">
        <v>0</v>
      </c>
      <c r="AR232" s="40">
        <v>0</v>
      </c>
      <c r="AS232" s="40">
        <v>0</v>
      </c>
      <c r="AT232" s="40">
        <v>0</v>
      </c>
      <c r="AU232" s="40">
        <v>0</v>
      </c>
      <c r="AV232" s="40">
        <v>0</v>
      </c>
      <c r="AW232" s="40">
        <v>0</v>
      </c>
      <c r="AX232" s="40">
        <v>0</v>
      </c>
      <c r="AY232" s="40">
        <v>0</v>
      </c>
      <c r="AZ232" s="40">
        <v>0</v>
      </c>
      <c r="BA232" s="40">
        <v>0</v>
      </c>
      <c r="BB232" s="40">
        <v>0</v>
      </c>
      <c r="BC232" s="40">
        <v>0</v>
      </c>
      <c r="BD232" s="40">
        <v>0</v>
      </c>
      <c r="BE232" s="40">
        <v>0</v>
      </c>
      <c r="BF232" s="40">
        <v>0</v>
      </c>
      <c r="BG232" s="40">
        <v>0</v>
      </c>
      <c r="BH232" s="40">
        <v>0</v>
      </c>
      <c r="BI232" s="40">
        <v>0</v>
      </c>
      <c r="BJ232" s="40">
        <v>0</v>
      </c>
      <c r="BK232" s="40">
        <v>0</v>
      </c>
      <c r="BL232" s="40">
        <v>0</v>
      </c>
      <c r="BM232" s="40">
        <v>0</v>
      </c>
      <c r="BN232" s="40">
        <v>0</v>
      </c>
      <c r="BO232" s="40">
        <v>0</v>
      </c>
      <c r="BP232" s="40">
        <v>0</v>
      </c>
    </row>
    <row r="233" spans="1:68" s="3" customFormat="1" ht="31.5" x14ac:dyDescent="0.25">
      <c r="A233" s="11" t="s">
        <v>110</v>
      </c>
      <c r="B233" s="18" t="s">
        <v>459</v>
      </c>
      <c r="C233" s="19" t="s">
        <v>460</v>
      </c>
      <c r="D233" s="56">
        <v>0</v>
      </c>
      <c r="E233" s="56">
        <v>0</v>
      </c>
      <c r="F233" s="56">
        <v>0</v>
      </c>
      <c r="G233" s="56">
        <v>0</v>
      </c>
      <c r="H233" s="56">
        <v>0</v>
      </c>
      <c r="I233" s="56">
        <v>0</v>
      </c>
      <c r="J233" s="56">
        <v>0</v>
      </c>
      <c r="K233" s="56">
        <v>0</v>
      </c>
      <c r="L233" s="56">
        <v>0</v>
      </c>
      <c r="M233" s="56">
        <v>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40">
        <v>0</v>
      </c>
      <c r="AR233" s="40">
        <v>0</v>
      </c>
      <c r="AS233" s="40">
        <v>0</v>
      </c>
      <c r="AT233" s="40">
        <v>0</v>
      </c>
      <c r="AU233" s="40">
        <v>0</v>
      </c>
      <c r="AV233" s="40">
        <v>0</v>
      </c>
      <c r="AW233" s="40">
        <v>0</v>
      </c>
      <c r="AX233" s="40">
        <v>0</v>
      </c>
      <c r="AY233" s="40">
        <v>0</v>
      </c>
      <c r="AZ233" s="40">
        <v>0</v>
      </c>
      <c r="BA233" s="40">
        <v>0</v>
      </c>
      <c r="BB233" s="40">
        <v>0</v>
      </c>
      <c r="BC233" s="40">
        <v>0</v>
      </c>
      <c r="BD233" s="40">
        <v>0</v>
      </c>
      <c r="BE233" s="40">
        <v>0</v>
      </c>
      <c r="BF233" s="40">
        <v>0</v>
      </c>
      <c r="BG233" s="40">
        <v>0</v>
      </c>
      <c r="BH233" s="40">
        <v>0</v>
      </c>
      <c r="BI233" s="40">
        <v>0</v>
      </c>
      <c r="BJ233" s="40">
        <v>0</v>
      </c>
      <c r="BK233" s="40">
        <v>0</v>
      </c>
      <c r="BL233" s="40">
        <v>0</v>
      </c>
      <c r="BM233" s="40">
        <v>0</v>
      </c>
      <c r="BN233" s="40">
        <v>0</v>
      </c>
      <c r="BO233" s="40">
        <v>0</v>
      </c>
      <c r="BP233" s="40">
        <v>0</v>
      </c>
    </row>
    <row r="234" spans="1:68" s="3" customFormat="1" ht="31.5" x14ac:dyDescent="0.25">
      <c r="A234" s="11" t="s">
        <v>110</v>
      </c>
      <c r="B234" s="20" t="s">
        <v>461</v>
      </c>
      <c r="C234" s="19" t="s">
        <v>462</v>
      </c>
      <c r="D234" s="56">
        <v>0</v>
      </c>
      <c r="E234" s="56">
        <v>0</v>
      </c>
      <c r="F234" s="56">
        <v>0</v>
      </c>
      <c r="G234" s="56">
        <v>0</v>
      </c>
      <c r="H234" s="56">
        <v>0</v>
      </c>
      <c r="I234" s="56">
        <v>0</v>
      </c>
      <c r="J234" s="56">
        <v>0</v>
      </c>
      <c r="K234" s="56">
        <v>0</v>
      </c>
      <c r="L234" s="56">
        <v>0</v>
      </c>
      <c r="M234" s="56">
        <v>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40">
        <v>0</v>
      </c>
      <c r="AR234" s="40">
        <v>0</v>
      </c>
      <c r="AS234" s="40">
        <v>0</v>
      </c>
      <c r="AT234" s="40">
        <v>0</v>
      </c>
      <c r="AU234" s="40">
        <v>0</v>
      </c>
      <c r="AV234" s="40">
        <v>0</v>
      </c>
      <c r="AW234" s="40">
        <v>0</v>
      </c>
      <c r="AX234" s="40">
        <v>0</v>
      </c>
      <c r="AY234" s="40">
        <v>0</v>
      </c>
      <c r="AZ234" s="40">
        <v>0</v>
      </c>
      <c r="BA234" s="40">
        <v>0</v>
      </c>
      <c r="BB234" s="40">
        <v>0</v>
      </c>
      <c r="BC234" s="40">
        <v>0</v>
      </c>
      <c r="BD234" s="40">
        <v>0</v>
      </c>
      <c r="BE234" s="40">
        <v>0</v>
      </c>
      <c r="BF234" s="40">
        <v>0</v>
      </c>
      <c r="BG234" s="40">
        <v>0</v>
      </c>
      <c r="BH234" s="40">
        <v>0</v>
      </c>
      <c r="BI234" s="40">
        <v>0</v>
      </c>
      <c r="BJ234" s="40">
        <v>0</v>
      </c>
      <c r="BK234" s="40">
        <v>0</v>
      </c>
      <c r="BL234" s="40">
        <v>0</v>
      </c>
      <c r="BM234" s="40">
        <v>0</v>
      </c>
      <c r="BN234" s="40">
        <v>0</v>
      </c>
      <c r="BO234" s="40">
        <v>0</v>
      </c>
      <c r="BP234" s="40">
        <v>0</v>
      </c>
    </row>
    <row r="235" spans="1:68" s="3" customFormat="1" ht="31.5" x14ac:dyDescent="0.25">
      <c r="A235" s="11" t="s">
        <v>110</v>
      </c>
      <c r="B235" s="20" t="s">
        <v>2925</v>
      </c>
      <c r="C235" s="19" t="s">
        <v>2926</v>
      </c>
      <c r="D235" s="56">
        <v>0</v>
      </c>
      <c r="E235" s="56">
        <v>0</v>
      </c>
      <c r="F235" s="56">
        <v>0</v>
      </c>
      <c r="G235" s="56">
        <v>0</v>
      </c>
      <c r="H235" s="56">
        <v>0</v>
      </c>
      <c r="I235" s="56">
        <v>0</v>
      </c>
      <c r="J235" s="56">
        <v>0</v>
      </c>
      <c r="K235" s="56">
        <v>0</v>
      </c>
      <c r="L235" s="56">
        <v>0</v>
      </c>
      <c r="M235" s="56">
        <v>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40">
        <v>0</v>
      </c>
      <c r="AR235" s="40">
        <v>0</v>
      </c>
      <c r="AS235" s="40">
        <v>0</v>
      </c>
      <c r="AT235" s="40">
        <v>0</v>
      </c>
      <c r="AU235" s="40">
        <v>0</v>
      </c>
      <c r="AV235" s="40">
        <v>0</v>
      </c>
      <c r="AW235" s="40">
        <v>0</v>
      </c>
      <c r="AX235" s="40">
        <v>0</v>
      </c>
      <c r="AY235" s="40">
        <v>0</v>
      </c>
      <c r="AZ235" s="40">
        <v>0</v>
      </c>
      <c r="BA235" s="40">
        <v>0</v>
      </c>
      <c r="BB235" s="40">
        <v>0</v>
      </c>
      <c r="BC235" s="40">
        <v>0</v>
      </c>
      <c r="BD235" s="40">
        <v>0</v>
      </c>
      <c r="BE235" s="40">
        <v>0</v>
      </c>
      <c r="BF235" s="40">
        <v>0</v>
      </c>
      <c r="BG235" s="40">
        <v>0</v>
      </c>
      <c r="BH235" s="40">
        <v>0</v>
      </c>
      <c r="BI235" s="40">
        <v>0</v>
      </c>
      <c r="BJ235" s="40">
        <v>0</v>
      </c>
      <c r="BK235" s="40">
        <v>0</v>
      </c>
      <c r="BL235" s="40">
        <v>0</v>
      </c>
      <c r="BM235" s="40">
        <v>0</v>
      </c>
      <c r="BN235" s="40">
        <v>0</v>
      </c>
      <c r="BO235" s="40">
        <v>0</v>
      </c>
      <c r="BP235" s="40">
        <v>0</v>
      </c>
    </row>
    <row r="236" spans="1:68" s="3" customFormat="1" ht="47.25" x14ac:dyDescent="0.25">
      <c r="A236" s="11" t="s">
        <v>110</v>
      </c>
      <c r="B236" s="18" t="s">
        <v>859</v>
      </c>
      <c r="C236" s="19" t="s">
        <v>860</v>
      </c>
      <c r="D236" s="56">
        <v>0</v>
      </c>
      <c r="E236" s="56">
        <v>0</v>
      </c>
      <c r="F236" s="56">
        <v>0</v>
      </c>
      <c r="G236" s="56">
        <v>0</v>
      </c>
      <c r="H236" s="56">
        <v>0</v>
      </c>
      <c r="I236" s="56">
        <v>0</v>
      </c>
      <c r="J236" s="56">
        <v>0</v>
      </c>
      <c r="K236" s="56">
        <v>0</v>
      </c>
      <c r="L236" s="56">
        <v>0</v>
      </c>
      <c r="M236" s="56">
        <v>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40">
        <v>0</v>
      </c>
      <c r="AR236" s="40">
        <v>0</v>
      </c>
      <c r="AS236" s="40">
        <v>0</v>
      </c>
      <c r="AT236" s="40">
        <v>0</v>
      </c>
      <c r="AU236" s="40">
        <v>0</v>
      </c>
      <c r="AV236" s="40">
        <v>0</v>
      </c>
      <c r="AW236" s="40">
        <v>0</v>
      </c>
      <c r="AX236" s="40">
        <v>0</v>
      </c>
      <c r="AY236" s="40">
        <v>0</v>
      </c>
      <c r="AZ236" s="40">
        <v>0</v>
      </c>
      <c r="BA236" s="40">
        <v>0</v>
      </c>
      <c r="BB236" s="40">
        <v>0</v>
      </c>
      <c r="BC236" s="40">
        <v>0</v>
      </c>
      <c r="BD236" s="40">
        <v>0</v>
      </c>
      <c r="BE236" s="40">
        <v>0</v>
      </c>
      <c r="BF236" s="40">
        <v>0</v>
      </c>
      <c r="BG236" s="40">
        <v>0</v>
      </c>
      <c r="BH236" s="40">
        <v>0</v>
      </c>
      <c r="BI236" s="40">
        <v>0</v>
      </c>
      <c r="BJ236" s="40">
        <v>0</v>
      </c>
      <c r="BK236" s="40">
        <v>0</v>
      </c>
      <c r="BL236" s="40">
        <v>0</v>
      </c>
      <c r="BM236" s="40">
        <v>0</v>
      </c>
      <c r="BN236" s="40">
        <v>0</v>
      </c>
      <c r="BO236" s="40">
        <v>0</v>
      </c>
      <c r="BP236" s="40">
        <v>0</v>
      </c>
    </row>
    <row r="237" spans="1:68" s="3" customFormat="1" ht="47.25" x14ac:dyDescent="0.25">
      <c r="A237" s="11" t="s">
        <v>110</v>
      </c>
      <c r="B237" s="18" t="s">
        <v>1124</v>
      </c>
      <c r="C237" s="19" t="s">
        <v>1125</v>
      </c>
      <c r="D237" s="56">
        <v>0</v>
      </c>
      <c r="E237" s="56">
        <v>0</v>
      </c>
      <c r="F237" s="56">
        <v>0</v>
      </c>
      <c r="G237" s="56">
        <v>0</v>
      </c>
      <c r="H237" s="56">
        <v>0</v>
      </c>
      <c r="I237" s="56">
        <v>0</v>
      </c>
      <c r="J237" s="56">
        <v>0</v>
      </c>
      <c r="K237" s="56">
        <v>0</v>
      </c>
      <c r="L237" s="56">
        <v>0</v>
      </c>
      <c r="M237" s="56">
        <v>0</v>
      </c>
      <c r="N237" s="56">
        <v>0</v>
      </c>
      <c r="O237" s="56">
        <v>0</v>
      </c>
      <c r="P237" s="56">
        <v>0</v>
      </c>
      <c r="Q237" s="56">
        <v>0</v>
      </c>
      <c r="R237" s="56">
        <v>0</v>
      </c>
      <c r="S237" s="56">
        <v>0</v>
      </c>
      <c r="T237" s="56">
        <v>0</v>
      </c>
      <c r="U237" s="56">
        <v>0</v>
      </c>
      <c r="V237" s="56">
        <v>0</v>
      </c>
      <c r="W237" s="56">
        <v>0</v>
      </c>
      <c r="X237" s="56">
        <v>0</v>
      </c>
      <c r="Y237" s="56">
        <v>0</v>
      </c>
      <c r="Z237" s="56">
        <v>0</v>
      </c>
      <c r="AA237" s="56">
        <v>0</v>
      </c>
      <c r="AB237" s="56">
        <v>0</v>
      </c>
      <c r="AC237" s="56">
        <v>0</v>
      </c>
      <c r="AD237" s="56">
        <v>0</v>
      </c>
      <c r="AE237" s="56">
        <v>0</v>
      </c>
      <c r="AF237" s="56">
        <v>0</v>
      </c>
      <c r="AG237" s="56">
        <v>0</v>
      </c>
      <c r="AH237" s="56">
        <v>0</v>
      </c>
      <c r="AI237" s="56">
        <v>0</v>
      </c>
      <c r="AJ237" s="56">
        <v>0</v>
      </c>
      <c r="AK237" s="56">
        <v>0</v>
      </c>
      <c r="AL237" s="56">
        <v>0</v>
      </c>
      <c r="AM237" s="56">
        <v>0</v>
      </c>
      <c r="AN237" s="56">
        <v>0</v>
      </c>
      <c r="AO237" s="56">
        <v>0</v>
      </c>
      <c r="AP237" s="56">
        <v>0</v>
      </c>
      <c r="AQ237" s="40">
        <v>0</v>
      </c>
      <c r="AR237" s="40">
        <v>0</v>
      </c>
      <c r="AS237" s="40">
        <v>0</v>
      </c>
      <c r="AT237" s="40">
        <v>0</v>
      </c>
      <c r="AU237" s="40">
        <v>0</v>
      </c>
      <c r="AV237" s="40">
        <v>0</v>
      </c>
      <c r="AW237" s="40">
        <v>0</v>
      </c>
      <c r="AX237" s="40">
        <v>0</v>
      </c>
      <c r="AY237" s="40">
        <v>0</v>
      </c>
      <c r="AZ237" s="40">
        <v>0</v>
      </c>
      <c r="BA237" s="40">
        <v>0</v>
      </c>
      <c r="BB237" s="40">
        <v>0</v>
      </c>
      <c r="BC237" s="40">
        <v>0</v>
      </c>
      <c r="BD237" s="40">
        <v>0</v>
      </c>
      <c r="BE237" s="40">
        <v>0</v>
      </c>
      <c r="BF237" s="40">
        <v>0</v>
      </c>
      <c r="BG237" s="40">
        <v>0</v>
      </c>
      <c r="BH237" s="40">
        <v>0</v>
      </c>
      <c r="BI237" s="40">
        <v>0</v>
      </c>
      <c r="BJ237" s="40">
        <v>0</v>
      </c>
      <c r="BK237" s="40">
        <v>0</v>
      </c>
      <c r="BL237" s="40">
        <v>0</v>
      </c>
      <c r="BM237" s="40">
        <v>0</v>
      </c>
      <c r="BN237" s="40">
        <v>0</v>
      </c>
      <c r="BO237" s="40">
        <v>0</v>
      </c>
      <c r="BP237" s="40">
        <v>0</v>
      </c>
    </row>
    <row r="238" spans="1:68" s="3" customFormat="1" ht="31.5" x14ac:dyDescent="0.25">
      <c r="A238" s="11" t="s">
        <v>110</v>
      </c>
      <c r="B238" s="18" t="s">
        <v>1397</v>
      </c>
      <c r="C238" s="19" t="s">
        <v>1126</v>
      </c>
      <c r="D238" s="56">
        <v>0</v>
      </c>
      <c r="E238" s="56">
        <v>0</v>
      </c>
      <c r="F238" s="56">
        <v>0</v>
      </c>
      <c r="G238" s="56">
        <v>0</v>
      </c>
      <c r="H238" s="56">
        <v>0</v>
      </c>
      <c r="I238" s="56">
        <v>0</v>
      </c>
      <c r="J238" s="56">
        <v>0</v>
      </c>
      <c r="K238" s="56">
        <v>0</v>
      </c>
      <c r="L238" s="56">
        <v>0</v>
      </c>
      <c r="M238" s="56">
        <v>0</v>
      </c>
      <c r="N238" s="56">
        <v>0</v>
      </c>
      <c r="O238" s="56">
        <v>0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40">
        <v>0</v>
      </c>
      <c r="AR238" s="40">
        <v>0</v>
      </c>
      <c r="AS238" s="40">
        <v>0</v>
      </c>
      <c r="AT238" s="40">
        <v>0</v>
      </c>
      <c r="AU238" s="40">
        <v>0</v>
      </c>
      <c r="AV238" s="40">
        <v>0</v>
      </c>
      <c r="AW238" s="40">
        <v>0</v>
      </c>
      <c r="AX238" s="40">
        <v>0</v>
      </c>
      <c r="AY238" s="40">
        <v>0</v>
      </c>
      <c r="AZ238" s="40">
        <v>0</v>
      </c>
      <c r="BA238" s="40">
        <v>0</v>
      </c>
      <c r="BB238" s="40">
        <v>0</v>
      </c>
      <c r="BC238" s="40">
        <v>0</v>
      </c>
      <c r="BD238" s="40">
        <v>0</v>
      </c>
      <c r="BE238" s="40">
        <v>0</v>
      </c>
      <c r="BF238" s="40">
        <v>0</v>
      </c>
      <c r="BG238" s="40">
        <v>0</v>
      </c>
      <c r="BH238" s="40">
        <v>0</v>
      </c>
      <c r="BI238" s="40">
        <v>0</v>
      </c>
      <c r="BJ238" s="40">
        <v>0</v>
      </c>
      <c r="BK238" s="40">
        <v>0</v>
      </c>
      <c r="BL238" s="40">
        <v>0</v>
      </c>
      <c r="BM238" s="40">
        <v>0</v>
      </c>
      <c r="BN238" s="40">
        <v>0</v>
      </c>
      <c r="BO238" s="40">
        <v>0</v>
      </c>
      <c r="BP238" s="40">
        <v>0</v>
      </c>
    </row>
    <row r="239" spans="1:68" s="3" customFormat="1" ht="31.5" x14ac:dyDescent="0.25">
      <c r="A239" s="11" t="s">
        <v>110</v>
      </c>
      <c r="B239" s="18" t="s">
        <v>1398</v>
      </c>
      <c r="C239" s="19" t="s">
        <v>1127</v>
      </c>
      <c r="D239" s="56">
        <v>0</v>
      </c>
      <c r="E239" s="56">
        <v>0</v>
      </c>
      <c r="F239" s="56">
        <v>0</v>
      </c>
      <c r="G239" s="56">
        <v>0</v>
      </c>
      <c r="H239" s="56">
        <v>0</v>
      </c>
      <c r="I239" s="56">
        <v>0</v>
      </c>
      <c r="J239" s="56">
        <v>0</v>
      </c>
      <c r="K239" s="56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40">
        <v>0</v>
      </c>
      <c r="AR239" s="40">
        <v>0</v>
      </c>
      <c r="AS239" s="40">
        <v>0</v>
      </c>
      <c r="AT239" s="40">
        <v>0</v>
      </c>
      <c r="AU239" s="40">
        <v>0</v>
      </c>
      <c r="AV239" s="40">
        <v>0</v>
      </c>
      <c r="AW239" s="40">
        <v>0</v>
      </c>
      <c r="AX239" s="40">
        <v>0</v>
      </c>
      <c r="AY239" s="40">
        <v>0</v>
      </c>
      <c r="AZ239" s="40">
        <v>0</v>
      </c>
      <c r="BA239" s="40">
        <v>0</v>
      </c>
      <c r="BB239" s="40">
        <v>0</v>
      </c>
      <c r="BC239" s="40">
        <v>0</v>
      </c>
      <c r="BD239" s="40">
        <v>0</v>
      </c>
      <c r="BE239" s="40">
        <v>0</v>
      </c>
      <c r="BF239" s="40">
        <v>0</v>
      </c>
      <c r="BG239" s="40">
        <v>0</v>
      </c>
      <c r="BH239" s="40">
        <v>0</v>
      </c>
      <c r="BI239" s="40">
        <v>0</v>
      </c>
      <c r="BJ239" s="40">
        <v>0</v>
      </c>
      <c r="BK239" s="40">
        <v>0</v>
      </c>
      <c r="BL239" s="40">
        <v>0</v>
      </c>
      <c r="BM239" s="40">
        <v>0</v>
      </c>
      <c r="BN239" s="40">
        <v>0</v>
      </c>
      <c r="BO239" s="40">
        <v>0</v>
      </c>
      <c r="BP239" s="40">
        <v>0</v>
      </c>
    </row>
    <row r="240" spans="1:68" s="3" customFormat="1" ht="31.5" x14ac:dyDescent="0.25">
      <c r="A240" s="11" t="s">
        <v>110</v>
      </c>
      <c r="B240" s="18" t="s">
        <v>1399</v>
      </c>
      <c r="C240" s="19" t="s">
        <v>1128</v>
      </c>
      <c r="D240" s="56">
        <v>0</v>
      </c>
      <c r="E240" s="56">
        <v>0</v>
      </c>
      <c r="F240" s="56">
        <v>0</v>
      </c>
      <c r="G240" s="56">
        <v>0</v>
      </c>
      <c r="H240" s="56">
        <v>0</v>
      </c>
      <c r="I240" s="56">
        <v>0</v>
      </c>
      <c r="J240" s="56">
        <v>0</v>
      </c>
      <c r="K240" s="56">
        <v>0</v>
      </c>
      <c r="L240" s="56">
        <v>0</v>
      </c>
      <c r="M240" s="56">
        <v>0</v>
      </c>
      <c r="N240" s="56">
        <v>0</v>
      </c>
      <c r="O240" s="56">
        <v>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40">
        <v>0</v>
      </c>
      <c r="AR240" s="40">
        <v>0</v>
      </c>
      <c r="AS240" s="40">
        <v>0</v>
      </c>
      <c r="AT240" s="40">
        <v>0</v>
      </c>
      <c r="AU240" s="40">
        <v>0</v>
      </c>
      <c r="AV240" s="40">
        <v>0</v>
      </c>
      <c r="AW240" s="40">
        <v>0</v>
      </c>
      <c r="AX240" s="40">
        <v>0</v>
      </c>
      <c r="AY240" s="40">
        <v>0</v>
      </c>
      <c r="AZ240" s="40">
        <v>0</v>
      </c>
      <c r="BA240" s="40">
        <v>0</v>
      </c>
      <c r="BB240" s="40">
        <v>0</v>
      </c>
      <c r="BC240" s="40">
        <v>0</v>
      </c>
      <c r="BD240" s="40">
        <v>0</v>
      </c>
      <c r="BE240" s="40">
        <v>0</v>
      </c>
      <c r="BF240" s="40">
        <v>0</v>
      </c>
      <c r="BG240" s="40">
        <v>0</v>
      </c>
      <c r="BH240" s="40">
        <v>0</v>
      </c>
      <c r="BI240" s="40">
        <v>0</v>
      </c>
      <c r="BJ240" s="40">
        <v>0</v>
      </c>
      <c r="BK240" s="40">
        <v>0</v>
      </c>
      <c r="BL240" s="40">
        <v>0</v>
      </c>
      <c r="BM240" s="40">
        <v>0</v>
      </c>
      <c r="BN240" s="40">
        <v>0</v>
      </c>
      <c r="BO240" s="40">
        <v>0</v>
      </c>
      <c r="BP240" s="40">
        <v>0</v>
      </c>
    </row>
    <row r="241" spans="1:68" s="3" customFormat="1" ht="47.25" x14ac:dyDescent="0.25">
      <c r="A241" s="11" t="s">
        <v>110</v>
      </c>
      <c r="B241" s="18" t="s">
        <v>1400</v>
      </c>
      <c r="C241" s="19" t="s">
        <v>1129</v>
      </c>
      <c r="D241" s="56">
        <v>0</v>
      </c>
      <c r="E241" s="56">
        <v>0</v>
      </c>
      <c r="F241" s="56">
        <v>0</v>
      </c>
      <c r="G241" s="56">
        <v>0</v>
      </c>
      <c r="H241" s="56">
        <v>0</v>
      </c>
      <c r="I241" s="56">
        <v>0</v>
      </c>
      <c r="J241" s="56">
        <v>0</v>
      </c>
      <c r="K241" s="56">
        <v>0</v>
      </c>
      <c r="L241" s="56">
        <v>0</v>
      </c>
      <c r="M241" s="56">
        <v>0</v>
      </c>
      <c r="N241" s="56">
        <v>0</v>
      </c>
      <c r="O241" s="56">
        <v>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40">
        <v>0</v>
      </c>
      <c r="AR241" s="40">
        <v>0</v>
      </c>
      <c r="AS241" s="40">
        <v>0</v>
      </c>
      <c r="AT241" s="40">
        <v>0</v>
      </c>
      <c r="AU241" s="40">
        <v>0</v>
      </c>
      <c r="AV241" s="40">
        <v>0</v>
      </c>
      <c r="AW241" s="40">
        <v>0</v>
      </c>
      <c r="AX241" s="40">
        <v>0</v>
      </c>
      <c r="AY241" s="40">
        <v>0</v>
      </c>
      <c r="AZ241" s="40">
        <v>0</v>
      </c>
      <c r="BA241" s="40">
        <v>0</v>
      </c>
      <c r="BB241" s="40">
        <v>0</v>
      </c>
      <c r="BC241" s="40">
        <v>0</v>
      </c>
      <c r="BD241" s="40">
        <v>0</v>
      </c>
      <c r="BE241" s="40">
        <v>0</v>
      </c>
      <c r="BF241" s="40">
        <v>0</v>
      </c>
      <c r="BG241" s="40">
        <v>0</v>
      </c>
      <c r="BH241" s="40">
        <v>0</v>
      </c>
      <c r="BI241" s="40">
        <v>0</v>
      </c>
      <c r="BJ241" s="40">
        <v>0</v>
      </c>
      <c r="BK241" s="40">
        <v>0</v>
      </c>
      <c r="BL241" s="40">
        <v>0</v>
      </c>
      <c r="BM241" s="40">
        <v>0</v>
      </c>
      <c r="BN241" s="40">
        <v>0</v>
      </c>
      <c r="BO241" s="40">
        <v>0</v>
      </c>
      <c r="BP241" s="40">
        <v>0</v>
      </c>
    </row>
    <row r="242" spans="1:68" s="3" customFormat="1" ht="47.25" x14ac:dyDescent="0.25">
      <c r="A242" s="11" t="s">
        <v>110</v>
      </c>
      <c r="B242" s="18" t="s">
        <v>1401</v>
      </c>
      <c r="C242" s="19" t="s">
        <v>1130</v>
      </c>
      <c r="D242" s="56">
        <v>0</v>
      </c>
      <c r="E242" s="56">
        <v>0</v>
      </c>
      <c r="F242" s="56">
        <v>0</v>
      </c>
      <c r="G242" s="56">
        <v>0</v>
      </c>
      <c r="H242" s="56">
        <v>0</v>
      </c>
      <c r="I242" s="56">
        <v>0</v>
      </c>
      <c r="J242" s="56">
        <v>0</v>
      </c>
      <c r="K242" s="56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40">
        <v>0</v>
      </c>
      <c r="AR242" s="40">
        <v>0</v>
      </c>
      <c r="AS242" s="40">
        <v>0</v>
      </c>
      <c r="AT242" s="40">
        <v>0</v>
      </c>
      <c r="AU242" s="40">
        <v>0</v>
      </c>
      <c r="AV242" s="40">
        <v>0</v>
      </c>
      <c r="AW242" s="40">
        <v>0</v>
      </c>
      <c r="AX242" s="40">
        <v>0</v>
      </c>
      <c r="AY242" s="40">
        <v>0</v>
      </c>
      <c r="AZ242" s="40">
        <v>0</v>
      </c>
      <c r="BA242" s="40">
        <v>0</v>
      </c>
      <c r="BB242" s="40">
        <v>0</v>
      </c>
      <c r="BC242" s="40">
        <v>0</v>
      </c>
      <c r="BD242" s="40">
        <v>0</v>
      </c>
      <c r="BE242" s="40">
        <v>0</v>
      </c>
      <c r="BF242" s="40">
        <v>0</v>
      </c>
      <c r="BG242" s="40">
        <v>0</v>
      </c>
      <c r="BH242" s="40">
        <v>0</v>
      </c>
      <c r="BI242" s="40">
        <v>0</v>
      </c>
      <c r="BJ242" s="40">
        <v>0</v>
      </c>
      <c r="BK242" s="40">
        <v>0</v>
      </c>
      <c r="BL242" s="40">
        <v>0</v>
      </c>
      <c r="BM242" s="40">
        <v>0</v>
      </c>
      <c r="BN242" s="40">
        <v>0</v>
      </c>
      <c r="BO242" s="40">
        <v>0</v>
      </c>
      <c r="BP242" s="40">
        <v>0</v>
      </c>
    </row>
    <row r="243" spans="1:68" s="3" customFormat="1" ht="31.5" x14ac:dyDescent="0.25">
      <c r="A243" s="11" t="s">
        <v>110</v>
      </c>
      <c r="B243" s="18" t="s">
        <v>1131</v>
      </c>
      <c r="C243" s="19" t="s">
        <v>1132</v>
      </c>
      <c r="D243" s="56">
        <v>0</v>
      </c>
      <c r="E243" s="56">
        <v>0</v>
      </c>
      <c r="F243" s="56">
        <v>0</v>
      </c>
      <c r="G243" s="56">
        <v>0</v>
      </c>
      <c r="H243" s="56">
        <v>0</v>
      </c>
      <c r="I243" s="56">
        <v>0</v>
      </c>
      <c r="J243" s="56">
        <v>0</v>
      </c>
      <c r="K243" s="56">
        <v>0</v>
      </c>
      <c r="L243" s="56">
        <v>0</v>
      </c>
      <c r="M243" s="56">
        <v>0</v>
      </c>
      <c r="N243" s="56">
        <v>0</v>
      </c>
      <c r="O243" s="56">
        <v>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40">
        <v>0</v>
      </c>
      <c r="AR243" s="40">
        <v>0</v>
      </c>
      <c r="AS243" s="40">
        <v>0</v>
      </c>
      <c r="AT243" s="40">
        <v>0</v>
      </c>
      <c r="AU243" s="40">
        <v>0</v>
      </c>
      <c r="AV243" s="40">
        <v>0</v>
      </c>
      <c r="AW243" s="40">
        <v>0</v>
      </c>
      <c r="AX243" s="40">
        <v>0</v>
      </c>
      <c r="AY243" s="40">
        <v>0</v>
      </c>
      <c r="AZ243" s="40">
        <v>0</v>
      </c>
      <c r="BA243" s="40">
        <v>0</v>
      </c>
      <c r="BB243" s="40">
        <v>0</v>
      </c>
      <c r="BC243" s="40">
        <v>0</v>
      </c>
      <c r="BD243" s="40">
        <v>0</v>
      </c>
      <c r="BE243" s="40">
        <v>0</v>
      </c>
      <c r="BF243" s="40">
        <v>0</v>
      </c>
      <c r="BG243" s="40">
        <v>0</v>
      </c>
      <c r="BH243" s="40">
        <v>0</v>
      </c>
      <c r="BI243" s="40">
        <v>0</v>
      </c>
      <c r="BJ243" s="40">
        <v>0</v>
      </c>
      <c r="BK243" s="40">
        <v>0</v>
      </c>
      <c r="BL243" s="40">
        <v>0</v>
      </c>
      <c r="BM243" s="40">
        <v>0</v>
      </c>
      <c r="BN243" s="40">
        <v>0</v>
      </c>
      <c r="BO243" s="40">
        <v>0</v>
      </c>
      <c r="BP243" s="40">
        <v>0</v>
      </c>
    </row>
    <row r="244" spans="1:68" s="3" customFormat="1" ht="47.25" x14ac:dyDescent="0.25">
      <c r="A244" s="11" t="s">
        <v>110</v>
      </c>
      <c r="B244" s="18" t="s">
        <v>2927</v>
      </c>
      <c r="C244" s="19" t="s">
        <v>1133</v>
      </c>
      <c r="D244" s="56">
        <v>0</v>
      </c>
      <c r="E244" s="56">
        <v>0</v>
      </c>
      <c r="F244" s="56">
        <v>0</v>
      </c>
      <c r="G244" s="56">
        <v>0</v>
      </c>
      <c r="H244" s="56">
        <v>0</v>
      </c>
      <c r="I244" s="56">
        <v>0</v>
      </c>
      <c r="J244" s="56">
        <v>0</v>
      </c>
      <c r="K244" s="56">
        <v>0</v>
      </c>
      <c r="L244" s="56">
        <v>0</v>
      </c>
      <c r="M244" s="56">
        <v>0</v>
      </c>
      <c r="N244" s="56">
        <v>0</v>
      </c>
      <c r="O244" s="56">
        <v>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40">
        <v>0</v>
      </c>
      <c r="AR244" s="40">
        <v>0</v>
      </c>
      <c r="AS244" s="40">
        <v>0</v>
      </c>
      <c r="AT244" s="40">
        <v>0</v>
      </c>
      <c r="AU244" s="40">
        <v>0</v>
      </c>
      <c r="AV244" s="40">
        <v>0</v>
      </c>
      <c r="AW244" s="40">
        <v>0</v>
      </c>
      <c r="AX244" s="40">
        <v>0</v>
      </c>
      <c r="AY244" s="40">
        <v>0</v>
      </c>
      <c r="AZ244" s="40">
        <v>0</v>
      </c>
      <c r="BA244" s="40">
        <v>0</v>
      </c>
      <c r="BB244" s="40">
        <v>0</v>
      </c>
      <c r="BC244" s="40">
        <v>0</v>
      </c>
      <c r="BD244" s="40">
        <v>0</v>
      </c>
      <c r="BE244" s="40">
        <v>0</v>
      </c>
      <c r="BF244" s="40">
        <v>0</v>
      </c>
      <c r="BG244" s="40">
        <v>0</v>
      </c>
      <c r="BH244" s="40">
        <v>0</v>
      </c>
      <c r="BI244" s="40">
        <v>0</v>
      </c>
      <c r="BJ244" s="40">
        <v>0</v>
      </c>
      <c r="BK244" s="40">
        <v>0</v>
      </c>
      <c r="BL244" s="40">
        <v>0</v>
      </c>
      <c r="BM244" s="40">
        <v>0</v>
      </c>
      <c r="BN244" s="40">
        <v>0</v>
      </c>
      <c r="BO244" s="40">
        <v>0</v>
      </c>
      <c r="BP244" s="40">
        <v>0</v>
      </c>
    </row>
    <row r="245" spans="1:68" s="3" customFormat="1" ht="47.25" x14ac:dyDescent="0.25">
      <c r="A245" s="11" t="s">
        <v>110</v>
      </c>
      <c r="B245" s="18" t="s">
        <v>2928</v>
      </c>
      <c r="C245" s="19" t="s">
        <v>2929</v>
      </c>
      <c r="D245" s="56">
        <v>0</v>
      </c>
      <c r="E245" s="56">
        <v>0</v>
      </c>
      <c r="F245" s="56">
        <v>0</v>
      </c>
      <c r="G245" s="56">
        <v>0</v>
      </c>
      <c r="H245" s="56">
        <v>0</v>
      </c>
      <c r="I245" s="56">
        <v>0</v>
      </c>
      <c r="J245" s="56">
        <v>0</v>
      </c>
      <c r="K245" s="56">
        <v>0</v>
      </c>
      <c r="L245" s="56">
        <v>0</v>
      </c>
      <c r="M245" s="56">
        <v>0</v>
      </c>
      <c r="N245" s="56">
        <v>0</v>
      </c>
      <c r="O245" s="56">
        <v>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40">
        <v>0</v>
      </c>
      <c r="AR245" s="40">
        <v>0</v>
      </c>
      <c r="AS245" s="40">
        <v>0</v>
      </c>
      <c r="AT245" s="40">
        <v>0</v>
      </c>
      <c r="AU245" s="40">
        <v>0</v>
      </c>
      <c r="AV245" s="40">
        <v>0</v>
      </c>
      <c r="AW245" s="40">
        <v>0</v>
      </c>
      <c r="AX245" s="40">
        <v>0</v>
      </c>
      <c r="AY245" s="40">
        <v>0</v>
      </c>
      <c r="AZ245" s="40">
        <v>0</v>
      </c>
      <c r="BA245" s="40">
        <v>0</v>
      </c>
      <c r="BB245" s="40">
        <v>0</v>
      </c>
      <c r="BC245" s="40">
        <v>0</v>
      </c>
      <c r="BD245" s="40">
        <v>0</v>
      </c>
      <c r="BE245" s="40">
        <v>0</v>
      </c>
      <c r="BF245" s="40">
        <v>0</v>
      </c>
      <c r="BG245" s="40">
        <v>0</v>
      </c>
      <c r="BH245" s="40">
        <v>0</v>
      </c>
      <c r="BI245" s="40">
        <v>0</v>
      </c>
      <c r="BJ245" s="40">
        <v>0</v>
      </c>
      <c r="BK245" s="40">
        <v>0</v>
      </c>
      <c r="BL245" s="40">
        <v>0</v>
      </c>
      <c r="BM245" s="40">
        <v>0</v>
      </c>
      <c r="BN245" s="40">
        <v>0</v>
      </c>
      <c r="BO245" s="40">
        <v>0</v>
      </c>
      <c r="BP245" s="40">
        <v>0</v>
      </c>
    </row>
    <row r="246" spans="1:68" s="3" customFormat="1" ht="47.25" x14ac:dyDescent="0.25">
      <c r="A246" s="11" t="s">
        <v>110</v>
      </c>
      <c r="B246" s="18" t="s">
        <v>2930</v>
      </c>
      <c r="C246" s="19" t="s">
        <v>1134</v>
      </c>
      <c r="D246" s="56">
        <v>0</v>
      </c>
      <c r="E246" s="56">
        <v>0</v>
      </c>
      <c r="F246" s="56">
        <v>0</v>
      </c>
      <c r="G246" s="56">
        <v>0</v>
      </c>
      <c r="H246" s="56">
        <v>0</v>
      </c>
      <c r="I246" s="56">
        <v>0</v>
      </c>
      <c r="J246" s="56">
        <v>0</v>
      </c>
      <c r="K246" s="56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40">
        <v>0</v>
      </c>
      <c r="AR246" s="40">
        <v>0</v>
      </c>
      <c r="AS246" s="40">
        <v>0</v>
      </c>
      <c r="AT246" s="40">
        <v>0</v>
      </c>
      <c r="AU246" s="40">
        <v>0</v>
      </c>
      <c r="AV246" s="40">
        <v>0</v>
      </c>
      <c r="AW246" s="40">
        <v>0</v>
      </c>
      <c r="AX246" s="40">
        <v>0</v>
      </c>
      <c r="AY246" s="40">
        <v>0</v>
      </c>
      <c r="AZ246" s="40">
        <v>0</v>
      </c>
      <c r="BA246" s="40">
        <v>0</v>
      </c>
      <c r="BB246" s="40">
        <v>0</v>
      </c>
      <c r="BC246" s="40">
        <v>0</v>
      </c>
      <c r="BD246" s="40">
        <v>0</v>
      </c>
      <c r="BE246" s="40">
        <v>0</v>
      </c>
      <c r="BF246" s="40">
        <v>0</v>
      </c>
      <c r="BG246" s="40">
        <v>0</v>
      </c>
      <c r="BH246" s="40">
        <v>0</v>
      </c>
      <c r="BI246" s="40">
        <v>0</v>
      </c>
      <c r="BJ246" s="40">
        <v>0</v>
      </c>
      <c r="BK246" s="40">
        <v>0</v>
      </c>
      <c r="BL246" s="40">
        <v>0</v>
      </c>
      <c r="BM246" s="40">
        <v>0</v>
      </c>
      <c r="BN246" s="40">
        <v>0</v>
      </c>
      <c r="BO246" s="40">
        <v>0</v>
      </c>
      <c r="BP246" s="40">
        <v>0</v>
      </c>
    </row>
    <row r="247" spans="1:68" s="3" customFormat="1" ht="63" x14ac:dyDescent="0.25">
      <c r="A247" s="11" t="s">
        <v>110</v>
      </c>
      <c r="B247" s="18" t="s">
        <v>1135</v>
      </c>
      <c r="C247" s="19" t="s">
        <v>1136</v>
      </c>
      <c r="D247" s="56">
        <v>0</v>
      </c>
      <c r="E247" s="56">
        <v>0</v>
      </c>
      <c r="F247" s="56">
        <v>0</v>
      </c>
      <c r="G247" s="56">
        <v>0</v>
      </c>
      <c r="H247" s="56">
        <v>0</v>
      </c>
      <c r="I247" s="56">
        <v>0</v>
      </c>
      <c r="J247" s="56">
        <v>0</v>
      </c>
      <c r="K247" s="56">
        <v>0</v>
      </c>
      <c r="L247" s="56">
        <v>0</v>
      </c>
      <c r="M247" s="56">
        <v>0</v>
      </c>
      <c r="N247" s="56">
        <v>0</v>
      </c>
      <c r="O247" s="56">
        <v>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40">
        <v>0</v>
      </c>
      <c r="AR247" s="40">
        <v>0</v>
      </c>
      <c r="AS247" s="40">
        <v>0</v>
      </c>
      <c r="AT247" s="40">
        <v>0</v>
      </c>
      <c r="AU247" s="40">
        <v>0</v>
      </c>
      <c r="AV247" s="40">
        <v>0</v>
      </c>
      <c r="AW247" s="40">
        <v>0</v>
      </c>
      <c r="AX247" s="40">
        <v>0</v>
      </c>
      <c r="AY247" s="40">
        <v>0</v>
      </c>
      <c r="AZ247" s="40">
        <v>0</v>
      </c>
      <c r="BA247" s="40">
        <v>0</v>
      </c>
      <c r="BB247" s="40">
        <v>0</v>
      </c>
      <c r="BC247" s="40">
        <v>0</v>
      </c>
      <c r="BD247" s="40">
        <v>0</v>
      </c>
      <c r="BE247" s="40">
        <v>0</v>
      </c>
      <c r="BF247" s="40">
        <v>0</v>
      </c>
      <c r="BG247" s="40">
        <v>0</v>
      </c>
      <c r="BH247" s="40">
        <v>0</v>
      </c>
      <c r="BI247" s="40">
        <v>0</v>
      </c>
      <c r="BJ247" s="40">
        <v>0</v>
      </c>
      <c r="BK247" s="40">
        <v>0</v>
      </c>
      <c r="BL247" s="40">
        <v>0</v>
      </c>
      <c r="BM247" s="40">
        <v>0</v>
      </c>
      <c r="BN247" s="40">
        <v>0</v>
      </c>
      <c r="BO247" s="40">
        <v>0</v>
      </c>
      <c r="BP247" s="40">
        <v>0</v>
      </c>
    </row>
    <row r="248" spans="1:68" s="3" customFormat="1" ht="63" x14ac:dyDescent="0.25">
      <c r="A248" s="11" t="s">
        <v>110</v>
      </c>
      <c r="B248" s="18" t="s">
        <v>1137</v>
      </c>
      <c r="C248" s="19" t="s">
        <v>1138</v>
      </c>
      <c r="D248" s="56">
        <v>0</v>
      </c>
      <c r="E248" s="56">
        <v>0</v>
      </c>
      <c r="F248" s="56">
        <v>0</v>
      </c>
      <c r="G248" s="56">
        <v>0</v>
      </c>
      <c r="H248" s="56">
        <v>0</v>
      </c>
      <c r="I248" s="56">
        <v>0</v>
      </c>
      <c r="J248" s="56">
        <v>0</v>
      </c>
      <c r="K248" s="56">
        <v>0</v>
      </c>
      <c r="L248" s="56">
        <v>0</v>
      </c>
      <c r="M248" s="56">
        <v>0</v>
      </c>
      <c r="N248" s="56">
        <v>0</v>
      </c>
      <c r="O248" s="56">
        <v>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40">
        <v>0</v>
      </c>
      <c r="AR248" s="40">
        <v>0</v>
      </c>
      <c r="AS248" s="40">
        <v>0</v>
      </c>
      <c r="AT248" s="40">
        <v>0</v>
      </c>
      <c r="AU248" s="40">
        <v>0</v>
      </c>
      <c r="AV248" s="40">
        <v>0</v>
      </c>
      <c r="AW248" s="40">
        <v>0</v>
      </c>
      <c r="AX248" s="40">
        <v>0</v>
      </c>
      <c r="AY248" s="40">
        <v>0</v>
      </c>
      <c r="AZ248" s="40">
        <v>0</v>
      </c>
      <c r="BA248" s="40">
        <v>0</v>
      </c>
      <c r="BB248" s="40">
        <v>0</v>
      </c>
      <c r="BC248" s="40">
        <v>0</v>
      </c>
      <c r="BD248" s="40">
        <v>0</v>
      </c>
      <c r="BE248" s="40">
        <v>0</v>
      </c>
      <c r="BF248" s="40">
        <v>0</v>
      </c>
      <c r="BG248" s="40">
        <v>0</v>
      </c>
      <c r="BH248" s="40">
        <v>0</v>
      </c>
      <c r="BI248" s="40">
        <v>0</v>
      </c>
      <c r="BJ248" s="40">
        <v>0</v>
      </c>
      <c r="BK248" s="40">
        <v>0</v>
      </c>
      <c r="BL248" s="40">
        <v>0</v>
      </c>
      <c r="BM248" s="40">
        <v>0</v>
      </c>
      <c r="BN248" s="40">
        <v>0</v>
      </c>
      <c r="BO248" s="40">
        <v>0</v>
      </c>
      <c r="BP248" s="40">
        <v>0</v>
      </c>
    </row>
    <row r="249" spans="1:68" s="3" customFormat="1" ht="63" x14ac:dyDescent="0.25">
      <c r="A249" s="11" t="s">
        <v>110</v>
      </c>
      <c r="B249" s="18" t="s">
        <v>1139</v>
      </c>
      <c r="C249" s="19" t="s">
        <v>1140</v>
      </c>
      <c r="D249" s="56">
        <v>0</v>
      </c>
      <c r="E249" s="56">
        <v>0</v>
      </c>
      <c r="F249" s="56"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40">
        <v>0</v>
      </c>
      <c r="AR249" s="40">
        <v>0</v>
      </c>
      <c r="AS249" s="40">
        <v>0</v>
      </c>
      <c r="AT249" s="40">
        <v>0</v>
      </c>
      <c r="AU249" s="40">
        <v>0</v>
      </c>
      <c r="AV249" s="40">
        <v>0</v>
      </c>
      <c r="AW249" s="40">
        <v>0</v>
      </c>
      <c r="AX249" s="40">
        <v>0</v>
      </c>
      <c r="AY249" s="40">
        <v>0</v>
      </c>
      <c r="AZ249" s="40">
        <v>0</v>
      </c>
      <c r="BA249" s="40">
        <v>0</v>
      </c>
      <c r="BB249" s="40">
        <v>0</v>
      </c>
      <c r="BC249" s="40">
        <v>0</v>
      </c>
      <c r="BD249" s="40">
        <v>0</v>
      </c>
      <c r="BE249" s="40">
        <v>0</v>
      </c>
      <c r="BF249" s="40">
        <v>0</v>
      </c>
      <c r="BG249" s="40">
        <v>0</v>
      </c>
      <c r="BH249" s="40">
        <v>0</v>
      </c>
      <c r="BI249" s="40">
        <v>0</v>
      </c>
      <c r="BJ249" s="40">
        <v>0</v>
      </c>
      <c r="BK249" s="40">
        <v>0</v>
      </c>
      <c r="BL249" s="40">
        <v>0</v>
      </c>
      <c r="BM249" s="40">
        <v>0</v>
      </c>
      <c r="BN249" s="40">
        <v>0</v>
      </c>
      <c r="BO249" s="40">
        <v>0</v>
      </c>
      <c r="BP249" s="40">
        <v>0</v>
      </c>
    </row>
    <row r="250" spans="1:68" s="3" customFormat="1" ht="31.5" x14ac:dyDescent="0.25">
      <c r="A250" s="11" t="s">
        <v>110</v>
      </c>
      <c r="B250" s="18" t="s">
        <v>1141</v>
      </c>
      <c r="C250" s="19" t="s">
        <v>1142</v>
      </c>
      <c r="D250" s="56">
        <v>0</v>
      </c>
      <c r="E250" s="56">
        <v>0</v>
      </c>
      <c r="F250" s="56"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40">
        <v>0</v>
      </c>
      <c r="AR250" s="40">
        <v>0</v>
      </c>
      <c r="AS250" s="40">
        <v>0</v>
      </c>
      <c r="AT250" s="40">
        <v>0</v>
      </c>
      <c r="AU250" s="40">
        <v>0</v>
      </c>
      <c r="AV250" s="40">
        <v>0</v>
      </c>
      <c r="AW250" s="40">
        <v>0</v>
      </c>
      <c r="AX250" s="40">
        <v>0</v>
      </c>
      <c r="AY250" s="40">
        <v>0</v>
      </c>
      <c r="AZ250" s="40">
        <v>0</v>
      </c>
      <c r="BA250" s="40">
        <v>0</v>
      </c>
      <c r="BB250" s="40">
        <v>0</v>
      </c>
      <c r="BC250" s="40">
        <v>0</v>
      </c>
      <c r="BD250" s="40">
        <v>0</v>
      </c>
      <c r="BE250" s="40">
        <v>0</v>
      </c>
      <c r="BF250" s="40">
        <v>0</v>
      </c>
      <c r="BG250" s="40">
        <v>0</v>
      </c>
      <c r="BH250" s="40">
        <v>0</v>
      </c>
      <c r="BI250" s="40">
        <v>0</v>
      </c>
      <c r="BJ250" s="40">
        <v>0</v>
      </c>
      <c r="BK250" s="40">
        <v>0</v>
      </c>
      <c r="BL250" s="40">
        <v>0</v>
      </c>
      <c r="BM250" s="40">
        <v>0</v>
      </c>
      <c r="BN250" s="40">
        <v>0</v>
      </c>
      <c r="BO250" s="40">
        <v>0</v>
      </c>
      <c r="BP250" s="40">
        <v>0</v>
      </c>
    </row>
    <row r="251" spans="1:68" s="3" customFormat="1" ht="31.5" x14ac:dyDescent="0.25">
      <c r="A251" s="11" t="s">
        <v>110</v>
      </c>
      <c r="B251" s="18" t="s">
        <v>463</v>
      </c>
      <c r="C251" s="19" t="s">
        <v>464</v>
      </c>
      <c r="D251" s="56">
        <v>0</v>
      </c>
      <c r="E251" s="56">
        <v>0</v>
      </c>
      <c r="F251" s="56"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40">
        <v>0</v>
      </c>
      <c r="AR251" s="40">
        <v>0</v>
      </c>
      <c r="AS251" s="40">
        <v>0</v>
      </c>
      <c r="AT251" s="40">
        <v>0</v>
      </c>
      <c r="AU251" s="40">
        <v>0</v>
      </c>
      <c r="AV251" s="40">
        <v>0</v>
      </c>
      <c r="AW251" s="40">
        <v>0</v>
      </c>
      <c r="AX251" s="40">
        <v>0</v>
      </c>
      <c r="AY251" s="40">
        <v>0</v>
      </c>
      <c r="AZ251" s="40">
        <v>0</v>
      </c>
      <c r="BA251" s="40">
        <v>0</v>
      </c>
      <c r="BB251" s="40">
        <v>0</v>
      </c>
      <c r="BC251" s="40">
        <v>0</v>
      </c>
      <c r="BD251" s="40">
        <v>0</v>
      </c>
      <c r="BE251" s="40">
        <v>0</v>
      </c>
      <c r="BF251" s="40">
        <v>0</v>
      </c>
      <c r="BG251" s="40">
        <v>0</v>
      </c>
      <c r="BH251" s="40">
        <v>0</v>
      </c>
      <c r="BI251" s="40">
        <v>0</v>
      </c>
      <c r="BJ251" s="40">
        <v>0</v>
      </c>
      <c r="BK251" s="40">
        <v>0</v>
      </c>
      <c r="BL251" s="40">
        <v>0</v>
      </c>
      <c r="BM251" s="40">
        <v>0</v>
      </c>
      <c r="BN251" s="40">
        <v>0</v>
      </c>
      <c r="BO251" s="40">
        <v>0</v>
      </c>
      <c r="BP251" s="40">
        <v>0</v>
      </c>
    </row>
    <row r="252" spans="1:68" s="3" customFormat="1" ht="31.5" x14ac:dyDescent="0.25">
      <c r="A252" s="11" t="s">
        <v>110</v>
      </c>
      <c r="B252" s="18" t="s">
        <v>1426</v>
      </c>
      <c r="C252" s="19" t="s">
        <v>1427</v>
      </c>
      <c r="D252" s="56">
        <v>0</v>
      </c>
      <c r="E252" s="56">
        <v>0</v>
      </c>
      <c r="F252" s="56"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40">
        <v>0</v>
      </c>
      <c r="AR252" s="40">
        <v>0</v>
      </c>
      <c r="AS252" s="40">
        <v>0</v>
      </c>
      <c r="AT252" s="40">
        <v>0</v>
      </c>
      <c r="AU252" s="40">
        <v>0</v>
      </c>
      <c r="AV252" s="40">
        <v>0</v>
      </c>
      <c r="AW252" s="40">
        <v>0</v>
      </c>
      <c r="AX252" s="40">
        <v>0</v>
      </c>
      <c r="AY252" s="40">
        <v>0</v>
      </c>
      <c r="AZ252" s="40">
        <v>0</v>
      </c>
      <c r="BA252" s="40">
        <v>0</v>
      </c>
      <c r="BB252" s="40">
        <v>0</v>
      </c>
      <c r="BC252" s="40">
        <v>0</v>
      </c>
      <c r="BD252" s="40">
        <v>0</v>
      </c>
      <c r="BE252" s="40">
        <v>0</v>
      </c>
      <c r="BF252" s="40">
        <v>0</v>
      </c>
      <c r="BG252" s="40">
        <v>0</v>
      </c>
      <c r="BH252" s="40">
        <v>0</v>
      </c>
      <c r="BI252" s="40">
        <v>0</v>
      </c>
      <c r="BJ252" s="40">
        <v>0</v>
      </c>
      <c r="BK252" s="40">
        <v>0</v>
      </c>
      <c r="BL252" s="40">
        <v>0</v>
      </c>
      <c r="BM252" s="40">
        <v>0</v>
      </c>
      <c r="BN252" s="40">
        <v>0</v>
      </c>
      <c r="BO252" s="40">
        <v>0</v>
      </c>
      <c r="BP252" s="40">
        <v>0</v>
      </c>
    </row>
    <row r="253" spans="1:68" s="3" customFormat="1" ht="31.5" x14ac:dyDescent="0.25">
      <c r="A253" s="11" t="s">
        <v>110</v>
      </c>
      <c r="B253" s="18" t="s">
        <v>1428</v>
      </c>
      <c r="C253" s="19" t="s">
        <v>1429</v>
      </c>
      <c r="D253" s="56">
        <v>0</v>
      </c>
      <c r="E253" s="56">
        <v>0</v>
      </c>
      <c r="F253" s="56"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40">
        <v>0</v>
      </c>
      <c r="AR253" s="40">
        <v>0</v>
      </c>
      <c r="AS253" s="40">
        <v>0</v>
      </c>
      <c r="AT253" s="40">
        <v>0</v>
      </c>
      <c r="AU253" s="40">
        <v>0</v>
      </c>
      <c r="AV253" s="40">
        <v>0</v>
      </c>
      <c r="AW253" s="40">
        <v>0</v>
      </c>
      <c r="AX253" s="40">
        <v>0</v>
      </c>
      <c r="AY253" s="40">
        <v>0</v>
      </c>
      <c r="AZ253" s="40">
        <v>0</v>
      </c>
      <c r="BA253" s="40">
        <v>0</v>
      </c>
      <c r="BB253" s="40">
        <v>0</v>
      </c>
      <c r="BC253" s="40">
        <v>0</v>
      </c>
      <c r="BD253" s="40">
        <v>0</v>
      </c>
      <c r="BE253" s="40">
        <v>0</v>
      </c>
      <c r="BF253" s="40">
        <v>0</v>
      </c>
      <c r="BG253" s="40">
        <v>0</v>
      </c>
      <c r="BH253" s="40">
        <v>0</v>
      </c>
      <c r="BI253" s="40">
        <v>0</v>
      </c>
      <c r="BJ253" s="40">
        <v>0</v>
      </c>
      <c r="BK253" s="40">
        <v>0</v>
      </c>
      <c r="BL253" s="40">
        <v>0</v>
      </c>
      <c r="BM253" s="40">
        <v>0</v>
      </c>
      <c r="BN253" s="40">
        <v>0</v>
      </c>
      <c r="BO253" s="40">
        <v>0</v>
      </c>
      <c r="BP253" s="40">
        <v>0</v>
      </c>
    </row>
    <row r="254" spans="1:68" s="3" customFormat="1" ht="63" x14ac:dyDescent="0.25">
      <c r="A254" s="11" t="s">
        <v>110</v>
      </c>
      <c r="B254" s="18" t="s">
        <v>1430</v>
      </c>
      <c r="C254" s="19" t="s">
        <v>1431</v>
      </c>
      <c r="D254" s="56">
        <v>0</v>
      </c>
      <c r="E254" s="56">
        <v>0</v>
      </c>
      <c r="F254" s="56">
        <v>0</v>
      </c>
      <c r="G254" s="56">
        <v>0</v>
      </c>
      <c r="H254" s="56">
        <v>0</v>
      </c>
      <c r="I254" s="56">
        <v>0</v>
      </c>
      <c r="J254" s="56">
        <v>0</v>
      </c>
      <c r="K254" s="56">
        <v>0</v>
      </c>
      <c r="L254" s="56">
        <v>0</v>
      </c>
      <c r="M254" s="56">
        <v>0</v>
      </c>
      <c r="N254" s="56">
        <v>0</v>
      </c>
      <c r="O254" s="56">
        <v>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40">
        <v>0</v>
      </c>
      <c r="AR254" s="40">
        <v>0</v>
      </c>
      <c r="AS254" s="40">
        <v>0</v>
      </c>
      <c r="AT254" s="40">
        <v>0</v>
      </c>
      <c r="AU254" s="40">
        <v>0</v>
      </c>
      <c r="AV254" s="40">
        <v>0</v>
      </c>
      <c r="AW254" s="40">
        <v>0</v>
      </c>
      <c r="AX254" s="40">
        <v>0</v>
      </c>
      <c r="AY254" s="40">
        <v>0</v>
      </c>
      <c r="AZ254" s="40">
        <v>0</v>
      </c>
      <c r="BA254" s="40">
        <v>0</v>
      </c>
      <c r="BB254" s="40">
        <v>0</v>
      </c>
      <c r="BC254" s="40">
        <v>0</v>
      </c>
      <c r="BD254" s="40">
        <v>0</v>
      </c>
      <c r="BE254" s="40">
        <v>0</v>
      </c>
      <c r="BF254" s="40">
        <v>0</v>
      </c>
      <c r="BG254" s="40">
        <v>0</v>
      </c>
      <c r="BH254" s="40">
        <v>0</v>
      </c>
      <c r="BI254" s="40">
        <v>0</v>
      </c>
      <c r="BJ254" s="40">
        <v>0</v>
      </c>
      <c r="BK254" s="40">
        <v>0</v>
      </c>
      <c r="BL254" s="40">
        <v>0</v>
      </c>
      <c r="BM254" s="40">
        <v>0</v>
      </c>
      <c r="BN254" s="40">
        <v>0</v>
      </c>
      <c r="BO254" s="40">
        <v>0</v>
      </c>
      <c r="BP254" s="40">
        <v>0</v>
      </c>
    </row>
    <row r="255" spans="1:68" s="3" customFormat="1" ht="47.25" x14ac:dyDescent="0.25">
      <c r="A255" s="11" t="s">
        <v>110</v>
      </c>
      <c r="B255" s="18" t="s">
        <v>1655</v>
      </c>
      <c r="C255" s="19" t="s">
        <v>3584</v>
      </c>
      <c r="D255" s="56">
        <v>0</v>
      </c>
      <c r="E255" s="56">
        <v>0</v>
      </c>
      <c r="F255" s="56">
        <v>0</v>
      </c>
      <c r="G255" s="56">
        <v>0</v>
      </c>
      <c r="H255" s="56">
        <v>0</v>
      </c>
      <c r="I255" s="56">
        <v>0</v>
      </c>
      <c r="J255" s="56">
        <v>0</v>
      </c>
      <c r="K255" s="56">
        <v>0</v>
      </c>
      <c r="L255" s="56">
        <v>0</v>
      </c>
      <c r="M255" s="56">
        <v>0</v>
      </c>
      <c r="N255" s="56">
        <v>0</v>
      </c>
      <c r="O255" s="56">
        <v>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40">
        <v>0</v>
      </c>
      <c r="AR255" s="40">
        <v>0</v>
      </c>
      <c r="AS255" s="40">
        <v>0</v>
      </c>
      <c r="AT255" s="40">
        <v>0</v>
      </c>
      <c r="AU255" s="40">
        <v>0</v>
      </c>
      <c r="AV255" s="40">
        <v>0</v>
      </c>
      <c r="AW255" s="40">
        <v>0</v>
      </c>
      <c r="AX255" s="40">
        <v>0</v>
      </c>
      <c r="AY255" s="40">
        <v>0</v>
      </c>
      <c r="AZ255" s="40">
        <v>0</v>
      </c>
      <c r="BA255" s="40">
        <v>0</v>
      </c>
      <c r="BB255" s="40">
        <v>0</v>
      </c>
      <c r="BC255" s="40">
        <v>0</v>
      </c>
      <c r="BD255" s="40">
        <v>0</v>
      </c>
      <c r="BE255" s="40">
        <v>0</v>
      </c>
      <c r="BF255" s="40">
        <v>0</v>
      </c>
      <c r="BG255" s="40">
        <v>0</v>
      </c>
      <c r="BH255" s="40">
        <v>0</v>
      </c>
      <c r="BI255" s="40">
        <v>0</v>
      </c>
      <c r="BJ255" s="40">
        <v>0</v>
      </c>
      <c r="BK255" s="40">
        <v>0</v>
      </c>
      <c r="BL255" s="40">
        <v>0</v>
      </c>
      <c r="BM255" s="40">
        <v>0</v>
      </c>
      <c r="BN255" s="40">
        <v>0</v>
      </c>
      <c r="BO255" s="40">
        <v>0</v>
      </c>
      <c r="BP255" s="40">
        <v>0</v>
      </c>
    </row>
    <row r="256" spans="1:68" s="3" customFormat="1" ht="31.5" x14ac:dyDescent="0.25">
      <c r="A256" s="11" t="s">
        <v>110</v>
      </c>
      <c r="B256" s="18" t="s">
        <v>1656</v>
      </c>
      <c r="C256" s="19" t="s">
        <v>3585</v>
      </c>
      <c r="D256" s="56">
        <v>0</v>
      </c>
      <c r="E256" s="56">
        <v>0</v>
      </c>
      <c r="F256" s="56">
        <v>0</v>
      </c>
      <c r="G256" s="56">
        <v>0</v>
      </c>
      <c r="H256" s="56">
        <v>0</v>
      </c>
      <c r="I256" s="56">
        <v>0</v>
      </c>
      <c r="J256" s="56">
        <v>0</v>
      </c>
      <c r="K256" s="56">
        <v>0</v>
      </c>
      <c r="L256" s="56">
        <v>0</v>
      </c>
      <c r="M256" s="56">
        <v>0</v>
      </c>
      <c r="N256" s="56">
        <v>0</v>
      </c>
      <c r="O256" s="56">
        <v>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40">
        <v>0</v>
      </c>
      <c r="AR256" s="40">
        <v>0</v>
      </c>
      <c r="AS256" s="40">
        <v>0</v>
      </c>
      <c r="AT256" s="40">
        <v>0</v>
      </c>
      <c r="AU256" s="40">
        <v>0</v>
      </c>
      <c r="AV256" s="40">
        <v>0</v>
      </c>
      <c r="AW256" s="40">
        <v>0</v>
      </c>
      <c r="AX256" s="40">
        <v>0</v>
      </c>
      <c r="AY256" s="40">
        <v>0</v>
      </c>
      <c r="AZ256" s="40">
        <v>0</v>
      </c>
      <c r="BA256" s="40">
        <v>0</v>
      </c>
      <c r="BB256" s="40">
        <v>0</v>
      </c>
      <c r="BC256" s="40">
        <v>0</v>
      </c>
      <c r="BD256" s="40">
        <v>0</v>
      </c>
      <c r="BE256" s="40">
        <v>0</v>
      </c>
      <c r="BF256" s="40">
        <v>0</v>
      </c>
      <c r="BG256" s="40">
        <v>0</v>
      </c>
      <c r="BH256" s="40">
        <v>0</v>
      </c>
      <c r="BI256" s="40">
        <v>0</v>
      </c>
      <c r="BJ256" s="40">
        <v>0</v>
      </c>
      <c r="BK256" s="40">
        <v>0</v>
      </c>
      <c r="BL256" s="40">
        <v>0</v>
      </c>
      <c r="BM256" s="40">
        <v>0</v>
      </c>
      <c r="BN256" s="40">
        <v>0</v>
      </c>
      <c r="BO256" s="40">
        <v>0</v>
      </c>
      <c r="BP256" s="40">
        <v>0</v>
      </c>
    </row>
    <row r="257" spans="1:68" s="3" customFormat="1" ht="13.5" customHeight="1" x14ac:dyDescent="0.25">
      <c r="A257" s="11" t="s">
        <v>110</v>
      </c>
      <c r="B257" s="18" t="s">
        <v>2037</v>
      </c>
      <c r="C257" s="19" t="s">
        <v>2038</v>
      </c>
      <c r="D257" s="56">
        <v>0</v>
      </c>
      <c r="E257" s="56">
        <v>0</v>
      </c>
      <c r="F257" s="56">
        <v>0</v>
      </c>
      <c r="G257" s="56">
        <v>0</v>
      </c>
      <c r="H257" s="56">
        <v>0</v>
      </c>
      <c r="I257" s="56">
        <v>0</v>
      </c>
      <c r="J257" s="56">
        <v>0</v>
      </c>
      <c r="K257" s="56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40">
        <v>0</v>
      </c>
      <c r="AR257" s="40">
        <v>0</v>
      </c>
      <c r="AS257" s="40">
        <v>0</v>
      </c>
      <c r="AT257" s="40">
        <v>0</v>
      </c>
      <c r="AU257" s="40">
        <v>0</v>
      </c>
      <c r="AV257" s="40">
        <v>0</v>
      </c>
      <c r="AW257" s="40">
        <v>0</v>
      </c>
      <c r="AX257" s="40">
        <v>0</v>
      </c>
      <c r="AY257" s="40">
        <v>0</v>
      </c>
      <c r="AZ257" s="40">
        <v>0</v>
      </c>
      <c r="BA257" s="40">
        <v>0</v>
      </c>
      <c r="BB257" s="40">
        <v>0</v>
      </c>
      <c r="BC257" s="40">
        <v>0</v>
      </c>
      <c r="BD257" s="40">
        <v>0</v>
      </c>
      <c r="BE257" s="40">
        <v>0</v>
      </c>
      <c r="BF257" s="40">
        <v>0</v>
      </c>
      <c r="BG257" s="40">
        <v>0</v>
      </c>
      <c r="BH257" s="40">
        <v>0</v>
      </c>
      <c r="BI257" s="40">
        <v>0</v>
      </c>
      <c r="BJ257" s="40">
        <v>0</v>
      </c>
      <c r="BK257" s="40">
        <v>0</v>
      </c>
      <c r="BL257" s="40">
        <v>0</v>
      </c>
      <c r="BM257" s="40">
        <v>0</v>
      </c>
      <c r="BN257" s="40">
        <v>0</v>
      </c>
      <c r="BO257" s="40">
        <v>0</v>
      </c>
      <c r="BP257" s="40">
        <v>0</v>
      </c>
    </row>
    <row r="258" spans="1:68" s="3" customFormat="1" ht="31.5" x14ac:dyDescent="0.25">
      <c r="A258" s="11" t="s">
        <v>110</v>
      </c>
      <c r="B258" s="18" t="s">
        <v>1657</v>
      </c>
      <c r="C258" s="19" t="s">
        <v>3586</v>
      </c>
      <c r="D258" s="56">
        <v>0</v>
      </c>
      <c r="E258" s="56">
        <v>0</v>
      </c>
      <c r="F258" s="56">
        <v>0</v>
      </c>
      <c r="G258" s="56">
        <v>0</v>
      </c>
      <c r="H258" s="56">
        <v>0</v>
      </c>
      <c r="I258" s="56">
        <v>0</v>
      </c>
      <c r="J258" s="56">
        <v>0</v>
      </c>
      <c r="K258" s="56">
        <v>0</v>
      </c>
      <c r="L258" s="56">
        <v>0</v>
      </c>
      <c r="M258" s="56">
        <v>0</v>
      </c>
      <c r="N258" s="56">
        <v>0</v>
      </c>
      <c r="O258" s="56">
        <v>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40">
        <v>0</v>
      </c>
      <c r="AR258" s="40">
        <v>0</v>
      </c>
      <c r="AS258" s="40">
        <v>0</v>
      </c>
      <c r="AT258" s="40">
        <v>0</v>
      </c>
      <c r="AU258" s="40">
        <v>0</v>
      </c>
      <c r="AV258" s="40">
        <v>0</v>
      </c>
      <c r="AW258" s="40">
        <v>0</v>
      </c>
      <c r="AX258" s="40">
        <v>0</v>
      </c>
      <c r="AY258" s="40">
        <v>0</v>
      </c>
      <c r="AZ258" s="40">
        <v>0</v>
      </c>
      <c r="BA258" s="40">
        <v>0</v>
      </c>
      <c r="BB258" s="40">
        <v>0</v>
      </c>
      <c r="BC258" s="40">
        <v>0</v>
      </c>
      <c r="BD258" s="40">
        <v>0</v>
      </c>
      <c r="BE258" s="40">
        <v>0</v>
      </c>
      <c r="BF258" s="40">
        <v>0</v>
      </c>
      <c r="BG258" s="40">
        <v>0</v>
      </c>
      <c r="BH258" s="40">
        <v>0</v>
      </c>
      <c r="BI258" s="40">
        <v>0</v>
      </c>
      <c r="BJ258" s="40">
        <v>0</v>
      </c>
      <c r="BK258" s="40">
        <v>0</v>
      </c>
      <c r="BL258" s="40">
        <v>0</v>
      </c>
      <c r="BM258" s="40">
        <v>0</v>
      </c>
      <c r="BN258" s="40">
        <v>0</v>
      </c>
      <c r="BO258" s="40">
        <v>0</v>
      </c>
      <c r="BP258" s="40">
        <v>0</v>
      </c>
    </row>
    <row r="259" spans="1:68" s="3" customFormat="1" x14ac:dyDescent="0.25">
      <c r="A259" s="11" t="s">
        <v>110</v>
      </c>
      <c r="B259" s="18" t="s">
        <v>1658</v>
      </c>
      <c r="C259" s="19" t="s">
        <v>3587</v>
      </c>
      <c r="D259" s="56">
        <v>0</v>
      </c>
      <c r="E259" s="56">
        <v>0</v>
      </c>
      <c r="F259" s="56">
        <v>0</v>
      </c>
      <c r="G259" s="56">
        <v>0</v>
      </c>
      <c r="H259" s="56">
        <v>0</v>
      </c>
      <c r="I259" s="56">
        <v>0</v>
      </c>
      <c r="J259" s="56">
        <v>0</v>
      </c>
      <c r="K259" s="56">
        <v>0</v>
      </c>
      <c r="L259" s="56">
        <v>0</v>
      </c>
      <c r="M259" s="56">
        <v>0</v>
      </c>
      <c r="N259" s="56">
        <v>0</v>
      </c>
      <c r="O259" s="56">
        <v>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40">
        <v>0</v>
      </c>
      <c r="AR259" s="40">
        <v>0</v>
      </c>
      <c r="AS259" s="40">
        <v>0</v>
      </c>
      <c r="AT259" s="40">
        <v>0</v>
      </c>
      <c r="AU259" s="40">
        <v>0</v>
      </c>
      <c r="AV259" s="40">
        <v>0</v>
      </c>
      <c r="AW259" s="40">
        <v>0</v>
      </c>
      <c r="AX259" s="40">
        <v>0</v>
      </c>
      <c r="AY259" s="40">
        <v>0</v>
      </c>
      <c r="AZ259" s="40">
        <v>0</v>
      </c>
      <c r="BA259" s="40">
        <v>0</v>
      </c>
      <c r="BB259" s="40">
        <v>0</v>
      </c>
      <c r="BC259" s="40">
        <v>0</v>
      </c>
      <c r="BD259" s="40">
        <v>0</v>
      </c>
      <c r="BE259" s="40">
        <v>0</v>
      </c>
      <c r="BF259" s="40">
        <v>0</v>
      </c>
      <c r="BG259" s="40">
        <v>0</v>
      </c>
      <c r="BH259" s="40">
        <v>0</v>
      </c>
      <c r="BI259" s="40">
        <v>0</v>
      </c>
      <c r="BJ259" s="40">
        <v>0</v>
      </c>
      <c r="BK259" s="40">
        <v>0</v>
      </c>
      <c r="BL259" s="40">
        <v>0</v>
      </c>
      <c r="BM259" s="40">
        <v>0</v>
      </c>
      <c r="BN259" s="40">
        <v>0</v>
      </c>
      <c r="BO259" s="40">
        <v>0</v>
      </c>
      <c r="BP259" s="40">
        <v>0</v>
      </c>
    </row>
    <row r="260" spans="1:68" s="3" customFormat="1" ht="31.5" x14ac:dyDescent="0.25">
      <c r="A260" s="11" t="s">
        <v>110</v>
      </c>
      <c r="B260" s="18" t="s">
        <v>1659</v>
      </c>
      <c r="C260" s="19" t="s">
        <v>3588</v>
      </c>
      <c r="D260" s="56">
        <v>0</v>
      </c>
      <c r="E260" s="56">
        <v>0</v>
      </c>
      <c r="F260" s="56">
        <v>0</v>
      </c>
      <c r="G260" s="56">
        <v>0</v>
      </c>
      <c r="H260" s="56">
        <v>0</v>
      </c>
      <c r="I260" s="56">
        <v>0</v>
      </c>
      <c r="J260" s="56">
        <v>0</v>
      </c>
      <c r="K260" s="56">
        <v>0</v>
      </c>
      <c r="L260" s="56">
        <v>0</v>
      </c>
      <c r="M260" s="56">
        <v>0</v>
      </c>
      <c r="N260" s="56">
        <v>0</v>
      </c>
      <c r="O260" s="56">
        <v>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40">
        <v>0</v>
      </c>
      <c r="AR260" s="40">
        <v>0</v>
      </c>
      <c r="AS260" s="40">
        <v>0</v>
      </c>
      <c r="AT260" s="40">
        <v>0</v>
      </c>
      <c r="AU260" s="40">
        <v>0</v>
      </c>
      <c r="AV260" s="40">
        <v>0</v>
      </c>
      <c r="AW260" s="40">
        <v>0</v>
      </c>
      <c r="AX260" s="40">
        <v>0</v>
      </c>
      <c r="AY260" s="40">
        <v>0</v>
      </c>
      <c r="AZ260" s="40">
        <v>0</v>
      </c>
      <c r="BA260" s="40">
        <v>0</v>
      </c>
      <c r="BB260" s="40">
        <v>0</v>
      </c>
      <c r="BC260" s="40">
        <v>0</v>
      </c>
      <c r="BD260" s="40">
        <v>0</v>
      </c>
      <c r="BE260" s="40">
        <v>0</v>
      </c>
      <c r="BF260" s="40">
        <v>0</v>
      </c>
      <c r="BG260" s="40">
        <v>0</v>
      </c>
      <c r="BH260" s="40">
        <v>0</v>
      </c>
      <c r="BI260" s="40">
        <v>0</v>
      </c>
      <c r="BJ260" s="40">
        <v>0</v>
      </c>
      <c r="BK260" s="40">
        <v>0</v>
      </c>
      <c r="BL260" s="40">
        <v>0</v>
      </c>
      <c r="BM260" s="40">
        <v>0</v>
      </c>
      <c r="BN260" s="40">
        <v>0</v>
      </c>
      <c r="BO260" s="40">
        <v>0</v>
      </c>
      <c r="BP260" s="40">
        <v>0</v>
      </c>
    </row>
    <row r="261" spans="1:68" s="3" customFormat="1" ht="31.5" x14ac:dyDescent="0.25">
      <c r="A261" s="11" t="s">
        <v>110</v>
      </c>
      <c r="B261" s="18" t="s">
        <v>1660</v>
      </c>
      <c r="C261" s="19" t="s">
        <v>3589</v>
      </c>
      <c r="D261" s="56">
        <v>0</v>
      </c>
      <c r="E261" s="56">
        <v>0</v>
      </c>
      <c r="F261" s="56">
        <v>0</v>
      </c>
      <c r="G261" s="56">
        <v>0</v>
      </c>
      <c r="H261" s="56">
        <v>0</v>
      </c>
      <c r="I261" s="56">
        <v>0</v>
      </c>
      <c r="J261" s="56">
        <v>0</v>
      </c>
      <c r="K261" s="56">
        <v>0</v>
      </c>
      <c r="L261" s="56">
        <v>0</v>
      </c>
      <c r="M261" s="56">
        <v>0</v>
      </c>
      <c r="N261" s="56">
        <v>0</v>
      </c>
      <c r="O261" s="56">
        <v>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40">
        <v>0</v>
      </c>
      <c r="AR261" s="40">
        <v>0</v>
      </c>
      <c r="AS261" s="40">
        <v>0</v>
      </c>
      <c r="AT261" s="40">
        <v>0</v>
      </c>
      <c r="AU261" s="40">
        <v>0</v>
      </c>
      <c r="AV261" s="40">
        <v>0</v>
      </c>
      <c r="AW261" s="40">
        <v>0</v>
      </c>
      <c r="AX261" s="40">
        <v>0</v>
      </c>
      <c r="AY261" s="40">
        <v>0</v>
      </c>
      <c r="AZ261" s="40">
        <v>0</v>
      </c>
      <c r="BA261" s="40">
        <v>0</v>
      </c>
      <c r="BB261" s="40">
        <v>0</v>
      </c>
      <c r="BC261" s="40">
        <v>0</v>
      </c>
      <c r="BD261" s="40">
        <v>0</v>
      </c>
      <c r="BE261" s="40">
        <v>0</v>
      </c>
      <c r="BF261" s="40">
        <v>0</v>
      </c>
      <c r="BG261" s="40">
        <v>0</v>
      </c>
      <c r="BH261" s="40">
        <v>0</v>
      </c>
      <c r="BI261" s="40">
        <v>0</v>
      </c>
      <c r="BJ261" s="40">
        <v>0</v>
      </c>
      <c r="BK261" s="40">
        <v>0</v>
      </c>
      <c r="BL261" s="40">
        <v>0</v>
      </c>
      <c r="BM261" s="40">
        <v>0</v>
      </c>
      <c r="BN261" s="40">
        <v>0</v>
      </c>
      <c r="BO261" s="40">
        <v>0</v>
      </c>
      <c r="BP261" s="40">
        <v>0</v>
      </c>
    </row>
    <row r="262" spans="1:68" s="3" customFormat="1" ht="31.5" x14ac:dyDescent="0.25">
      <c r="A262" s="11" t="s">
        <v>110</v>
      </c>
      <c r="B262" s="18" t="s">
        <v>1661</v>
      </c>
      <c r="C262" s="19" t="s">
        <v>3590</v>
      </c>
      <c r="D262" s="56">
        <v>0</v>
      </c>
      <c r="E262" s="56">
        <v>0</v>
      </c>
      <c r="F262" s="56">
        <v>0</v>
      </c>
      <c r="G262" s="56">
        <v>0</v>
      </c>
      <c r="H262" s="56">
        <v>0</v>
      </c>
      <c r="I262" s="56">
        <v>0</v>
      </c>
      <c r="J262" s="56">
        <v>0</v>
      </c>
      <c r="K262" s="56">
        <v>0</v>
      </c>
      <c r="L262" s="56">
        <v>0</v>
      </c>
      <c r="M262" s="56">
        <v>0</v>
      </c>
      <c r="N262" s="56">
        <v>0</v>
      </c>
      <c r="O262" s="56">
        <v>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40">
        <v>0</v>
      </c>
      <c r="AR262" s="40">
        <v>0</v>
      </c>
      <c r="AS262" s="40">
        <v>0</v>
      </c>
      <c r="AT262" s="40">
        <v>0</v>
      </c>
      <c r="AU262" s="40">
        <v>0</v>
      </c>
      <c r="AV262" s="40">
        <v>0</v>
      </c>
      <c r="AW262" s="40">
        <v>0</v>
      </c>
      <c r="AX262" s="40">
        <v>0</v>
      </c>
      <c r="AY262" s="40">
        <v>0</v>
      </c>
      <c r="AZ262" s="40">
        <v>0</v>
      </c>
      <c r="BA262" s="40">
        <v>0</v>
      </c>
      <c r="BB262" s="40">
        <v>0</v>
      </c>
      <c r="BC262" s="40">
        <v>0</v>
      </c>
      <c r="BD262" s="40">
        <v>0</v>
      </c>
      <c r="BE262" s="40">
        <v>0</v>
      </c>
      <c r="BF262" s="40">
        <v>0</v>
      </c>
      <c r="BG262" s="40">
        <v>0</v>
      </c>
      <c r="BH262" s="40">
        <v>0</v>
      </c>
      <c r="BI262" s="40">
        <v>0</v>
      </c>
      <c r="BJ262" s="40">
        <v>0</v>
      </c>
      <c r="BK262" s="40">
        <v>0</v>
      </c>
      <c r="BL262" s="40">
        <v>0</v>
      </c>
      <c r="BM262" s="40">
        <v>0</v>
      </c>
      <c r="BN262" s="40">
        <v>0</v>
      </c>
      <c r="BO262" s="40">
        <v>0</v>
      </c>
      <c r="BP262" s="40">
        <v>0</v>
      </c>
    </row>
    <row r="263" spans="1:68" s="3" customFormat="1" ht="31.5" x14ac:dyDescent="0.25">
      <c r="A263" s="11" t="s">
        <v>110</v>
      </c>
      <c r="B263" s="18" t="s">
        <v>1662</v>
      </c>
      <c r="C263" s="19" t="s">
        <v>3591</v>
      </c>
      <c r="D263" s="56">
        <v>0</v>
      </c>
      <c r="E263" s="56">
        <v>0</v>
      </c>
      <c r="F263" s="56">
        <v>0</v>
      </c>
      <c r="G263" s="56">
        <v>0</v>
      </c>
      <c r="H263" s="56">
        <v>0</v>
      </c>
      <c r="I263" s="56">
        <v>0</v>
      </c>
      <c r="J263" s="56">
        <v>0</v>
      </c>
      <c r="K263" s="56">
        <v>0</v>
      </c>
      <c r="L263" s="56">
        <v>0</v>
      </c>
      <c r="M263" s="56">
        <v>0</v>
      </c>
      <c r="N263" s="56">
        <v>0</v>
      </c>
      <c r="O263" s="56">
        <v>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40">
        <v>0</v>
      </c>
      <c r="AR263" s="40">
        <v>0</v>
      </c>
      <c r="AS263" s="40">
        <v>0</v>
      </c>
      <c r="AT263" s="40">
        <v>0</v>
      </c>
      <c r="AU263" s="40">
        <v>0</v>
      </c>
      <c r="AV263" s="40">
        <v>0</v>
      </c>
      <c r="AW263" s="40">
        <v>0</v>
      </c>
      <c r="AX263" s="40">
        <v>0</v>
      </c>
      <c r="AY263" s="40">
        <v>0</v>
      </c>
      <c r="AZ263" s="40">
        <v>0</v>
      </c>
      <c r="BA263" s="40">
        <v>0</v>
      </c>
      <c r="BB263" s="40">
        <v>0</v>
      </c>
      <c r="BC263" s="40">
        <v>0</v>
      </c>
      <c r="BD263" s="40">
        <v>0</v>
      </c>
      <c r="BE263" s="40">
        <v>0</v>
      </c>
      <c r="BF263" s="40">
        <v>0</v>
      </c>
      <c r="BG263" s="40">
        <v>0</v>
      </c>
      <c r="BH263" s="40">
        <v>0</v>
      </c>
      <c r="BI263" s="40">
        <v>0</v>
      </c>
      <c r="BJ263" s="40">
        <v>0</v>
      </c>
      <c r="BK263" s="40">
        <v>0</v>
      </c>
      <c r="BL263" s="40">
        <v>0</v>
      </c>
      <c r="BM263" s="40">
        <v>0</v>
      </c>
      <c r="BN263" s="40">
        <v>0</v>
      </c>
      <c r="BO263" s="40">
        <v>0</v>
      </c>
      <c r="BP263" s="40">
        <v>0</v>
      </c>
    </row>
    <row r="264" spans="1:68" s="3" customFormat="1" ht="47.25" x14ac:dyDescent="0.25">
      <c r="A264" s="11" t="s">
        <v>110</v>
      </c>
      <c r="B264" s="18" t="s">
        <v>1663</v>
      </c>
      <c r="C264" s="19" t="s">
        <v>3592</v>
      </c>
      <c r="D264" s="56">
        <v>0</v>
      </c>
      <c r="E264" s="56">
        <v>0</v>
      </c>
      <c r="F264" s="56">
        <v>0</v>
      </c>
      <c r="G264" s="56">
        <v>0</v>
      </c>
      <c r="H264" s="56">
        <v>0</v>
      </c>
      <c r="I264" s="56">
        <v>0</v>
      </c>
      <c r="J264" s="56">
        <v>0</v>
      </c>
      <c r="K264" s="56">
        <v>0</v>
      </c>
      <c r="L264" s="56">
        <v>0</v>
      </c>
      <c r="M264" s="56">
        <v>0</v>
      </c>
      <c r="N264" s="56">
        <v>0</v>
      </c>
      <c r="O264" s="56">
        <v>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40">
        <v>0</v>
      </c>
      <c r="AR264" s="40">
        <v>0</v>
      </c>
      <c r="AS264" s="40">
        <v>0</v>
      </c>
      <c r="AT264" s="40">
        <v>0</v>
      </c>
      <c r="AU264" s="40">
        <v>0</v>
      </c>
      <c r="AV264" s="40">
        <v>0</v>
      </c>
      <c r="AW264" s="40">
        <v>0</v>
      </c>
      <c r="AX264" s="40">
        <v>0</v>
      </c>
      <c r="AY264" s="40">
        <v>0</v>
      </c>
      <c r="AZ264" s="40">
        <v>0</v>
      </c>
      <c r="BA264" s="40">
        <v>0</v>
      </c>
      <c r="BB264" s="40">
        <v>0</v>
      </c>
      <c r="BC264" s="40">
        <v>0</v>
      </c>
      <c r="BD264" s="40">
        <v>0</v>
      </c>
      <c r="BE264" s="40">
        <v>0</v>
      </c>
      <c r="BF264" s="40">
        <v>0</v>
      </c>
      <c r="BG264" s="40">
        <v>0</v>
      </c>
      <c r="BH264" s="40">
        <v>0</v>
      </c>
      <c r="BI264" s="40">
        <v>0</v>
      </c>
      <c r="BJ264" s="40">
        <v>0</v>
      </c>
      <c r="BK264" s="40">
        <v>0</v>
      </c>
      <c r="BL264" s="40">
        <v>0</v>
      </c>
      <c r="BM264" s="40">
        <v>0</v>
      </c>
      <c r="BN264" s="40">
        <v>0</v>
      </c>
      <c r="BO264" s="40">
        <v>0</v>
      </c>
      <c r="BP264" s="40">
        <v>0</v>
      </c>
    </row>
    <row r="265" spans="1:68" s="3" customFormat="1" ht="31.5" x14ac:dyDescent="0.25">
      <c r="A265" s="11" t="s">
        <v>110</v>
      </c>
      <c r="B265" s="18" t="s">
        <v>1664</v>
      </c>
      <c r="C265" s="19" t="s">
        <v>3593</v>
      </c>
      <c r="D265" s="56">
        <v>0</v>
      </c>
      <c r="E265" s="56">
        <v>0</v>
      </c>
      <c r="F265" s="56">
        <v>0</v>
      </c>
      <c r="G265" s="56">
        <v>0</v>
      </c>
      <c r="H265" s="56">
        <v>0</v>
      </c>
      <c r="I265" s="56">
        <v>0</v>
      </c>
      <c r="J265" s="56">
        <v>0</v>
      </c>
      <c r="K265" s="56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40">
        <v>0</v>
      </c>
      <c r="AR265" s="40">
        <v>0</v>
      </c>
      <c r="AS265" s="40">
        <v>0</v>
      </c>
      <c r="AT265" s="40">
        <v>0</v>
      </c>
      <c r="AU265" s="40">
        <v>0</v>
      </c>
      <c r="AV265" s="40">
        <v>0</v>
      </c>
      <c r="AW265" s="40">
        <v>0</v>
      </c>
      <c r="AX265" s="40">
        <v>0</v>
      </c>
      <c r="AY265" s="40">
        <v>0</v>
      </c>
      <c r="AZ265" s="40">
        <v>0</v>
      </c>
      <c r="BA265" s="40">
        <v>0</v>
      </c>
      <c r="BB265" s="40">
        <v>0</v>
      </c>
      <c r="BC265" s="40">
        <v>0</v>
      </c>
      <c r="BD265" s="40">
        <v>0</v>
      </c>
      <c r="BE265" s="40">
        <v>0</v>
      </c>
      <c r="BF265" s="40">
        <v>0</v>
      </c>
      <c r="BG265" s="40">
        <v>0</v>
      </c>
      <c r="BH265" s="40">
        <v>0</v>
      </c>
      <c r="BI265" s="40">
        <v>0</v>
      </c>
      <c r="BJ265" s="40">
        <v>0</v>
      </c>
      <c r="BK265" s="40">
        <v>0</v>
      </c>
      <c r="BL265" s="40">
        <v>0</v>
      </c>
      <c r="BM265" s="40">
        <v>0</v>
      </c>
      <c r="BN265" s="40">
        <v>0</v>
      </c>
      <c r="BO265" s="40">
        <v>0</v>
      </c>
      <c r="BP265" s="40">
        <v>0</v>
      </c>
    </row>
    <row r="266" spans="1:68" s="3" customFormat="1" ht="31.5" x14ac:dyDescent="0.25">
      <c r="A266" s="11" t="s">
        <v>110</v>
      </c>
      <c r="B266" s="18" t="s">
        <v>1665</v>
      </c>
      <c r="C266" s="19" t="s">
        <v>3594</v>
      </c>
      <c r="D266" s="56">
        <v>0</v>
      </c>
      <c r="E266" s="56">
        <v>0</v>
      </c>
      <c r="F266" s="56">
        <v>0</v>
      </c>
      <c r="G266" s="56">
        <v>0</v>
      </c>
      <c r="H266" s="56">
        <v>0</v>
      </c>
      <c r="I266" s="56">
        <v>0</v>
      </c>
      <c r="J266" s="56">
        <v>0</v>
      </c>
      <c r="K266" s="56">
        <v>0</v>
      </c>
      <c r="L266" s="56">
        <v>0</v>
      </c>
      <c r="M266" s="56">
        <v>0</v>
      </c>
      <c r="N266" s="56">
        <v>0</v>
      </c>
      <c r="O266" s="56">
        <v>0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40">
        <v>0</v>
      </c>
      <c r="AR266" s="40">
        <v>0</v>
      </c>
      <c r="AS266" s="40">
        <v>0</v>
      </c>
      <c r="AT266" s="40">
        <v>0</v>
      </c>
      <c r="AU266" s="40">
        <v>0</v>
      </c>
      <c r="AV266" s="40">
        <v>0</v>
      </c>
      <c r="AW266" s="40">
        <v>0</v>
      </c>
      <c r="AX266" s="40">
        <v>0</v>
      </c>
      <c r="AY266" s="40">
        <v>0</v>
      </c>
      <c r="AZ266" s="40">
        <v>0</v>
      </c>
      <c r="BA266" s="40">
        <v>0</v>
      </c>
      <c r="BB266" s="40">
        <v>0</v>
      </c>
      <c r="BC266" s="40">
        <v>0</v>
      </c>
      <c r="BD266" s="40">
        <v>0</v>
      </c>
      <c r="BE266" s="40">
        <v>0</v>
      </c>
      <c r="BF266" s="40">
        <v>0</v>
      </c>
      <c r="BG266" s="40">
        <v>0</v>
      </c>
      <c r="BH266" s="40">
        <v>0</v>
      </c>
      <c r="BI266" s="40">
        <v>0</v>
      </c>
      <c r="BJ266" s="40">
        <v>0</v>
      </c>
      <c r="BK266" s="40">
        <v>0</v>
      </c>
      <c r="BL266" s="40">
        <v>0</v>
      </c>
      <c r="BM266" s="40">
        <v>0</v>
      </c>
      <c r="BN266" s="40">
        <v>0</v>
      </c>
      <c r="BO266" s="40">
        <v>0</v>
      </c>
      <c r="BP266" s="40">
        <v>0</v>
      </c>
    </row>
    <row r="267" spans="1:68" s="3" customFormat="1" ht="31.5" x14ac:dyDescent="0.25">
      <c r="A267" s="11" t="s">
        <v>110</v>
      </c>
      <c r="B267" s="18" t="s">
        <v>1666</v>
      </c>
      <c r="C267" s="19" t="s">
        <v>3595</v>
      </c>
      <c r="D267" s="56">
        <v>0</v>
      </c>
      <c r="E267" s="56">
        <v>0</v>
      </c>
      <c r="F267" s="56">
        <v>0</v>
      </c>
      <c r="G267" s="56">
        <v>0</v>
      </c>
      <c r="H267" s="56">
        <v>0</v>
      </c>
      <c r="I267" s="56">
        <v>0</v>
      </c>
      <c r="J267" s="56">
        <v>0</v>
      </c>
      <c r="K267" s="56">
        <v>0</v>
      </c>
      <c r="L267" s="56">
        <v>0</v>
      </c>
      <c r="M267" s="56">
        <v>0</v>
      </c>
      <c r="N267" s="56">
        <v>0</v>
      </c>
      <c r="O267" s="56">
        <v>0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40">
        <v>0</v>
      </c>
      <c r="AR267" s="40">
        <v>0</v>
      </c>
      <c r="AS267" s="40">
        <v>0</v>
      </c>
      <c r="AT267" s="40">
        <v>0</v>
      </c>
      <c r="AU267" s="40">
        <v>0</v>
      </c>
      <c r="AV267" s="40">
        <v>0</v>
      </c>
      <c r="AW267" s="40">
        <v>0</v>
      </c>
      <c r="AX267" s="40">
        <v>0</v>
      </c>
      <c r="AY267" s="40">
        <v>0</v>
      </c>
      <c r="AZ267" s="40">
        <v>0</v>
      </c>
      <c r="BA267" s="40">
        <v>0</v>
      </c>
      <c r="BB267" s="40">
        <v>0</v>
      </c>
      <c r="BC267" s="40">
        <v>0</v>
      </c>
      <c r="BD267" s="40">
        <v>0</v>
      </c>
      <c r="BE267" s="40">
        <v>0</v>
      </c>
      <c r="BF267" s="40">
        <v>0</v>
      </c>
      <c r="BG267" s="40">
        <v>0</v>
      </c>
      <c r="BH267" s="40">
        <v>0</v>
      </c>
      <c r="BI267" s="40">
        <v>0</v>
      </c>
      <c r="BJ267" s="40">
        <v>0</v>
      </c>
      <c r="BK267" s="40">
        <v>0</v>
      </c>
      <c r="BL267" s="40">
        <v>0</v>
      </c>
      <c r="BM267" s="40">
        <v>0</v>
      </c>
      <c r="BN267" s="40">
        <v>0</v>
      </c>
      <c r="BO267" s="40">
        <v>0</v>
      </c>
      <c r="BP267" s="40">
        <v>0</v>
      </c>
    </row>
    <row r="268" spans="1:68" s="3" customFormat="1" ht="47.25" x14ac:dyDescent="0.25">
      <c r="A268" s="11" t="s">
        <v>110</v>
      </c>
      <c r="B268" s="18" t="s">
        <v>1667</v>
      </c>
      <c r="C268" s="19" t="s">
        <v>3596</v>
      </c>
      <c r="D268" s="56">
        <v>0</v>
      </c>
      <c r="E268" s="56">
        <v>0</v>
      </c>
      <c r="F268" s="56">
        <v>0</v>
      </c>
      <c r="G268" s="56">
        <v>0</v>
      </c>
      <c r="H268" s="56">
        <v>0</v>
      </c>
      <c r="I268" s="56">
        <v>0</v>
      </c>
      <c r="J268" s="56">
        <v>0</v>
      </c>
      <c r="K268" s="56">
        <v>0</v>
      </c>
      <c r="L268" s="56">
        <v>0</v>
      </c>
      <c r="M268" s="56">
        <v>0</v>
      </c>
      <c r="N268" s="56">
        <v>0</v>
      </c>
      <c r="O268" s="56">
        <v>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40">
        <v>0</v>
      </c>
      <c r="AR268" s="40">
        <v>0</v>
      </c>
      <c r="AS268" s="40">
        <v>0</v>
      </c>
      <c r="AT268" s="40">
        <v>0</v>
      </c>
      <c r="AU268" s="40">
        <v>0</v>
      </c>
      <c r="AV268" s="40">
        <v>0</v>
      </c>
      <c r="AW268" s="40">
        <v>0</v>
      </c>
      <c r="AX268" s="40">
        <v>0</v>
      </c>
      <c r="AY268" s="40">
        <v>0</v>
      </c>
      <c r="AZ268" s="40">
        <v>0</v>
      </c>
      <c r="BA268" s="40">
        <v>0</v>
      </c>
      <c r="BB268" s="40">
        <v>0</v>
      </c>
      <c r="BC268" s="40">
        <v>0</v>
      </c>
      <c r="BD268" s="40">
        <v>0</v>
      </c>
      <c r="BE268" s="40">
        <v>0</v>
      </c>
      <c r="BF268" s="40">
        <v>0</v>
      </c>
      <c r="BG268" s="40">
        <v>0</v>
      </c>
      <c r="BH268" s="40">
        <v>0</v>
      </c>
      <c r="BI268" s="40">
        <v>0</v>
      </c>
      <c r="BJ268" s="40">
        <v>0</v>
      </c>
      <c r="BK268" s="40">
        <v>0</v>
      </c>
      <c r="BL268" s="40">
        <v>0</v>
      </c>
      <c r="BM268" s="40">
        <v>0</v>
      </c>
      <c r="BN268" s="40">
        <v>0</v>
      </c>
      <c r="BO268" s="40">
        <v>0</v>
      </c>
      <c r="BP268" s="40">
        <v>0</v>
      </c>
    </row>
    <row r="269" spans="1:68" s="3" customFormat="1" ht="47.25" x14ac:dyDescent="0.25">
      <c r="A269" s="11" t="s">
        <v>110</v>
      </c>
      <c r="B269" s="18" t="s">
        <v>1668</v>
      </c>
      <c r="C269" s="19" t="s">
        <v>3597</v>
      </c>
      <c r="D269" s="56">
        <v>0</v>
      </c>
      <c r="E269" s="56">
        <v>0</v>
      </c>
      <c r="F269" s="56">
        <v>0</v>
      </c>
      <c r="G269" s="56">
        <v>0</v>
      </c>
      <c r="H269" s="56">
        <v>0</v>
      </c>
      <c r="I269" s="56">
        <v>0</v>
      </c>
      <c r="J269" s="56">
        <v>0</v>
      </c>
      <c r="K269" s="56">
        <v>0</v>
      </c>
      <c r="L269" s="56">
        <v>0</v>
      </c>
      <c r="M269" s="56">
        <v>0</v>
      </c>
      <c r="N269" s="56">
        <v>0</v>
      </c>
      <c r="O269" s="56">
        <v>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40">
        <v>0</v>
      </c>
      <c r="AR269" s="40">
        <v>0</v>
      </c>
      <c r="AS269" s="40">
        <v>0</v>
      </c>
      <c r="AT269" s="40">
        <v>0</v>
      </c>
      <c r="AU269" s="40">
        <v>0</v>
      </c>
      <c r="AV269" s="40">
        <v>0</v>
      </c>
      <c r="AW269" s="40">
        <v>0</v>
      </c>
      <c r="AX269" s="40">
        <v>0</v>
      </c>
      <c r="AY269" s="40">
        <v>0</v>
      </c>
      <c r="AZ269" s="40">
        <v>0</v>
      </c>
      <c r="BA269" s="40">
        <v>0</v>
      </c>
      <c r="BB269" s="40">
        <v>0</v>
      </c>
      <c r="BC269" s="40">
        <v>0</v>
      </c>
      <c r="BD269" s="40">
        <v>0</v>
      </c>
      <c r="BE269" s="40">
        <v>0</v>
      </c>
      <c r="BF269" s="40">
        <v>0</v>
      </c>
      <c r="BG269" s="40">
        <v>0</v>
      </c>
      <c r="BH269" s="40">
        <v>0</v>
      </c>
      <c r="BI269" s="40">
        <v>0</v>
      </c>
      <c r="BJ269" s="40">
        <v>0</v>
      </c>
      <c r="BK269" s="40">
        <v>0</v>
      </c>
      <c r="BL269" s="40">
        <v>0</v>
      </c>
      <c r="BM269" s="40">
        <v>0</v>
      </c>
      <c r="BN269" s="40">
        <v>0</v>
      </c>
      <c r="BO269" s="40">
        <v>0</v>
      </c>
      <c r="BP269" s="40">
        <v>0</v>
      </c>
    </row>
    <row r="270" spans="1:68" s="3" customFormat="1" ht="63" x14ac:dyDescent="0.25">
      <c r="A270" s="11" t="s">
        <v>110</v>
      </c>
      <c r="B270" s="18" t="s">
        <v>1669</v>
      </c>
      <c r="C270" s="19" t="s">
        <v>3598</v>
      </c>
      <c r="D270" s="56">
        <v>0</v>
      </c>
      <c r="E270" s="56">
        <v>0</v>
      </c>
      <c r="F270" s="56">
        <v>0</v>
      </c>
      <c r="G270" s="56">
        <v>0</v>
      </c>
      <c r="H270" s="56">
        <v>0</v>
      </c>
      <c r="I270" s="56">
        <v>0</v>
      </c>
      <c r="J270" s="56">
        <v>0</v>
      </c>
      <c r="K270" s="56">
        <v>0</v>
      </c>
      <c r="L270" s="56">
        <v>0</v>
      </c>
      <c r="M270" s="56">
        <v>0</v>
      </c>
      <c r="N270" s="56">
        <v>0</v>
      </c>
      <c r="O270" s="56">
        <v>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40">
        <v>0</v>
      </c>
      <c r="AR270" s="40">
        <v>0</v>
      </c>
      <c r="AS270" s="40">
        <v>0</v>
      </c>
      <c r="AT270" s="40">
        <v>0</v>
      </c>
      <c r="AU270" s="40">
        <v>0</v>
      </c>
      <c r="AV270" s="40">
        <v>0</v>
      </c>
      <c r="AW270" s="40">
        <v>0</v>
      </c>
      <c r="AX270" s="40">
        <v>0</v>
      </c>
      <c r="AY270" s="40">
        <v>0</v>
      </c>
      <c r="AZ270" s="40">
        <v>0</v>
      </c>
      <c r="BA270" s="40">
        <v>0</v>
      </c>
      <c r="BB270" s="40">
        <v>0</v>
      </c>
      <c r="BC270" s="40">
        <v>0</v>
      </c>
      <c r="BD270" s="40">
        <v>0</v>
      </c>
      <c r="BE270" s="40">
        <v>0</v>
      </c>
      <c r="BF270" s="40">
        <v>0</v>
      </c>
      <c r="BG270" s="40">
        <v>0</v>
      </c>
      <c r="BH270" s="40">
        <v>0</v>
      </c>
      <c r="BI270" s="40">
        <v>0</v>
      </c>
      <c r="BJ270" s="40">
        <v>0</v>
      </c>
      <c r="BK270" s="40">
        <v>0</v>
      </c>
      <c r="BL270" s="40">
        <v>0</v>
      </c>
      <c r="BM270" s="40">
        <v>0</v>
      </c>
      <c r="BN270" s="40">
        <v>0</v>
      </c>
      <c r="BO270" s="40">
        <v>0</v>
      </c>
      <c r="BP270" s="40">
        <v>0</v>
      </c>
    </row>
    <row r="271" spans="1:68" s="3" customFormat="1" ht="78.75" x14ac:dyDescent="0.25">
      <c r="A271" s="11" t="s">
        <v>110</v>
      </c>
      <c r="B271" s="18" t="s">
        <v>3599</v>
      </c>
      <c r="C271" s="19" t="s">
        <v>3600</v>
      </c>
      <c r="D271" s="56">
        <v>0</v>
      </c>
      <c r="E271" s="56">
        <v>0</v>
      </c>
      <c r="F271" s="56"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40">
        <v>0</v>
      </c>
      <c r="AR271" s="40">
        <v>0</v>
      </c>
      <c r="AS271" s="40">
        <v>0</v>
      </c>
      <c r="AT271" s="40">
        <v>0</v>
      </c>
      <c r="AU271" s="40">
        <v>0</v>
      </c>
      <c r="AV271" s="40">
        <v>0</v>
      </c>
      <c r="AW271" s="40">
        <v>0</v>
      </c>
      <c r="AX271" s="40">
        <v>0</v>
      </c>
      <c r="AY271" s="40">
        <v>0</v>
      </c>
      <c r="AZ271" s="40">
        <v>0</v>
      </c>
      <c r="BA271" s="40">
        <v>0</v>
      </c>
      <c r="BB271" s="40">
        <v>0</v>
      </c>
      <c r="BC271" s="40">
        <v>0</v>
      </c>
      <c r="BD271" s="40">
        <v>0</v>
      </c>
      <c r="BE271" s="40">
        <v>0</v>
      </c>
      <c r="BF271" s="40">
        <v>0</v>
      </c>
      <c r="BG271" s="40">
        <v>0</v>
      </c>
      <c r="BH271" s="40">
        <v>0</v>
      </c>
      <c r="BI271" s="40">
        <v>0</v>
      </c>
      <c r="BJ271" s="40">
        <v>0</v>
      </c>
      <c r="BK271" s="40">
        <v>0</v>
      </c>
      <c r="BL271" s="40">
        <v>0</v>
      </c>
      <c r="BM271" s="40">
        <v>0</v>
      </c>
      <c r="BN271" s="40">
        <v>0</v>
      </c>
      <c r="BO271" s="40">
        <v>0</v>
      </c>
      <c r="BP271" s="40">
        <v>0</v>
      </c>
    </row>
    <row r="272" spans="1:68" s="3" customFormat="1" ht="31.5" x14ac:dyDescent="0.25">
      <c r="A272" s="11" t="s">
        <v>110</v>
      </c>
      <c r="B272" s="24" t="s">
        <v>465</v>
      </c>
      <c r="C272" s="19" t="s">
        <v>466</v>
      </c>
      <c r="D272" s="56">
        <v>0</v>
      </c>
      <c r="E272" s="56">
        <v>0</v>
      </c>
      <c r="F272" s="56">
        <v>0</v>
      </c>
      <c r="G272" s="56">
        <v>0</v>
      </c>
      <c r="H272" s="56">
        <v>0</v>
      </c>
      <c r="I272" s="56">
        <v>0</v>
      </c>
      <c r="J272" s="56">
        <v>0</v>
      </c>
      <c r="K272" s="56">
        <v>0</v>
      </c>
      <c r="L272" s="56">
        <v>0</v>
      </c>
      <c r="M272" s="56">
        <v>0</v>
      </c>
      <c r="N272" s="56">
        <v>0</v>
      </c>
      <c r="O272" s="56">
        <v>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40">
        <v>0</v>
      </c>
      <c r="AR272" s="40">
        <v>0</v>
      </c>
      <c r="AS272" s="40">
        <v>0</v>
      </c>
      <c r="AT272" s="40">
        <v>0</v>
      </c>
      <c r="AU272" s="40">
        <v>0</v>
      </c>
      <c r="AV272" s="40">
        <v>0</v>
      </c>
      <c r="AW272" s="40">
        <v>0</v>
      </c>
      <c r="AX272" s="40">
        <v>0</v>
      </c>
      <c r="AY272" s="40">
        <v>0</v>
      </c>
      <c r="AZ272" s="40">
        <v>0</v>
      </c>
      <c r="BA272" s="40">
        <v>0</v>
      </c>
      <c r="BB272" s="40">
        <v>0</v>
      </c>
      <c r="BC272" s="40">
        <v>0</v>
      </c>
      <c r="BD272" s="40">
        <v>0</v>
      </c>
      <c r="BE272" s="40">
        <v>0</v>
      </c>
      <c r="BF272" s="40">
        <v>0</v>
      </c>
      <c r="BG272" s="40">
        <v>0</v>
      </c>
      <c r="BH272" s="40">
        <v>0</v>
      </c>
      <c r="BI272" s="40">
        <v>0</v>
      </c>
      <c r="BJ272" s="40">
        <v>0</v>
      </c>
      <c r="BK272" s="40">
        <v>0</v>
      </c>
      <c r="BL272" s="40">
        <v>0</v>
      </c>
      <c r="BM272" s="40">
        <v>0</v>
      </c>
      <c r="BN272" s="40">
        <v>0</v>
      </c>
      <c r="BO272" s="40">
        <v>0</v>
      </c>
      <c r="BP272" s="40">
        <v>0</v>
      </c>
    </row>
    <row r="273" spans="1:68" s="3" customFormat="1" ht="47.25" x14ac:dyDescent="0.25">
      <c r="A273" s="11" t="s">
        <v>110</v>
      </c>
      <c r="B273" s="24" t="s">
        <v>467</v>
      </c>
      <c r="C273" s="19" t="s">
        <v>468</v>
      </c>
      <c r="D273" s="56">
        <v>0</v>
      </c>
      <c r="E273" s="56">
        <v>0</v>
      </c>
      <c r="F273" s="56"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40">
        <v>0</v>
      </c>
      <c r="AR273" s="40">
        <v>0</v>
      </c>
      <c r="AS273" s="40">
        <v>0</v>
      </c>
      <c r="AT273" s="40">
        <v>0</v>
      </c>
      <c r="AU273" s="40">
        <v>0</v>
      </c>
      <c r="AV273" s="40">
        <v>0</v>
      </c>
      <c r="AW273" s="40">
        <v>0</v>
      </c>
      <c r="AX273" s="40">
        <v>0</v>
      </c>
      <c r="AY273" s="40">
        <v>0</v>
      </c>
      <c r="AZ273" s="40">
        <v>0</v>
      </c>
      <c r="BA273" s="40">
        <v>0</v>
      </c>
      <c r="BB273" s="40">
        <v>0</v>
      </c>
      <c r="BC273" s="40">
        <v>0</v>
      </c>
      <c r="BD273" s="40">
        <v>0</v>
      </c>
      <c r="BE273" s="40">
        <v>0</v>
      </c>
      <c r="BF273" s="40">
        <v>0</v>
      </c>
      <c r="BG273" s="40">
        <v>0</v>
      </c>
      <c r="BH273" s="40">
        <v>0</v>
      </c>
      <c r="BI273" s="40">
        <v>0</v>
      </c>
      <c r="BJ273" s="40">
        <v>0</v>
      </c>
      <c r="BK273" s="40">
        <v>0</v>
      </c>
      <c r="BL273" s="40">
        <v>0</v>
      </c>
      <c r="BM273" s="40">
        <v>0</v>
      </c>
      <c r="BN273" s="40">
        <v>0</v>
      </c>
      <c r="BO273" s="40">
        <v>0</v>
      </c>
      <c r="BP273" s="40">
        <v>0</v>
      </c>
    </row>
    <row r="274" spans="1:68" s="3" customFormat="1" ht="47.25" x14ac:dyDescent="0.25">
      <c r="A274" s="11" t="s">
        <v>110</v>
      </c>
      <c r="B274" s="24" t="s">
        <v>469</v>
      </c>
      <c r="C274" s="19" t="s">
        <v>470</v>
      </c>
      <c r="D274" s="56">
        <v>0</v>
      </c>
      <c r="E274" s="56">
        <v>0</v>
      </c>
      <c r="F274" s="56"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40">
        <v>0</v>
      </c>
      <c r="AR274" s="40">
        <v>0</v>
      </c>
      <c r="AS274" s="40">
        <v>0</v>
      </c>
      <c r="AT274" s="40">
        <v>0</v>
      </c>
      <c r="AU274" s="40">
        <v>0</v>
      </c>
      <c r="AV274" s="40">
        <v>0</v>
      </c>
      <c r="AW274" s="40">
        <v>0</v>
      </c>
      <c r="AX274" s="40">
        <v>0</v>
      </c>
      <c r="AY274" s="40">
        <v>0</v>
      </c>
      <c r="AZ274" s="40">
        <v>0</v>
      </c>
      <c r="BA274" s="40">
        <v>0</v>
      </c>
      <c r="BB274" s="40">
        <v>0</v>
      </c>
      <c r="BC274" s="40">
        <v>0</v>
      </c>
      <c r="BD274" s="40">
        <v>0</v>
      </c>
      <c r="BE274" s="40">
        <v>0</v>
      </c>
      <c r="BF274" s="40">
        <v>0</v>
      </c>
      <c r="BG274" s="40">
        <v>0</v>
      </c>
      <c r="BH274" s="40">
        <v>0</v>
      </c>
      <c r="BI274" s="40">
        <v>0</v>
      </c>
      <c r="BJ274" s="40">
        <v>0</v>
      </c>
      <c r="BK274" s="40">
        <v>0</v>
      </c>
      <c r="BL274" s="40">
        <v>0</v>
      </c>
      <c r="BM274" s="40">
        <v>0</v>
      </c>
      <c r="BN274" s="40">
        <v>0</v>
      </c>
      <c r="BO274" s="40">
        <v>0</v>
      </c>
      <c r="BP274" s="40">
        <v>0</v>
      </c>
    </row>
    <row r="275" spans="1:68" s="3" customFormat="1" ht="31.5" x14ac:dyDescent="0.25">
      <c r="A275" s="11" t="s">
        <v>110</v>
      </c>
      <c r="B275" s="18" t="s">
        <v>1069</v>
      </c>
      <c r="C275" s="19" t="s">
        <v>297</v>
      </c>
      <c r="D275" s="56">
        <v>0</v>
      </c>
      <c r="E275" s="56">
        <v>0</v>
      </c>
      <c r="F275" s="56"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40">
        <v>0</v>
      </c>
      <c r="AR275" s="40">
        <v>0</v>
      </c>
      <c r="AS275" s="40">
        <v>0</v>
      </c>
      <c r="AT275" s="40">
        <v>0</v>
      </c>
      <c r="AU275" s="40">
        <v>0</v>
      </c>
      <c r="AV275" s="40">
        <v>0</v>
      </c>
      <c r="AW275" s="40">
        <v>0</v>
      </c>
      <c r="AX275" s="40">
        <v>0</v>
      </c>
      <c r="AY275" s="40">
        <v>0</v>
      </c>
      <c r="AZ275" s="40">
        <v>0</v>
      </c>
      <c r="BA275" s="40">
        <v>0</v>
      </c>
      <c r="BB275" s="40">
        <v>0</v>
      </c>
      <c r="BC275" s="40">
        <v>0</v>
      </c>
      <c r="BD275" s="40">
        <v>0</v>
      </c>
      <c r="BE275" s="40">
        <v>0</v>
      </c>
      <c r="BF275" s="40">
        <v>0</v>
      </c>
      <c r="BG275" s="40">
        <v>0</v>
      </c>
      <c r="BH275" s="40">
        <v>0</v>
      </c>
      <c r="BI275" s="40">
        <v>0</v>
      </c>
      <c r="BJ275" s="40">
        <v>0</v>
      </c>
      <c r="BK275" s="40">
        <v>0</v>
      </c>
      <c r="BL275" s="40">
        <v>0</v>
      </c>
      <c r="BM275" s="40">
        <v>0</v>
      </c>
      <c r="BN275" s="40">
        <v>0</v>
      </c>
      <c r="BO275" s="40">
        <v>0</v>
      </c>
      <c r="BP275" s="40">
        <v>0</v>
      </c>
    </row>
    <row r="276" spans="1:68" s="3" customFormat="1" ht="31.5" x14ac:dyDescent="0.25">
      <c r="A276" s="11" t="s">
        <v>110</v>
      </c>
      <c r="B276" s="18" t="s">
        <v>471</v>
      </c>
      <c r="C276" s="19" t="s">
        <v>472</v>
      </c>
      <c r="D276" s="56">
        <v>0</v>
      </c>
      <c r="E276" s="56">
        <v>0</v>
      </c>
      <c r="F276" s="56">
        <v>0</v>
      </c>
      <c r="G276" s="56">
        <v>0</v>
      </c>
      <c r="H276" s="56">
        <v>0</v>
      </c>
      <c r="I276" s="56">
        <v>0</v>
      </c>
      <c r="J276" s="56">
        <v>0</v>
      </c>
      <c r="K276" s="56">
        <v>0</v>
      </c>
      <c r="L276" s="56">
        <v>0</v>
      </c>
      <c r="M276" s="56">
        <v>0</v>
      </c>
      <c r="N276" s="56">
        <v>0</v>
      </c>
      <c r="O276" s="56">
        <v>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40">
        <v>0</v>
      </c>
      <c r="AR276" s="40">
        <v>0</v>
      </c>
      <c r="AS276" s="40">
        <v>0</v>
      </c>
      <c r="AT276" s="40">
        <v>0</v>
      </c>
      <c r="AU276" s="40">
        <v>0</v>
      </c>
      <c r="AV276" s="40">
        <v>0</v>
      </c>
      <c r="AW276" s="40">
        <v>0</v>
      </c>
      <c r="AX276" s="40">
        <v>0</v>
      </c>
      <c r="AY276" s="40">
        <v>0</v>
      </c>
      <c r="AZ276" s="40">
        <v>0</v>
      </c>
      <c r="BA276" s="40">
        <v>0</v>
      </c>
      <c r="BB276" s="40">
        <v>0</v>
      </c>
      <c r="BC276" s="40">
        <v>0</v>
      </c>
      <c r="BD276" s="40">
        <v>0</v>
      </c>
      <c r="BE276" s="40">
        <v>0</v>
      </c>
      <c r="BF276" s="40">
        <v>0</v>
      </c>
      <c r="BG276" s="40">
        <v>0</v>
      </c>
      <c r="BH276" s="40">
        <v>0</v>
      </c>
      <c r="BI276" s="40">
        <v>0</v>
      </c>
      <c r="BJ276" s="40">
        <v>0</v>
      </c>
      <c r="BK276" s="40">
        <v>0</v>
      </c>
      <c r="BL276" s="40">
        <v>0</v>
      </c>
      <c r="BM276" s="40">
        <v>0</v>
      </c>
      <c r="BN276" s="40">
        <v>0</v>
      </c>
      <c r="BO276" s="40">
        <v>0</v>
      </c>
      <c r="BP276" s="40">
        <v>0</v>
      </c>
    </row>
    <row r="277" spans="1:68" s="3" customFormat="1" ht="47.25" x14ac:dyDescent="0.25">
      <c r="A277" s="11" t="s">
        <v>110</v>
      </c>
      <c r="B277" s="18" t="s">
        <v>1402</v>
      </c>
      <c r="C277" s="19" t="s">
        <v>1143</v>
      </c>
      <c r="D277" s="56">
        <v>0</v>
      </c>
      <c r="E277" s="56">
        <v>0</v>
      </c>
      <c r="F277" s="56">
        <v>0</v>
      </c>
      <c r="G277" s="56">
        <v>0</v>
      </c>
      <c r="H277" s="56">
        <v>0</v>
      </c>
      <c r="I277" s="56">
        <v>0</v>
      </c>
      <c r="J277" s="56">
        <v>0</v>
      </c>
      <c r="K277" s="56">
        <v>0</v>
      </c>
      <c r="L277" s="56">
        <v>0</v>
      </c>
      <c r="M277" s="56">
        <v>0</v>
      </c>
      <c r="N277" s="56">
        <v>0</v>
      </c>
      <c r="O277" s="56">
        <v>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40">
        <v>0</v>
      </c>
      <c r="AR277" s="40">
        <v>0</v>
      </c>
      <c r="AS277" s="40">
        <v>0</v>
      </c>
      <c r="AT277" s="40">
        <v>0</v>
      </c>
      <c r="AU277" s="40">
        <v>0</v>
      </c>
      <c r="AV277" s="40">
        <v>0</v>
      </c>
      <c r="AW277" s="40">
        <v>0</v>
      </c>
      <c r="AX277" s="40">
        <v>0</v>
      </c>
      <c r="AY277" s="40">
        <v>0</v>
      </c>
      <c r="AZ277" s="40">
        <v>0</v>
      </c>
      <c r="BA277" s="40">
        <v>0</v>
      </c>
      <c r="BB277" s="40">
        <v>0</v>
      </c>
      <c r="BC277" s="40">
        <v>0</v>
      </c>
      <c r="BD277" s="40">
        <v>0</v>
      </c>
      <c r="BE277" s="40">
        <v>0</v>
      </c>
      <c r="BF277" s="40">
        <v>0</v>
      </c>
      <c r="BG277" s="40">
        <v>0</v>
      </c>
      <c r="BH277" s="40">
        <v>0</v>
      </c>
      <c r="BI277" s="40">
        <v>0</v>
      </c>
      <c r="BJ277" s="40">
        <v>0</v>
      </c>
      <c r="BK277" s="40">
        <v>0</v>
      </c>
      <c r="BL277" s="40">
        <v>0</v>
      </c>
      <c r="BM277" s="40">
        <v>0</v>
      </c>
      <c r="BN277" s="40">
        <v>0</v>
      </c>
      <c r="BO277" s="40">
        <v>0</v>
      </c>
      <c r="BP277" s="40">
        <v>0</v>
      </c>
    </row>
    <row r="278" spans="1:68" s="3" customFormat="1" ht="31.5" x14ac:dyDescent="0.25">
      <c r="A278" s="11" t="s">
        <v>110</v>
      </c>
      <c r="B278" s="18" t="s">
        <v>1403</v>
      </c>
      <c r="C278" s="19" t="s">
        <v>1144</v>
      </c>
      <c r="D278" s="56">
        <v>0</v>
      </c>
      <c r="E278" s="56">
        <v>0</v>
      </c>
      <c r="F278" s="56">
        <v>0</v>
      </c>
      <c r="G278" s="56">
        <v>0</v>
      </c>
      <c r="H278" s="56">
        <v>0</v>
      </c>
      <c r="I278" s="56">
        <v>0</v>
      </c>
      <c r="J278" s="56">
        <v>0</v>
      </c>
      <c r="K278" s="56">
        <v>0</v>
      </c>
      <c r="L278" s="56">
        <v>0</v>
      </c>
      <c r="M278" s="56">
        <v>0</v>
      </c>
      <c r="N278" s="56">
        <v>0</v>
      </c>
      <c r="O278" s="56">
        <v>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40">
        <v>0</v>
      </c>
      <c r="AR278" s="40">
        <v>0</v>
      </c>
      <c r="AS278" s="40">
        <v>0</v>
      </c>
      <c r="AT278" s="40">
        <v>0</v>
      </c>
      <c r="AU278" s="40">
        <v>0</v>
      </c>
      <c r="AV278" s="40">
        <v>0</v>
      </c>
      <c r="AW278" s="40">
        <v>0</v>
      </c>
      <c r="AX278" s="40">
        <v>0</v>
      </c>
      <c r="AY278" s="40">
        <v>0</v>
      </c>
      <c r="AZ278" s="40">
        <v>0</v>
      </c>
      <c r="BA278" s="40">
        <v>0</v>
      </c>
      <c r="BB278" s="40">
        <v>0</v>
      </c>
      <c r="BC278" s="40">
        <v>0</v>
      </c>
      <c r="BD278" s="40">
        <v>0</v>
      </c>
      <c r="BE278" s="40">
        <v>0</v>
      </c>
      <c r="BF278" s="40">
        <v>0</v>
      </c>
      <c r="BG278" s="40">
        <v>0</v>
      </c>
      <c r="BH278" s="40">
        <v>0</v>
      </c>
      <c r="BI278" s="40">
        <v>0</v>
      </c>
      <c r="BJ278" s="40">
        <v>0</v>
      </c>
      <c r="BK278" s="40">
        <v>0</v>
      </c>
      <c r="BL278" s="40">
        <v>0</v>
      </c>
      <c r="BM278" s="40">
        <v>0</v>
      </c>
      <c r="BN278" s="40">
        <v>0</v>
      </c>
      <c r="BO278" s="40">
        <v>0</v>
      </c>
      <c r="BP278" s="40">
        <v>0</v>
      </c>
    </row>
    <row r="279" spans="1:68" s="3" customFormat="1" ht="47.25" x14ac:dyDescent="0.25">
      <c r="A279" s="11" t="s">
        <v>110</v>
      </c>
      <c r="B279" s="18" t="s">
        <v>1404</v>
      </c>
      <c r="C279" s="19" t="s">
        <v>1145</v>
      </c>
      <c r="D279" s="56">
        <v>0</v>
      </c>
      <c r="E279" s="56">
        <v>0</v>
      </c>
      <c r="F279" s="56">
        <v>0</v>
      </c>
      <c r="G279" s="56">
        <v>0</v>
      </c>
      <c r="H279" s="56">
        <v>0</v>
      </c>
      <c r="I279" s="56">
        <v>0</v>
      </c>
      <c r="J279" s="56">
        <v>0</v>
      </c>
      <c r="K279" s="56">
        <v>0</v>
      </c>
      <c r="L279" s="56">
        <v>0</v>
      </c>
      <c r="M279" s="56">
        <v>0</v>
      </c>
      <c r="N279" s="56">
        <v>0</v>
      </c>
      <c r="O279" s="56">
        <v>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40">
        <v>0</v>
      </c>
      <c r="AR279" s="40">
        <v>0</v>
      </c>
      <c r="AS279" s="40">
        <v>0</v>
      </c>
      <c r="AT279" s="40">
        <v>0</v>
      </c>
      <c r="AU279" s="40">
        <v>0</v>
      </c>
      <c r="AV279" s="40">
        <v>0</v>
      </c>
      <c r="AW279" s="40">
        <v>0</v>
      </c>
      <c r="AX279" s="40">
        <v>0</v>
      </c>
      <c r="AY279" s="40">
        <v>0</v>
      </c>
      <c r="AZ279" s="40">
        <v>0</v>
      </c>
      <c r="BA279" s="40">
        <v>0</v>
      </c>
      <c r="BB279" s="40">
        <v>0</v>
      </c>
      <c r="BC279" s="40">
        <v>0</v>
      </c>
      <c r="BD279" s="40">
        <v>0</v>
      </c>
      <c r="BE279" s="40">
        <v>0</v>
      </c>
      <c r="BF279" s="40">
        <v>0</v>
      </c>
      <c r="BG279" s="40">
        <v>0</v>
      </c>
      <c r="BH279" s="40">
        <v>0</v>
      </c>
      <c r="BI279" s="40">
        <v>0</v>
      </c>
      <c r="BJ279" s="40">
        <v>0</v>
      </c>
      <c r="BK279" s="40">
        <v>0</v>
      </c>
      <c r="BL279" s="40">
        <v>0</v>
      </c>
      <c r="BM279" s="40">
        <v>0</v>
      </c>
      <c r="BN279" s="40">
        <v>0</v>
      </c>
      <c r="BO279" s="40">
        <v>0</v>
      </c>
      <c r="BP279" s="40">
        <v>0</v>
      </c>
    </row>
    <row r="280" spans="1:68" s="3" customFormat="1" ht="63" x14ac:dyDescent="0.25">
      <c r="A280" s="11" t="s">
        <v>110</v>
      </c>
      <c r="B280" s="20" t="s">
        <v>848</v>
      </c>
      <c r="C280" s="13" t="s">
        <v>473</v>
      </c>
      <c r="D280" s="56">
        <v>0</v>
      </c>
      <c r="E280" s="56">
        <v>0</v>
      </c>
      <c r="F280" s="56">
        <v>0</v>
      </c>
      <c r="G280" s="56">
        <v>0</v>
      </c>
      <c r="H280" s="56">
        <v>0</v>
      </c>
      <c r="I280" s="56">
        <v>0</v>
      </c>
      <c r="J280" s="56">
        <v>0</v>
      </c>
      <c r="K280" s="56">
        <v>0</v>
      </c>
      <c r="L280" s="56">
        <v>0</v>
      </c>
      <c r="M280" s="56">
        <v>0</v>
      </c>
      <c r="N280" s="56">
        <v>0</v>
      </c>
      <c r="O280" s="56">
        <v>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40">
        <v>0</v>
      </c>
      <c r="AR280" s="40">
        <v>23.3</v>
      </c>
      <c r="AS280" s="40">
        <v>0</v>
      </c>
      <c r="AT280" s="40">
        <v>0</v>
      </c>
      <c r="AU280" s="40">
        <v>0</v>
      </c>
      <c r="AV280" s="40">
        <v>0</v>
      </c>
      <c r="AW280" s="40" t="s">
        <v>2747</v>
      </c>
      <c r="AX280" s="40">
        <v>7</v>
      </c>
      <c r="AY280" s="40">
        <v>0</v>
      </c>
      <c r="AZ280" s="40">
        <v>0</v>
      </c>
      <c r="BA280" s="40">
        <v>0</v>
      </c>
      <c r="BB280" s="40">
        <v>0</v>
      </c>
      <c r="BC280" s="40">
        <v>0</v>
      </c>
      <c r="BD280" s="40">
        <v>0</v>
      </c>
      <c r="BE280" s="40">
        <v>23.3</v>
      </c>
      <c r="BF280" s="40">
        <v>0</v>
      </c>
      <c r="BG280" s="40">
        <v>0</v>
      </c>
      <c r="BH280" s="40">
        <v>0</v>
      </c>
      <c r="BI280" s="40">
        <v>0</v>
      </c>
      <c r="BJ280" s="40" t="s">
        <v>2747</v>
      </c>
      <c r="BK280" s="40">
        <v>7</v>
      </c>
      <c r="BL280" s="40">
        <v>0</v>
      </c>
      <c r="BM280" s="40">
        <v>0</v>
      </c>
      <c r="BN280" s="40">
        <v>0</v>
      </c>
      <c r="BO280" s="40">
        <v>0</v>
      </c>
      <c r="BP280" s="40">
        <v>0</v>
      </c>
    </row>
    <row r="281" spans="1:68" s="3" customFormat="1" ht="31.5" x14ac:dyDescent="0.25">
      <c r="A281" s="11" t="s">
        <v>110</v>
      </c>
      <c r="B281" s="20" t="s">
        <v>926</v>
      </c>
      <c r="C281" s="13" t="s">
        <v>927</v>
      </c>
      <c r="D281" s="56">
        <v>0</v>
      </c>
      <c r="E281" s="56">
        <v>0</v>
      </c>
      <c r="F281" s="56">
        <v>0</v>
      </c>
      <c r="G281" s="56">
        <v>0</v>
      </c>
      <c r="H281" s="56">
        <v>0</v>
      </c>
      <c r="I281" s="56">
        <v>0</v>
      </c>
      <c r="J281" s="56">
        <v>0</v>
      </c>
      <c r="K281" s="56">
        <v>0</v>
      </c>
      <c r="L281" s="56">
        <v>0</v>
      </c>
      <c r="M281" s="56">
        <v>0</v>
      </c>
      <c r="N281" s="56">
        <v>0</v>
      </c>
      <c r="O281" s="56">
        <v>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40">
        <v>0</v>
      </c>
      <c r="AR281" s="40">
        <v>0</v>
      </c>
      <c r="AS281" s="40">
        <v>0</v>
      </c>
      <c r="AT281" s="40">
        <v>0</v>
      </c>
      <c r="AU281" s="40">
        <v>0</v>
      </c>
      <c r="AV281" s="40">
        <v>0</v>
      </c>
      <c r="AW281" s="40">
        <v>0</v>
      </c>
      <c r="AX281" s="40">
        <v>0</v>
      </c>
      <c r="AY281" s="40">
        <v>0</v>
      </c>
      <c r="AZ281" s="40">
        <v>0</v>
      </c>
      <c r="BA281" s="40">
        <v>0</v>
      </c>
      <c r="BB281" s="40">
        <v>0</v>
      </c>
      <c r="BC281" s="40">
        <v>0</v>
      </c>
      <c r="BD281" s="40">
        <v>0</v>
      </c>
      <c r="BE281" s="40">
        <v>0</v>
      </c>
      <c r="BF281" s="40">
        <v>0</v>
      </c>
      <c r="BG281" s="40">
        <v>0</v>
      </c>
      <c r="BH281" s="40">
        <v>0</v>
      </c>
      <c r="BI281" s="40">
        <v>0</v>
      </c>
      <c r="BJ281" s="40">
        <v>0</v>
      </c>
      <c r="BK281" s="40">
        <v>0</v>
      </c>
      <c r="BL281" s="40">
        <v>0</v>
      </c>
      <c r="BM281" s="40">
        <v>0</v>
      </c>
      <c r="BN281" s="40">
        <v>0</v>
      </c>
      <c r="BO281" s="40">
        <v>0</v>
      </c>
      <c r="BP281" s="40">
        <v>0</v>
      </c>
    </row>
    <row r="282" spans="1:68" s="3" customFormat="1" ht="47.25" x14ac:dyDescent="0.25">
      <c r="A282" s="11" t="s">
        <v>110</v>
      </c>
      <c r="B282" s="20" t="s">
        <v>928</v>
      </c>
      <c r="C282" s="13" t="s">
        <v>929</v>
      </c>
      <c r="D282" s="56">
        <v>0</v>
      </c>
      <c r="E282" s="56">
        <v>0</v>
      </c>
      <c r="F282" s="56">
        <v>0</v>
      </c>
      <c r="G282" s="56">
        <v>0</v>
      </c>
      <c r="H282" s="56">
        <v>0</v>
      </c>
      <c r="I282" s="56">
        <v>0</v>
      </c>
      <c r="J282" s="56">
        <v>0</v>
      </c>
      <c r="K282" s="56">
        <v>0</v>
      </c>
      <c r="L282" s="56">
        <v>0</v>
      </c>
      <c r="M282" s="56">
        <v>0</v>
      </c>
      <c r="N282" s="56">
        <v>0</v>
      </c>
      <c r="O282" s="56">
        <v>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40">
        <v>0</v>
      </c>
      <c r="AR282" s="40">
        <v>8.6385901599999997</v>
      </c>
      <c r="AS282" s="40">
        <v>0</v>
      </c>
      <c r="AT282" s="40">
        <v>0</v>
      </c>
      <c r="AU282" s="40">
        <v>0</v>
      </c>
      <c r="AV282" s="40">
        <v>0</v>
      </c>
      <c r="AW282" s="40" t="s">
        <v>2748</v>
      </c>
      <c r="AX282" s="40">
        <v>2</v>
      </c>
      <c r="AY282" s="40">
        <v>0</v>
      </c>
      <c r="AZ282" s="40">
        <v>0</v>
      </c>
      <c r="BA282" s="40">
        <v>0</v>
      </c>
      <c r="BB282" s="40">
        <v>0</v>
      </c>
      <c r="BC282" s="40">
        <v>0</v>
      </c>
      <c r="BD282" s="40">
        <v>0</v>
      </c>
      <c r="BE282" s="40">
        <v>8.6385901599999997</v>
      </c>
      <c r="BF282" s="40">
        <v>0</v>
      </c>
      <c r="BG282" s="40">
        <v>0</v>
      </c>
      <c r="BH282" s="40">
        <v>0</v>
      </c>
      <c r="BI282" s="40">
        <v>0</v>
      </c>
      <c r="BJ282" s="40" t="s">
        <v>2748</v>
      </c>
      <c r="BK282" s="40">
        <v>2</v>
      </c>
      <c r="BL282" s="40">
        <v>0</v>
      </c>
      <c r="BM282" s="40">
        <v>0</v>
      </c>
      <c r="BN282" s="40">
        <v>0</v>
      </c>
      <c r="BO282" s="40">
        <v>0</v>
      </c>
      <c r="BP282" s="40">
        <v>0</v>
      </c>
    </row>
    <row r="283" spans="1:68" s="3" customFormat="1" ht="31.5" x14ac:dyDescent="0.25">
      <c r="A283" s="11" t="s">
        <v>110</v>
      </c>
      <c r="B283" s="18" t="s">
        <v>1670</v>
      </c>
      <c r="C283" s="13" t="s">
        <v>3601</v>
      </c>
      <c r="D283" s="56">
        <v>0</v>
      </c>
      <c r="E283" s="56">
        <v>0</v>
      </c>
      <c r="F283" s="56">
        <v>0</v>
      </c>
      <c r="G283" s="56">
        <v>0</v>
      </c>
      <c r="H283" s="56">
        <v>0</v>
      </c>
      <c r="I283" s="56">
        <v>0</v>
      </c>
      <c r="J283" s="56">
        <v>0</v>
      </c>
      <c r="K283" s="56">
        <v>0</v>
      </c>
      <c r="L283" s="56">
        <v>0</v>
      </c>
      <c r="M283" s="56">
        <v>0</v>
      </c>
      <c r="N283" s="56">
        <v>0</v>
      </c>
      <c r="O283" s="56">
        <v>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40">
        <v>0</v>
      </c>
      <c r="AR283" s="40">
        <v>0</v>
      </c>
      <c r="AS283" s="40">
        <v>0</v>
      </c>
      <c r="AT283" s="40">
        <v>0</v>
      </c>
      <c r="AU283" s="40">
        <v>0</v>
      </c>
      <c r="AV283" s="40">
        <v>0</v>
      </c>
      <c r="AW283" s="40">
        <v>0</v>
      </c>
      <c r="AX283" s="40">
        <v>0</v>
      </c>
      <c r="AY283" s="40">
        <v>0</v>
      </c>
      <c r="AZ283" s="40">
        <v>0</v>
      </c>
      <c r="BA283" s="40">
        <v>0</v>
      </c>
      <c r="BB283" s="40">
        <v>0</v>
      </c>
      <c r="BC283" s="40">
        <v>0</v>
      </c>
      <c r="BD283" s="40">
        <v>0</v>
      </c>
      <c r="BE283" s="40">
        <v>0</v>
      </c>
      <c r="BF283" s="40">
        <v>0</v>
      </c>
      <c r="BG283" s="40">
        <v>0</v>
      </c>
      <c r="BH283" s="40">
        <v>0</v>
      </c>
      <c r="BI283" s="40">
        <v>0</v>
      </c>
      <c r="BJ283" s="40">
        <v>0</v>
      </c>
      <c r="BK283" s="40">
        <v>0</v>
      </c>
      <c r="BL283" s="40">
        <v>0</v>
      </c>
      <c r="BM283" s="40">
        <v>0</v>
      </c>
      <c r="BN283" s="40">
        <v>0</v>
      </c>
      <c r="BO283" s="40">
        <v>0</v>
      </c>
      <c r="BP283" s="40">
        <v>0</v>
      </c>
    </row>
    <row r="284" spans="1:68" s="3" customFormat="1" ht="47.25" x14ac:dyDescent="0.25">
      <c r="A284" s="11" t="s">
        <v>110</v>
      </c>
      <c r="B284" s="20" t="s">
        <v>1405</v>
      </c>
      <c r="C284" s="13" t="s">
        <v>1146</v>
      </c>
      <c r="D284" s="56">
        <v>0</v>
      </c>
      <c r="E284" s="56">
        <v>0</v>
      </c>
      <c r="F284" s="56">
        <v>0</v>
      </c>
      <c r="G284" s="56">
        <v>0</v>
      </c>
      <c r="H284" s="56">
        <v>0</v>
      </c>
      <c r="I284" s="56">
        <v>0</v>
      </c>
      <c r="J284" s="56">
        <v>0</v>
      </c>
      <c r="K284" s="56">
        <v>0</v>
      </c>
      <c r="L284" s="56">
        <v>0</v>
      </c>
      <c r="M284" s="56">
        <v>0</v>
      </c>
      <c r="N284" s="56">
        <v>0</v>
      </c>
      <c r="O284" s="56">
        <v>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40">
        <v>0</v>
      </c>
      <c r="AR284" s="40">
        <v>0</v>
      </c>
      <c r="AS284" s="40">
        <v>0</v>
      </c>
      <c r="AT284" s="40">
        <v>0</v>
      </c>
      <c r="AU284" s="40">
        <v>0</v>
      </c>
      <c r="AV284" s="40">
        <v>0</v>
      </c>
      <c r="AW284" s="40">
        <v>0</v>
      </c>
      <c r="AX284" s="40">
        <v>0</v>
      </c>
      <c r="AY284" s="40">
        <v>0</v>
      </c>
      <c r="AZ284" s="40">
        <v>0</v>
      </c>
      <c r="BA284" s="40">
        <v>0</v>
      </c>
      <c r="BB284" s="40">
        <v>0</v>
      </c>
      <c r="BC284" s="40">
        <v>0</v>
      </c>
      <c r="BD284" s="40">
        <v>0</v>
      </c>
      <c r="BE284" s="40">
        <v>0</v>
      </c>
      <c r="BF284" s="40">
        <v>0</v>
      </c>
      <c r="BG284" s="40">
        <v>0</v>
      </c>
      <c r="BH284" s="40">
        <v>0</v>
      </c>
      <c r="BI284" s="40">
        <v>0</v>
      </c>
      <c r="BJ284" s="40">
        <v>0</v>
      </c>
      <c r="BK284" s="40">
        <v>0</v>
      </c>
      <c r="BL284" s="40">
        <v>0</v>
      </c>
      <c r="BM284" s="40">
        <v>0</v>
      </c>
      <c r="BN284" s="40">
        <v>0</v>
      </c>
      <c r="BO284" s="40">
        <v>0</v>
      </c>
      <c r="BP284" s="40">
        <v>0</v>
      </c>
    </row>
    <row r="285" spans="1:68" s="3" customFormat="1" ht="47.25" x14ac:dyDescent="0.25">
      <c r="A285" s="11" t="s">
        <v>110</v>
      </c>
      <c r="B285" s="20" t="s">
        <v>2039</v>
      </c>
      <c r="C285" s="13" t="s">
        <v>2040</v>
      </c>
      <c r="D285" s="56">
        <v>0</v>
      </c>
      <c r="E285" s="56">
        <v>0</v>
      </c>
      <c r="F285" s="56">
        <v>0</v>
      </c>
      <c r="G285" s="56">
        <v>0</v>
      </c>
      <c r="H285" s="56">
        <v>0</v>
      </c>
      <c r="I285" s="56">
        <v>0</v>
      </c>
      <c r="J285" s="56">
        <v>0</v>
      </c>
      <c r="K285" s="56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40">
        <v>0</v>
      </c>
      <c r="AR285" s="40">
        <v>0</v>
      </c>
      <c r="AS285" s="40">
        <v>0</v>
      </c>
      <c r="AT285" s="40">
        <v>0</v>
      </c>
      <c r="AU285" s="40">
        <v>0</v>
      </c>
      <c r="AV285" s="40">
        <v>0</v>
      </c>
      <c r="AW285" s="40">
        <v>0</v>
      </c>
      <c r="AX285" s="40">
        <v>0</v>
      </c>
      <c r="AY285" s="40">
        <v>0</v>
      </c>
      <c r="AZ285" s="40">
        <v>0</v>
      </c>
      <c r="BA285" s="40">
        <v>0</v>
      </c>
      <c r="BB285" s="40">
        <v>0</v>
      </c>
      <c r="BC285" s="40">
        <v>0</v>
      </c>
      <c r="BD285" s="40">
        <v>0</v>
      </c>
      <c r="BE285" s="40">
        <v>0</v>
      </c>
      <c r="BF285" s="40">
        <v>0</v>
      </c>
      <c r="BG285" s="40">
        <v>0</v>
      </c>
      <c r="BH285" s="40">
        <v>0</v>
      </c>
      <c r="BI285" s="40">
        <v>0</v>
      </c>
      <c r="BJ285" s="40">
        <v>0</v>
      </c>
      <c r="BK285" s="40">
        <v>0</v>
      </c>
      <c r="BL285" s="40">
        <v>0</v>
      </c>
      <c r="BM285" s="40">
        <v>0</v>
      </c>
      <c r="BN285" s="40">
        <v>0</v>
      </c>
      <c r="BO285" s="40">
        <v>0</v>
      </c>
      <c r="BP285" s="40">
        <v>0</v>
      </c>
    </row>
    <row r="286" spans="1:68" s="3" customFormat="1" ht="31.5" x14ac:dyDescent="0.25">
      <c r="A286" s="11" t="s">
        <v>110</v>
      </c>
      <c r="B286" s="20" t="s">
        <v>2041</v>
      </c>
      <c r="C286" s="13" t="s">
        <v>2042</v>
      </c>
      <c r="D286" s="56">
        <v>0</v>
      </c>
      <c r="E286" s="56">
        <v>0</v>
      </c>
      <c r="F286" s="56">
        <v>0</v>
      </c>
      <c r="G286" s="56">
        <v>0</v>
      </c>
      <c r="H286" s="56">
        <v>0</v>
      </c>
      <c r="I286" s="56">
        <v>0</v>
      </c>
      <c r="J286" s="56">
        <v>0</v>
      </c>
      <c r="K286" s="56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40">
        <v>0</v>
      </c>
      <c r="AR286" s="40">
        <v>0</v>
      </c>
      <c r="AS286" s="40">
        <v>0</v>
      </c>
      <c r="AT286" s="40">
        <v>0</v>
      </c>
      <c r="AU286" s="40">
        <v>0</v>
      </c>
      <c r="AV286" s="40">
        <v>0</v>
      </c>
      <c r="AW286" s="40">
        <v>0</v>
      </c>
      <c r="AX286" s="40">
        <v>0</v>
      </c>
      <c r="AY286" s="40">
        <v>0</v>
      </c>
      <c r="AZ286" s="40">
        <v>0</v>
      </c>
      <c r="BA286" s="40">
        <v>0</v>
      </c>
      <c r="BB286" s="40">
        <v>0</v>
      </c>
      <c r="BC286" s="40">
        <v>0</v>
      </c>
      <c r="BD286" s="40">
        <v>0</v>
      </c>
      <c r="BE286" s="40">
        <v>0</v>
      </c>
      <c r="BF286" s="40">
        <v>0</v>
      </c>
      <c r="BG286" s="40">
        <v>0</v>
      </c>
      <c r="BH286" s="40">
        <v>0</v>
      </c>
      <c r="BI286" s="40">
        <v>0</v>
      </c>
      <c r="BJ286" s="40">
        <v>0</v>
      </c>
      <c r="BK286" s="40">
        <v>0</v>
      </c>
      <c r="BL286" s="40">
        <v>0</v>
      </c>
      <c r="BM286" s="40">
        <v>0</v>
      </c>
      <c r="BN286" s="40">
        <v>0</v>
      </c>
      <c r="BO286" s="40">
        <v>0</v>
      </c>
      <c r="BP286" s="40">
        <v>0</v>
      </c>
    </row>
    <row r="287" spans="1:68" s="3" customFormat="1" ht="47.25" x14ac:dyDescent="0.25">
      <c r="A287" s="11" t="s">
        <v>110</v>
      </c>
      <c r="B287" s="20" t="s">
        <v>2043</v>
      </c>
      <c r="C287" s="13" t="s">
        <v>2044</v>
      </c>
      <c r="D287" s="56">
        <v>0</v>
      </c>
      <c r="E287" s="56">
        <v>0</v>
      </c>
      <c r="F287" s="56">
        <v>0</v>
      </c>
      <c r="G287" s="56">
        <v>0</v>
      </c>
      <c r="H287" s="56">
        <v>0</v>
      </c>
      <c r="I287" s="56">
        <v>0</v>
      </c>
      <c r="J287" s="56">
        <v>0</v>
      </c>
      <c r="K287" s="56">
        <v>0</v>
      </c>
      <c r="L287" s="56">
        <v>0</v>
      </c>
      <c r="M287" s="56">
        <v>0</v>
      </c>
      <c r="N287" s="56">
        <v>0</v>
      </c>
      <c r="O287" s="56">
        <v>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40">
        <v>0</v>
      </c>
      <c r="AR287" s="40">
        <v>0</v>
      </c>
      <c r="AS287" s="40">
        <v>0</v>
      </c>
      <c r="AT287" s="40">
        <v>0</v>
      </c>
      <c r="AU287" s="40">
        <v>0</v>
      </c>
      <c r="AV287" s="40">
        <v>0</v>
      </c>
      <c r="AW287" s="40">
        <v>0</v>
      </c>
      <c r="AX287" s="40">
        <v>0</v>
      </c>
      <c r="AY287" s="40">
        <v>0</v>
      </c>
      <c r="AZ287" s="40">
        <v>0</v>
      </c>
      <c r="BA287" s="40">
        <v>0</v>
      </c>
      <c r="BB287" s="40">
        <v>0</v>
      </c>
      <c r="BC287" s="40">
        <v>0</v>
      </c>
      <c r="BD287" s="40">
        <v>0</v>
      </c>
      <c r="BE287" s="40">
        <v>0</v>
      </c>
      <c r="BF287" s="40">
        <v>0</v>
      </c>
      <c r="BG287" s="40">
        <v>0</v>
      </c>
      <c r="BH287" s="40">
        <v>0</v>
      </c>
      <c r="BI287" s="40">
        <v>0</v>
      </c>
      <c r="BJ287" s="40">
        <v>0</v>
      </c>
      <c r="BK287" s="40">
        <v>0</v>
      </c>
      <c r="BL287" s="40">
        <v>0</v>
      </c>
      <c r="BM287" s="40">
        <v>0</v>
      </c>
      <c r="BN287" s="40">
        <v>0</v>
      </c>
      <c r="BO287" s="40">
        <v>0</v>
      </c>
      <c r="BP287" s="40">
        <v>0</v>
      </c>
    </row>
    <row r="288" spans="1:68" s="3" customFormat="1" ht="31.5" x14ac:dyDescent="0.25">
      <c r="A288" s="11" t="s">
        <v>110</v>
      </c>
      <c r="B288" s="20" t="s">
        <v>2045</v>
      </c>
      <c r="C288" s="13" t="s">
        <v>2046</v>
      </c>
      <c r="D288" s="56">
        <v>0</v>
      </c>
      <c r="E288" s="56">
        <v>0</v>
      </c>
      <c r="F288" s="56">
        <v>0</v>
      </c>
      <c r="G288" s="56">
        <v>0</v>
      </c>
      <c r="H288" s="56">
        <v>0</v>
      </c>
      <c r="I288" s="56">
        <v>0</v>
      </c>
      <c r="J288" s="56">
        <v>0</v>
      </c>
      <c r="K288" s="56">
        <v>0</v>
      </c>
      <c r="L288" s="56">
        <v>0</v>
      </c>
      <c r="M288" s="56">
        <v>0</v>
      </c>
      <c r="N288" s="56">
        <v>0</v>
      </c>
      <c r="O288" s="56">
        <v>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40">
        <v>0</v>
      </c>
      <c r="AR288" s="40">
        <v>0</v>
      </c>
      <c r="AS288" s="40">
        <v>0</v>
      </c>
      <c r="AT288" s="40">
        <v>0</v>
      </c>
      <c r="AU288" s="40">
        <v>0</v>
      </c>
      <c r="AV288" s="40">
        <v>0</v>
      </c>
      <c r="AW288" s="40">
        <v>0</v>
      </c>
      <c r="AX288" s="40">
        <v>0</v>
      </c>
      <c r="AY288" s="40">
        <v>0</v>
      </c>
      <c r="AZ288" s="40">
        <v>0</v>
      </c>
      <c r="BA288" s="40">
        <v>0</v>
      </c>
      <c r="BB288" s="40">
        <v>0</v>
      </c>
      <c r="BC288" s="40">
        <v>0</v>
      </c>
      <c r="BD288" s="40">
        <v>0</v>
      </c>
      <c r="BE288" s="40">
        <v>0</v>
      </c>
      <c r="BF288" s="40">
        <v>0</v>
      </c>
      <c r="BG288" s="40">
        <v>0</v>
      </c>
      <c r="BH288" s="40">
        <v>0</v>
      </c>
      <c r="BI288" s="40">
        <v>0</v>
      </c>
      <c r="BJ288" s="40">
        <v>0</v>
      </c>
      <c r="BK288" s="40">
        <v>0</v>
      </c>
      <c r="BL288" s="40">
        <v>0</v>
      </c>
      <c r="BM288" s="40">
        <v>0</v>
      </c>
      <c r="BN288" s="40">
        <v>0</v>
      </c>
      <c r="BO288" s="40">
        <v>0</v>
      </c>
      <c r="BP288" s="40">
        <v>0</v>
      </c>
    </row>
    <row r="289" spans="1:68" s="3" customFormat="1" ht="47.25" x14ac:dyDescent="0.25">
      <c r="A289" s="11" t="s">
        <v>110</v>
      </c>
      <c r="B289" s="20" t="s">
        <v>2047</v>
      </c>
      <c r="C289" s="13" t="s">
        <v>2048</v>
      </c>
      <c r="D289" s="56">
        <v>0</v>
      </c>
      <c r="E289" s="56">
        <v>0</v>
      </c>
      <c r="F289" s="56">
        <v>0</v>
      </c>
      <c r="G289" s="56">
        <v>0</v>
      </c>
      <c r="H289" s="56">
        <v>0</v>
      </c>
      <c r="I289" s="56">
        <v>0</v>
      </c>
      <c r="J289" s="56">
        <v>0</v>
      </c>
      <c r="K289" s="56">
        <v>0</v>
      </c>
      <c r="L289" s="56">
        <v>0</v>
      </c>
      <c r="M289" s="56">
        <v>0</v>
      </c>
      <c r="N289" s="56">
        <v>0</v>
      </c>
      <c r="O289" s="56">
        <v>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40">
        <v>0</v>
      </c>
      <c r="AR289" s="40">
        <v>0</v>
      </c>
      <c r="AS289" s="40">
        <v>0</v>
      </c>
      <c r="AT289" s="40">
        <v>0</v>
      </c>
      <c r="AU289" s="40">
        <v>0</v>
      </c>
      <c r="AV289" s="40">
        <v>0</v>
      </c>
      <c r="AW289" s="40">
        <v>0</v>
      </c>
      <c r="AX289" s="40">
        <v>0</v>
      </c>
      <c r="AY289" s="40">
        <v>0</v>
      </c>
      <c r="AZ289" s="40">
        <v>0</v>
      </c>
      <c r="BA289" s="40">
        <v>0</v>
      </c>
      <c r="BB289" s="40">
        <v>0</v>
      </c>
      <c r="BC289" s="40">
        <v>0</v>
      </c>
      <c r="BD289" s="40">
        <v>0</v>
      </c>
      <c r="BE289" s="40">
        <v>0</v>
      </c>
      <c r="BF289" s="40">
        <v>0</v>
      </c>
      <c r="BG289" s="40">
        <v>0</v>
      </c>
      <c r="BH289" s="40">
        <v>0</v>
      </c>
      <c r="BI289" s="40">
        <v>0</v>
      </c>
      <c r="BJ289" s="40">
        <v>0</v>
      </c>
      <c r="BK289" s="40">
        <v>0</v>
      </c>
      <c r="BL289" s="40">
        <v>0</v>
      </c>
      <c r="BM289" s="40">
        <v>0</v>
      </c>
      <c r="BN289" s="40">
        <v>0</v>
      </c>
      <c r="BO289" s="40">
        <v>0</v>
      </c>
      <c r="BP289" s="40">
        <v>0</v>
      </c>
    </row>
    <row r="290" spans="1:68" s="3" customFormat="1" ht="31.5" x14ac:dyDescent="0.25">
      <c r="A290" s="11" t="s">
        <v>110</v>
      </c>
      <c r="B290" s="20" t="s">
        <v>2049</v>
      </c>
      <c r="C290" s="13" t="s">
        <v>2050</v>
      </c>
      <c r="D290" s="56">
        <v>0</v>
      </c>
      <c r="E290" s="56">
        <v>0</v>
      </c>
      <c r="F290" s="56">
        <v>0</v>
      </c>
      <c r="G290" s="56">
        <v>0</v>
      </c>
      <c r="H290" s="56">
        <v>0</v>
      </c>
      <c r="I290" s="56">
        <v>0</v>
      </c>
      <c r="J290" s="56">
        <v>0</v>
      </c>
      <c r="K290" s="56">
        <v>0</v>
      </c>
      <c r="L290" s="56">
        <v>0</v>
      </c>
      <c r="M290" s="56">
        <v>0</v>
      </c>
      <c r="N290" s="56">
        <v>0</v>
      </c>
      <c r="O290" s="56">
        <v>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40">
        <v>0</v>
      </c>
      <c r="AR290" s="40">
        <v>0</v>
      </c>
      <c r="AS290" s="40">
        <v>0</v>
      </c>
      <c r="AT290" s="40">
        <v>0</v>
      </c>
      <c r="AU290" s="40">
        <v>0</v>
      </c>
      <c r="AV290" s="40">
        <v>0</v>
      </c>
      <c r="AW290" s="40">
        <v>0</v>
      </c>
      <c r="AX290" s="40">
        <v>0</v>
      </c>
      <c r="AY290" s="40">
        <v>0</v>
      </c>
      <c r="AZ290" s="40">
        <v>0</v>
      </c>
      <c r="BA290" s="40">
        <v>0</v>
      </c>
      <c r="BB290" s="40">
        <v>0</v>
      </c>
      <c r="BC290" s="40">
        <v>0</v>
      </c>
      <c r="BD290" s="40">
        <v>0</v>
      </c>
      <c r="BE290" s="40">
        <v>0</v>
      </c>
      <c r="BF290" s="40">
        <v>0</v>
      </c>
      <c r="BG290" s="40">
        <v>0</v>
      </c>
      <c r="BH290" s="40">
        <v>0</v>
      </c>
      <c r="BI290" s="40">
        <v>0</v>
      </c>
      <c r="BJ290" s="40">
        <v>0</v>
      </c>
      <c r="BK290" s="40">
        <v>0</v>
      </c>
      <c r="BL290" s="40">
        <v>0</v>
      </c>
      <c r="BM290" s="40">
        <v>0</v>
      </c>
      <c r="BN290" s="40">
        <v>0</v>
      </c>
      <c r="BO290" s="40">
        <v>0</v>
      </c>
      <c r="BP290" s="40">
        <v>0</v>
      </c>
    </row>
    <row r="291" spans="1:68" s="3" customFormat="1" ht="47.25" x14ac:dyDescent="0.25">
      <c r="A291" s="11" t="s">
        <v>110</v>
      </c>
      <c r="B291" s="20" t="s">
        <v>2051</v>
      </c>
      <c r="C291" s="13" t="s">
        <v>2052</v>
      </c>
      <c r="D291" s="56">
        <v>0</v>
      </c>
      <c r="E291" s="56">
        <v>0</v>
      </c>
      <c r="F291" s="56">
        <v>0</v>
      </c>
      <c r="G291" s="56">
        <v>0</v>
      </c>
      <c r="H291" s="56">
        <v>0</v>
      </c>
      <c r="I291" s="56">
        <v>0</v>
      </c>
      <c r="J291" s="56">
        <v>0</v>
      </c>
      <c r="K291" s="56">
        <v>0</v>
      </c>
      <c r="L291" s="56">
        <v>0</v>
      </c>
      <c r="M291" s="56">
        <v>0</v>
      </c>
      <c r="N291" s="56">
        <v>0</v>
      </c>
      <c r="O291" s="56">
        <v>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40">
        <v>0</v>
      </c>
      <c r="AR291" s="40">
        <v>0</v>
      </c>
      <c r="AS291" s="40">
        <v>0</v>
      </c>
      <c r="AT291" s="40">
        <v>0</v>
      </c>
      <c r="AU291" s="40">
        <v>0</v>
      </c>
      <c r="AV291" s="40">
        <v>0</v>
      </c>
      <c r="AW291" s="40">
        <v>0</v>
      </c>
      <c r="AX291" s="40">
        <v>0</v>
      </c>
      <c r="AY291" s="40">
        <v>0</v>
      </c>
      <c r="AZ291" s="40">
        <v>0</v>
      </c>
      <c r="BA291" s="40">
        <v>0</v>
      </c>
      <c r="BB291" s="40">
        <v>0</v>
      </c>
      <c r="BC291" s="40">
        <v>0</v>
      </c>
      <c r="BD291" s="40">
        <v>0</v>
      </c>
      <c r="BE291" s="40">
        <v>0</v>
      </c>
      <c r="BF291" s="40">
        <v>0</v>
      </c>
      <c r="BG291" s="40">
        <v>0</v>
      </c>
      <c r="BH291" s="40">
        <v>0</v>
      </c>
      <c r="BI291" s="40">
        <v>0</v>
      </c>
      <c r="BJ291" s="40">
        <v>0</v>
      </c>
      <c r="BK291" s="40">
        <v>0</v>
      </c>
      <c r="BL291" s="40">
        <v>0</v>
      </c>
      <c r="BM291" s="40">
        <v>0</v>
      </c>
      <c r="BN291" s="40">
        <v>0</v>
      </c>
      <c r="BO291" s="40">
        <v>0</v>
      </c>
      <c r="BP291" s="40">
        <v>0</v>
      </c>
    </row>
    <row r="292" spans="1:68" s="3" customFormat="1" ht="47.25" x14ac:dyDescent="0.25">
      <c r="A292" s="11" t="s">
        <v>110</v>
      </c>
      <c r="B292" s="20" t="s">
        <v>2053</v>
      </c>
      <c r="C292" s="13" t="s">
        <v>2054</v>
      </c>
      <c r="D292" s="56">
        <v>0</v>
      </c>
      <c r="E292" s="56">
        <v>0</v>
      </c>
      <c r="F292" s="56">
        <v>0</v>
      </c>
      <c r="G292" s="56">
        <v>0</v>
      </c>
      <c r="H292" s="56">
        <v>0</v>
      </c>
      <c r="I292" s="56">
        <v>0</v>
      </c>
      <c r="J292" s="56">
        <v>0</v>
      </c>
      <c r="K292" s="56">
        <v>0</v>
      </c>
      <c r="L292" s="56">
        <v>0</v>
      </c>
      <c r="M292" s="56">
        <v>0</v>
      </c>
      <c r="N292" s="56">
        <v>0</v>
      </c>
      <c r="O292" s="56">
        <v>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40">
        <v>0</v>
      </c>
      <c r="AR292" s="40">
        <v>0</v>
      </c>
      <c r="AS292" s="40">
        <v>0</v>
      </c>
      <c r="AT292" s="40">
        <v>0</v>
      </c>
      <c r="AU292" s="40">
        <v>0</v>
      </c>
      <c r="AV292" s="40">
        <v>0</v>
      </c>
      <c r="AW292" s="40">
        <v>0</v>
      </c>
      <c r="AX292" s="40">
        <v>0</v>
      </c>
      <c r="AY292" s="40">
        <v>0</v>
      </c>
      <c r="AZ292" s="40">
        <v>0</v>
      </c>
      <c r="BA292" s="40">
        <v>0</v>
      </c>
      <c r="BB292" s="40">
        <v>0</v>
      </c>
      <c r="BC292" s="40">
        <v>0</v>
      </c>
      <c r="BD292" s="40">
        <v>0</v>
      </c>
      <c r="BE292" s="40">
        <v>0</v>
      </c>
      <c r="BF292" s="40">
        <v>0</v>
      </c>
      <c r="BG292" s="40">
        <v>0</v>
      </c>
      <c r="BH292" s="40">
        <v>0</v>
      </c>
      <c r="BI292" s="40">
        <v>0</v>
      </c>
      <c r="BJ292" s="40">
        <v>0</v>
      </c>
      <c r="BK292" s="40">
        <v>0</v>
      </c>
      <c r="BL292" s="40">
        <v>0</v>
      </c>
      <c r="BM292" s="40">
        <v>0</v>
      </c>
      <c r="BN292" s="40">
        <v>0</v>
      </c>
      <c r="BO292" s="40">
        <v>0</v>
      </c>
      <c r="BP292" s="40">
        <v>0</v>
      </c>
    </row>
    <row r="293" spans="1:68" s="3" customFormat="1" ht="47.25" x14ac:dyDescent="0.25">
      <c r="A293" s="11" t="s">
        <v>110</v>
      </c>
      <c r="B293" s="20" t="s">
        <v>2055</v>
      </c>
      <c r="C293" s="13" t="s">
        <v>2056</v>
      </c>
      <c r="D293" s="56">
        <v>0</v>
      </c>
      <c r="E293" s="56">
        <v>0</v>
      </c>
      <c r="F293" s="56"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40">
        <v>0</v>
      </c>
      <c r="AR293" s="40">
        <v>0</v>
      </c>
      <c r="AS293" s="40">
        <v>0</v>
      </c>
      <c r="AT293" s="40">
        <v>0</v>
      </c>
      <c r="AU293" s="40">
        <v>0</v>
      </c>
      <c r="AV293" s="40">
        <v>0</v>
      </c>
      <c r="AW293" s="40">
        <v>0</v>
      </c>
      <c r="AX293" s="40">
        <v>0</v>
      </c>
      <c r="AY293" s="40">
        <v>0</v>
      </c>
      <c r="AZ293" s="40">
        <v>0</v>
      </c>
      <c r="BA293" s="40">
        <v>0</v>
      </c>
      <c r="BB293" s="40">
        <v>0</v>
      </c>
      <c r="BC293" s="40">
        <v>0</v>
      </c>
      <c r="BD293" s="40">
        <v>0</v>
      </c>
      <c r="BE293" s="40">
        <v>0</v>
      </c>
      <c r="BF293" s="40">
        <v>0</v>
      </c>
      <c r="BG293" s="40">
        <v>0</v>
      </c>
      <c r="BH293" s="40">
        <v>0</v>
      </c>
      <c r="BI293" s="40">
        <v>0</v>
      </c>
      <c r="BJ293" s="40">
        <v>0</v>
      </c>
      <c r="BK293" s="40">
        <v>0</v>
      </c>
      <c r="BL293" s="40">
        <v>0</v>
      </c>
      <c r="BM293" s="40">
        <v>0</v>
      </c>
      <c r="BN293" s="40">
        <v>0</v>
      </c>
      <c r="BO293" s="40">
        <v>0</v>
      </c>
      <c r="BP293" s="40">
        <v>0</v>
      </c>
    </row>
    <row r="294" spans="1:68" s="3" customFormat="1" ht="47.25" x14ac:dyDescent="0.25">
      <c r="A294" s="11" t="s">
        <v>110</v>
      </c>
      <c r="B294" s="20" t="s">
        <v>2057</v>
      </c>
      <c r="C294" s="13" t="s">
        <v>2058</v>
      </c>
      <c r="D294" s="56">
        <v>0</v>
      </c>
      <c r="E294" s="56">
        <v>0</v>
      </c>
      <c r="F294" s="56">
        <v>0</v>
      </c>
      <c r="G294" s="56">
        <v>0</v>
      </c>
      <c r="H294" s="56">
        <v>0</v>
      </c>
      <c r="I294" s="56">
        <v>0</v>
      </c>
      <c r="J294" s="56">
        <v>0</v>
      </c>
      <c r="K294" s="56">
        <v>0</v>
      </c>
      <c r="L294" s="56">
        <v>0</v>
      </c>
      <c r="M294" s="56">
        <v>0</v>
      </c>
      <c r="N294" s="56">
        <v>0</v>
      </c>
      <c r="O294" s="56">
        <v>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40">
        <v>0</v>
      </c>
      <c r="AR294" s="40">
        <v>0</v>
      </c>
      <c r="AS294" s="40">
        <v>0</v>
      </c>
      <c r="AT294" s="40">
        <v>0</v>
      </c>
      <c r="AU294" s="40">
        <v>0</v>
      </c>
      <c r="AV294" s="40">
        <v>0</v>
      </c>
      <c r="AW294" s="40">
        <v>0</v>
      </c>
      <c r="AX294" s="40">
        <v>0</v>
      </c>
      <c r="AY294" s="40">
        <v>0</v>
      </c>
      <c r="AZ294" s="40">
        <v>0</v>
      </c>
      <c r="BA294" s="40">
        <v>0</v>
      </c>
      <c r="BB294" s="40">
        <v>0</v>
      </c>
      <c r="BC294" s="40">
        <v>0</v>
      </c>
      <c r="BD294" s="40">
        <v>0</v>
      </c>
      <c r="BE294" s="40">
        <v>0</v>
      </c>
      <c r="BF294" s="40">
        <v>0</v>
      </c>
      <c r="BG294" s="40">
        <v>0</v>
      </c>
      <c r="BH294" s="40">
        <v>0</v>
      </c>
      <c r="BI294" s="40">
        <v>0</v>
      </c>
      <c r="BJ294" s="40">
        <v>0</v>
      </c>
      <c r="BK294" s="40">
        <v>0</v>
      </c>
      <c r="BL294" s="40">
        <v>0</v>
      </c>
      <c r="BM294" s="40">
        <v>0</v>
      </c>
      <c r="BN294" s="40">
        <v>0</v>
      </c>
      <c r="BO294" s="40">
        <v>0</v>
      </c>
      <c r="BP294" s="40">
        <v>0</v>
      </c>
    </row>
    <row r="295" spans="1:68" s="3" customFormat="1" ht="47.25" x14ac:dyDescent="0.25">
      <c r="A295" s="11" t="s">
        <v>110</v>
      </c>
      <c r="B295" s="20" t="s">
        <v>2059</v>
      </c>
      <c r="C295" s="13" t="s">
        <v>2060</v>
      </c>
      <c r="D295" s="56">
        <v>0</v>
      </c>
      <c r="E295" s="56">
        <v>0</v>
      </c>
      <c r="F295" s="56"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40">
        <v>0</v>
      </c>
      <c r="AR295" s="40">
        <v>0</v>
      </c>
      <c r="AS295" s="40">
        <v>0</v>
      </c>
      <c r="AT295" s="40">
        <v>0</v>
      </c>
      <c r="AU295" s="40">
        <v>0</v>
      </c>
      <c r="AV295" s="40">
        <v>0</v>
      </c>
      <c r="AW295" s="40">
        <v>0</v>
      </c>
      <c r="AX295" s="40">
        <v>0</v>
      </c>
      <c r="AY295" s="40">
        <v>0</v>
      </c>
      <c r="AZ295" s="40">
        <v>0</v>
      </c>
      <c r="BA295" s="40">
        <v>0</v>
      </c>
      <c r="BB295" s="40">
        <v>0</v>
      </c>
      <c r="BC295" s="40">
        <v>0</v>
      </c>
      <c r="BD295" s="40">
        <v>0</v>
      </c>
      <c r="BE295" s="40">
        <v>0</v>
      </c>
      <c r="BF295" s="40">
        <v>0</v>
      </c>
      <c r="BG295" s="40">
        <v>0</v>
      </c>
      <c r="BH295" s="40">
        <v>0</v>
      </c>
      <c r="BI295" s="40">
        <v>0</v>
      </c>
      <c r="BJ295" s="40">
        <v>0</v>
      </c>
      <c r="BK295" s="40">
        <v>0</v>
      </c>
      <c r="BL295" s="40">
        <v>0</v>
      </c>
      <c r="BM295" s="40">
        <v>0</v>
      </c>
      <c r="BN295" s="40">
        <v>0</v>
      </c>
      <c r="BO295" s="40">
        <v>0</v>
      </c>
      <c r="BP295" s="40">
        <v>0</v>
      </c>
    </row>
    <row r="296" spans="1:68" s="3" customFormat="1" ht="47.25" x14ac:dyDescent="0.25">
      <c r="A296" s="11" t="s">
        <v>110</v>
      </c>
      <c r="B296" s="20" t="s">
        <v>2061</v>
      </c>
      <c r="C296" s="13" t="s">
        <v>2062</v>
      </c>
      <c r="D296" s="56">
        <v>0</v>
      </c>
      <c r="E296" s="56">
        <v>0</v>
      </c>
      <c r="F296" s="56"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40">
        <v>0</v>
      </c>
      <c r="AR296" s="40">
        <v>0</v>
      </c>
      <c r="AS296" s="40">
        <v>0</v>
      </c>
      <c r="AT296" s="40">
        <v>0</v>
      </c>
      <c r="AU296" s="40">
        <v>0</v>
      </c>
      <c r="AV296" s="40">
        <v>0</v>
      </c>
      <c r="AW296" s="40">
        <v>0</v>
      </c>
      <c r="AX296" s="40">
        <v>0</v>
      </c>
      <c r="AY296" s="40">
        <v>0</v>
      </c>
      <c r="AZ296" s="40">
        <v>0</v>
      </c>
      <c r="BA296" s="40">
        <v>0</v>
      </c>
      <c r="BB296" s="40">
        <v>0</v>
      </c>
      <c r="BC296" s="40">
        <v>0</v>
      </c>
      <c r="BD296" s="40">
        <v>0</v>
      </c>
      <c r="BE296" s="40">
        <v>0</v>
      </c>
      <c r="BF296" s="40">
        <v>0</v>
      </c>
      <c r="BG296" s="40">
        <v>0</v>
      </c>
      <c r="BH296" s="40">
        <v>0</v>
      </c>
      <c r="BI296" s="40">
        <v>0</v>
      </c>
      <c r="BJ296" s="40">
        <v>0</v>
      </c>
      <c r="BK296" s="40">
        <v>0</v>
      </c>
      <c r="BL296" s="40">
        <v>0</v>
      </c>
      <c r="BM296" s="40">
        <v>0</v>
      </c>
      <c r="BN296" s="40">
        <v>0</v>
      </c>
      <c r="BO296" s="40">
        <v>0</v>
      </c>
      <c r="BP296" s="40">
        <v>0</v>
      </c>
    </row>
    <row r="297" spans="1:68" s="3" customFormat="1" ht="31.5" x14ac:dyDescent="0.25">
      <c r="A297" s="11" t="s">
        <v>110</v>
      </c>
      <c r="B297" s="20" t="s">
        <v>2063</v>
      </c>
      <c r="C297" s="13" t="s">
        <v>2064</v>
      </c>
      <c r="D297" s="56">
        <v>0</v>
      </c>
      <c r="E297" s="56">
        <v>0</v>
      </c>
      <c r="F297" s="56"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40">
        <v>0</v>
      </c>
      <c r="AR297" s="40">
        <v>0</v>
      </c>
      <c r="AS297" s="40">
        <v>0</v>
      </c>
      <c r="AT297" s="40">
        <v>0</v>
      </c>
      <c r="AU297" s="40">
        <v>0</v>
      </c>
      <c r="AV297" s="40">
        <v>0</v>
      </c>
      <c r="AW297" s="40">
        <v>0</v>
      </c>
      <c r="AX297" s="40">
        <v>0</v>
      </c>
      <c r="AY297" s="40">
        <v>0</v>
      </c>
      <c r="AZ297" s="40">
        <v>0</v>
      </c>
      <c r="BA297" s="40">
        <v>0</v>
      </c>
      <c r="BB297" s="40">
        <v>0</v>
      </c>
      <c r="BC297" s="40">
        <v>0</v>
      </c>
      <c r="BD297" s="40">
        <v>0</v>
      </c>
      <c r="BE297" s="40">
        <v>0</v>
      </c>
      <c r="BF297" s="40">
        <v>0</v>
      </c>
      <c r="BG297" s="40">
        <v>0</v>
      </c>
      <c r="BH297" s="40">
        <v>0</v>
      </c>
      <c r="BI297" s="40">
        <v>0</v>
      </c>
      <c r="BJ297" s="40">
        <v>0</v>
      </c>
      <c r="BK297" s="40">
        <v>0</v>
      </c>
      <c r="BL297" s="40">
        <v>0</v>
      </c>
      <c r="BM297" s="40">
        <v>0</v>
      </c>
      <c r="BN297" s="40">
        <v>0</v>
      </c>
      <c r="BO297" s="40">
        <v>0</v>
      </c>
      <c r="BP297" s="40">
        <v>0</v>
      </c>
    </row>
    <row r="298" spans="1:68" s="3" customFormat="1" ht="47.25" x14ac:dyDescent="0.25">
      <c r="A298" s="11" t="s">
        <v>110</v>
      </c>
      <c r="B298" s="20" t="s">
        <v>2065</v>
      </c>
      <c r="C298" s="13" t="s">
        <v>2066</v>
      </c>
      <c r="D298" s="56">
        <v>0</v>
      </c>
      <c r="E298" s="56">
        <v>0</v>
      </c>
      <c r="F298" s="56">
        <v>0</v>
      </c>
      <c r="G298" s="56">
        <v>0</v>
      </c>
      <c r="H298" s="56">
        <v>0</v>
      </c>
      <c r="I298" s="56">
        <v>0</v>
      </c>
      <c r="J298" s="56">
        <v>0</v>
      </c>
      <c r="K298" s="56">
        <v>0</v>
      </c>
      <c r="L298" s="56">
        <v>0</v>
      </c>
      <c r="M298" s="56">
        <v>0</v>
      </c>
      <c r="N298" s="56">
        <v>0</v>
      </c>
      <c r="O298" s="56">
        <v>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40">
        <v>0</v>
      </c>
      <c r="AR298" s="40">
        <v>0</v>
      </c>
      <c r="AS298" s="40">
        <v>0</v>
      </c>
      <c r="AT298" s="40">
        <v>0</v>
      </c>
      <c r="AU298" s="40">
        <v>0</v>
      </c>
      <c r="AV298" s="40">
        <v>0</v>
      </c>
      <c r="AW298" s="40">
        <v>0</v>
      </c>
      <c r="AX298" s="40">
        <v>0</v>
      </c>
      <c r="AY298" s="40">
        <v>0</v>
      </c>
      <c r="AZ298" s="40">
        <v>0</v>
      </c>
      <c r="BA298" s="40">
        <v>0</v>
      </c>
      <c r="BB298" s="40">
        <v>0</v>
      </c>
      <c r="BC298" s="40">
        <v>0</v>
      </c>
      <c r="BD298" s="40">
        <v>0</v>
      </c>
      <c r="BE298" s="40">
        <v>0</v>
      </c>
      <c r="BF298" s="40">
        <v>0</v>
      </c>
      <c r="BG298" s="40">
        <v>0</v>
      </c>
      <c r="BH298" s="40">
        <v>0</v>
      </c>
      <c r="BI298" s="40">
        <v>0</v>
      </c>
      <c r="BJ298" s="40">
        <v>0</v>
      </c>
      <c r="BK298" s="40">
        <v>0</v>
      </c>
      <c r="BL298" s="40">
        <v>0</v>
      </c>
      <c r="BM298" s="40">
        <v>0</v>
      </c>
      <c r="BN298" s="40">
        <v>0</v>
      </c>
      <c r="BO298" s="40">
        <v>0</v>
      </c>
      <c r="BP298" s="40">
        <v>0</v>
      </c>
    </row>
    <row r="299" spans="1:68" s="3" customFormat="1" ht="31.5" x14ac:dyDescent="0.25">
      <c r="A299" s="11" t="s">
        <v>110</v>
      </c>
      <c r="B299" s="20" t="s">
        <v>2067</v>
      </c>
      <c r="C299" s="13" t="s">
        <v>2068</v>
      </c>
      <c r="D299" s="56">
        <v>0</v>
      </c>
      <c r="E299" s="56">
        <v>0</v>
      </c>
      <c r="F299" s="56">
        <v>0</v>
      </c>
      <c r="G299" s="56">
        <v>0</v>
      </c>
      <c r="H299" s="56">
        <v>0</v>
      </c>
      <c r="I299" s="56">
        <v>0</v>
      </c>
      <c r="J299" s="56">
        <v>0</v>
      </c>
      <c r="K299" s="56">
        <v>0</v>
      </c>
      <c r="L299" s="56">
        <v>0</v>
      </c>
      <c r="M299" s="56">
        <v>0</v>
      </c>
      <c r="N299" s="56">
        <v>0</v>
      </c>
      <c r="O299" s="56">
        <v>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40">
        <v>0</v>
      </c>
      <c r="AR299" s="40">
        <v>0</v>
      </c>
      <c r="AS299" s="40">
        <v>0</v>
      </c>
      <c r="AT299" s="40">
        <v>0</v>
      </c>
      <c r="AU299" s="40">
        <v>0</v>
      </c>
      <c r="AV299" s="40">
        <v>0</v>
      </c>
      <c r="AW299" s="40">
        <v>0</v>
      </c>
      <c r="AX299" s="40">
        <v>0</v>
      </c>
      <c r="AY299" s="40">
        <v>0</v>
      </c>
      <c r="AZ299" s="40">
        <v>0</v>
      </c>
      <c r="BA299" s="40">
        <v>0</v>
      </c>
      <c r="BB299" s="40">
        <v>0</v>
      </c>
      <c r="BC299" s="40">
        <v>0</v>
      </c>
      <c r="BD299" s="40">
        <v>0</v>
      </c>
      <c r="BE299" s="40">
        <v>0</v>
      </c>
      <c r="BF299" s="40">
        <v>0</v>
      </c>
      <c r="BG299" s="40">
        <v>0</v>
      </c>
      <c r="BH299" s="40">
        <v>0</v>
      </c>
      <c r="BI299" s="40">
        <v>0</v>
      </c>
      <c r="BJ299" s="40">
        <v>0</v>
      </c>
      <c r="BK299" s="40">
        <v>0</v>
      </c>
      <c r="BL299" s="40">
        <v>0</v>
      </c>
      <c r="BM299" s="40">
        <v>0</v>
      </c>
      <c r="BN299" s="40">
        <v>0</v>
      </c>
      <c r="BO299" s="40">
        <v>0</v>
      </c>
      <c r="BP299" s="40">
        <v>0</v>
      </c>
    </row>
    <row r="300" spans="1:68" s="3" customFormat="1" ht="31.5" x14ac:dyDescent="0.25">
      <c r="A300" s="11" t="s">
        <v>110</v>
      </c>
      <c r="B300" s="20" t="s">
        <v>2069</v>
      </c>
      <c r="C300" s="13" t="s">
        <v>2070</v>
      </c>
      <c r="D300" s="56">
        <v>0</v>
      </c>
      <c r="E300" s="56">
        <v>0</v>
      </c>
      <c r="F300" s="56">
        <v>0</v>
      </c>
      <c r="G300" s="56">
        <v>0</v>
      </c>
      <c r="H300" s="56">
        <v>0</v>
      </c>
      <c r="I300" s="56">
        <v>0</v>
      </c>
      <c r="J300" s="56">
        <v>0</v>
      </c>
      <c r="K300" s="56">
        <v>0</v>
      </c>
      <c r="L300" s="56">
        <v>0</v>
      </c>
      <c r="M300" s="56">
        <v>0</v>
      </c>
      <c r="N300" s="56">
        <v>0</v>
      </c>
      <c r="O300" s="56">
        <v>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40">
        <v>0</v>
      </c>
      <c r="AR300" s="40">
        <v>0</v>
      </c>
      <c r="AS300" s="40">
        <v>0</v>
      </c>
      <c r="AT300" s="40">
        <v>0</v>
      </c>
      <c r="AU300" s="40">
        <v>0</v>
      </c>
      <c r="AV300" s="40">
        <v>0</v>
      </c>
      <c r="AW300" s="40">
        <v>0</v>
      </c>
      <c r="AX300" s="40">
        <v>0</v>
      </c>
      <c r="AY300" s="40">
        <v>0</v>
      </c>
      <c r="AZ300" s="40">
        <v>0</v>
      </c>
      <c r="BA300" s="40">
        <v>0</v>
      </c>
      <c r="BB300" s="40">
        <v>0</v>
      </c>
      <c r="BC300" s="40">
        <v>0</v>
      </c>
      <c r="BD300" s="40">
        <v>0</v>
      </c>
      <c r="BE300" s="40">
        <v>0</v>
      </c>
      <c r="BF300" s="40">
        <v>0</v>
      </c>
      <c r="BG300" s="40">
        <v>0</v>
      </c>
      <c r="BH300" s="40">
        <v>0</v>
      </c>
      <c r="BI300" s="40">
        <v>0</v>
      </c>
      <c r="BJ300" s="40">
        <v>0</v>
      </c>
      <c r="BK300" s="40">
        <v>0</v>
      </c>
      <c r="BL300" s="40">
        <v>0</v>
      </c>
      <c r="BM300" s="40">
        <v>0</v>
      </c>
      <c r="BN300" s="40">
        <v>0</v>
      </c>
      <c r="BO300" s="40">
        <v>0</v>
      </c>
      <c r="BP300" s="40">
        <v>0</v>
      </c>
    </row>
    <row r="301" spans="1:68" s="3" customFormat="1" ht="47.25" x14ac:dyDescent="0.25">
      <c r="A301" s="11" t="s">
        <v>110</v>
      </c>
      <c r="B301" s="20" t="s">
        <v>2071</v>
      </c>
      <c r="C301" s="13" t="s">
        <v>2072</v>
      </c>
      <c r="D301" s="56">
        <v>0</v>
      </c>
      <c r="E301" s="56">
        <v>0</v>
      </c>
      <c r="F301" s="56">
        <v>0</v>
      </c>
      <c r="G301" s="56">
        <v>0</v>
      </c>
      <c r="H301" s="56">
        <v>0</v>
      </c>
      <c r="I301" s="56">
        <v>0</v>
      </c>
      <c r="J301" s="56">
        <v>0</v>
      </c>
      <c r="K301" s="56">
        <v>0</v>
      </c>
      <c r="L301" s="56">
        <v>0</v>
      </c>
      <c r="M301" s="56">
        <v>0</v>
      </c>
      <c r="N301" s="56">
        <v>0</v>
      </c>
      <c r="O301" s="56">
        <v>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40">
        <v>0</v>
      </c>
      <c r="AR301" s="40">
        <v>0</v>
      </c>
      <c r="AS301" s="40">
        <v>0</v>
      </c>
      <c r="AT301" s="40">
        <v>0</v>
      </c>
      <c r="AU301" s="40">
        <v>0</v>
      </c>
      <c r="AV301" s="40">
        <v>0</v>
      </c>
      <c r="AW301" s="40">
        <v>0</v>
      </c>
      <c r="AX301" s="40">
        <v>0</v>
      </c>
      <c r="AY301" s="40">
        <v>0</v>
      </c>
      <c r="AZ301" s="40">
        <v>0</v>
      </c>
      <c r="BA301" s="40">
        <v>0</v>
      </c>
      <c r="BB301" s="40">
        <v>0</v>
      </c>
      <c r="BC301" s="40">
        <v>0</v>
      </c>
      <c r="BD301" s="40">
        <v>0</v>
      </c>
      <c r="BE301" s="40">
        <v>0</v>
      </c>
      <c r="BF301" s="40">
        <v>0</v>
      </c>
      <c r="BG301" s="40">
        <v>0</v>
      </c>
      <c r="BH301" s="40">
        <v>0</v>
      </c>
      <c r="BI301" s="40">
        <v>0</v>
      </c>
      <c r="BJ301" s="40">
        <v>0</v>
      </c>
      <c r="BK301" s="40">
        <v>0</v>
      </c>
      <c r="BL301" s="40">
        <v>0</v>
      </c>
      <c r="BM301" s="40">
        <v>0</v>
      </c>
      <c r="BN301" s="40">
        <v>0</v>
      </c>
      <c r="BO301" s="40">
        <v>0</v>
      </c>
      <c r="BP301" s="40">
        <v>0</v>
      </c>
    </row>
    <row r="302" spans="1:68" s="3" customFormat="1" ht="31.5" x14ac:dyDescent="0.25">
      <c r="A302" s="11" t="s">
        <v>110</v>
      </c>
      <c r="B302" s="20" t="s">
        <v>2073</v>
      </c>
      <c r="C302" s="13" t="s">
        <v>2074</v>
      </c>
      <c r="D302" s="56">
        <v>0</v>
      </c>
      <c r="E302" s="56">
        <v>0</v>
      </c>
      <c r="F302" s="56">
        <v>0</v>
      </c>
      <c r="G302" s="56">
        <v>0</v>
      </c>
      <c r="H302" s="56">
        <v>0</v>
      </c>
      <c r="I302" s="56">
        <v>0</v>
      </c>
      <c r="J302" s="56">
        <v>0</v>
      </c>
      <c r="K302" s="56">
        <v>0</v>
      </c>
      <c r="L302" s="56">
        <v>0</v>
      </c>
      <c r="M302" s="56">
        <v>0</v>
      </c>
      <c r="N302" s="56">
        <v>0</v>
      </c>
      <c r="O302" s="56">
        <v>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40">
        <v>0</v>
      </c>
      <c r="AR302" s="40">
        <v>0</v>
      </c>
      <c r="AS302" s="40">
        <v>0</v>
      </c>
      <c r="AT302" s="40">
        <v>0</v>
      </c>
      <c r="AU302" s="40">
        <v>0</v>
      </c>
      <c r="AV302" s="40">
        <v>0</v>
      </c>
      <c r="AW302" s="40">
        <v>0</v>
      </c>
      <c r="AX302" s="40">
        <v>0</v>
      </c>
      <c r="AY302" s="40">
        <v>0</v>
      </c>
      <c r="AZ302" s="40">
        <v>0</v>
      </c>
      <c r="BA302" s="40">
        <v>0</v>
      </c>
      <c r="BB302" s="40">
        <v>0</v>
      </c>
      <c r="BC302" s="40">
        <v>0</v>
      </c>
      <c r="BD302" s="40">
        <v>0</v>
      </c>
      <c r="BE302" s="40">
        <v>0</v>
      </c>
      <c r="BF302" s="40">
        <v>0</v>
      </c>
      <c r="BG302" s="40">
        <v>0</v>
      </c>
      <c r="BH302" s="40">
        <v>0</v>
      </c>
      <c r="BI302" s="40">
        <v>0</v>
      </c>
      <c r="BJ302" s="40">
        <v>0</v>
      </c>
      <c r="BK302" s="40">
        <v>0</v>
      </c>
      <c r="BL302" s="40">
        <v>0</v>
      </c>
      <c r="BM302" s="40">
        <v>0</v>
      </c>
      <c r="BN302" s="40">
        <v>0</v>
      </c>
      <c r="BO302" s="40">
        <v>0</v>
      </c>
      <c r="BP302" s="40">
        <v>0</v>
      </c>
    </row>
    <row r="303" spans="1:68" s="3" customFormat="1" ht="47.25" x14ac:dyDescent="0.25">
      <c r="A303" s="11" t="s">
        <v>110</v>
      </c>
      <c r="B303" s="20" t="s">
        <v>2075</v>
      </c>
      <c r="C303" s="13" t="s">
        <v>2076</v>
      </c>
      <c r="D303" s="56">
        <v>0</v>
      </c>
      <c r="E303" s="56">
        <v>0</v>
      </c>
      <c r="F303" s="56">
        <v>0</v>
      </c>
      <c r="G303" s="56">
        <v>0</v>
      </c>
      <c r="H303" s="56">
        <v>0</v>
      </c>
      <c r="I303" s="56">
        <v>0</v>
      </c>
      <c r="J303" s="56">
        <v>0</v>
      </c>
      <c r="K303" s="56">
        <v>0</v>
      </c>
      <c r="L303" s="56">
        <v>0</v>
      </c>
      <c r="M303" s="56">
        <v>0</v>
      </c>
      <c r="N303" s="56">
        <v>0</v>
      </c>
      <c r="O303" s="56">
        <v>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40">
        <v>0</v>
      </c>
      <c r="AR303" s="40">
        <v>0</v>
      </c>
      <c r="AS303" s="40">
        <v>0</v>
      </c>
      <c r="AT303" s="40">
        <v>0</v>
      </c>
      <c r="AU303" s="40">
        <v>0</v>
      </c>
      <c r="AV303" s="40">
        <v>0</v>
      </c>
      <c r="AW303" s="40">
        <v>0</v>
      </c>
      <c r="AX303" s="40">
        <v>0</v>
      </c>
      <c r="AY303" s="40">
        <v>0</v>
      </c>
      <c r="AZ303" s="40">
        <v>0</v>
      </c>
      <c r="BA303" s="40">
        <v>0</v>
      </c>
      <c r="BB303" s="40">
        <v>0</v>
      </c>
      <c r="BC303" s="40">
        <v>0</v>
      </c>
      <c r="BD303" s="40">
        <v>0</v>
      </c>
      <c r="BE303" s="40">
        <v>0</v>
      </c>
      <c r="BF303" s="40">
        <v>0</v>
      </c>
      <c r="BG303" s="40">
        <v>0</v>
      </c>
      <c r="BH303" s="40">
        <v>0</v>
      </c>
      <c r="BI303" s="40">
        <v>0</v>
      </c>
      <c r="BJ303" s="40">
        <v>0</v>
      </c>
      <c r="BK303" s="40">
        <v>0</v>
      </c>
      <c r="BL303" s="40">
        <v>0</v>
      </c>
      <c r="BM303" s="40">
        <v>0</v>
      </c>
      <c r="BN303" s="40">
        <v>0</v>
      </c>
      <c r="BO303" s="40">
        <v>0</v>
      </c>
      <c r="BP303" s="40">
        <v>0</v>
      </c>
    </row>
    <row r="304" spans="1:68" s="3" customFormat="1" ht="31.5" x14ac:dyDescent="0.25">
      <c r="A304" s="11" t="s">
        <v>110</v>
      </c>
      <c r="B304" s="20" t="s">
        <v>2077</v>
      </c>
      <c r="C304" s="13" t="s">
        <v>2078</v>
      </c>
      <c r="D304" s="56">
        <v>0</v>
      </c>
      <c r="E304" s="56">
        <v>0</v>
      </c>
      <c r="F304" s="56">
        <v>0</v>
      </c>
      <c r="G304" s="56">
        <v>0</v>
      </c>
      <c r="H304" s="56">
        <v>0</v>
      </c>
      <c r="I304" s="56">
        <v>0</v>
      </c>
      <c r="J304" s="56">
        <v>0</v>
      </c>
      <c r="K304" s="56">
        <v>0</v>
      </c>
      <c r="L304" s="56">
        <v>0</v>
      </c>
      <c r="M304" s="56">
        <v>0</v>
      </c>
      <c r="N304" s="56">
        <v>0</v>
      </c>
      <c r="O304" s="56">
        <v>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40">
        <v>0</v>
      </c>
      <c r="AR304" s="40">
        <v>0</v>
      </c>
      <c r="AS304" s="40">
        <v>0</v>
      </c>
      <c r="AT304" s="40">
        <v>0</v>
      </c>
      <c r="AU304" s="40">
        <v>0</v>
      </c>
      <c r="AV304" s="40">
        <v>0</v>
      </c>
      <c r="AW304" s="40">
        <v>0</v>
      </c>
      <c r="AX304" s="40">
        <v>0</v>
      </c>
      <c r="AY304" s="40">
        <v>0</v>
      </c>
      <c r="AZ304" s="40">
        <v>0</v>
      </c>
      <c r="BA304" s="40">
        <v>0</v>
      </c>
      <c r="BB304" s="40">
        <v>0</v>
      </c>
      <c r="BC304" s="40">
        <v>0</v>
      </c>
      <c r="BD304" s="40">
        <v>0</v>
      </c>
      <c r="BE304" s="40">
        <v>0</v>
      </c>
      <c r="BF304" s="40">
        <v>0</v>
      </c>
      <c r="BG304" s="40">
        <v>0</v>
      </c>
      <c r="BH304" s="40">
        <v>0</v>
      </c>
      <c r="BI304" s="40">
        <v>0</v>
      </c>
      <c r="BJ304" s="40">
        <v>0</v>
      </c>
      <c r="BK304" s="40">
        <v>0</v>
      </c>
      <c r="BL304" s="40">
        <v>0</v>
      </c>
      <c r="BM304" s="40">
        <v>0</v>
      </c>
      <c r="BN304" s="40">
        <v>0</v>
      </c>
      <c r="BO304" s="40">
        <v>0</v>
      </c>
      <c r="BP304" s="40">
        <v>0</v>
      </c>
    </row>
    <row r="305" spans="1:68" s="3" customFormat="1" ht="31.5" x14ac:dyDescent="0.25">
      <c r="A305" s="11" t="s">
        <v>110</v>
      </c>
      <c r="B305" s="20" t="s">
        <v>2079</v>
      </c>
      <c r="C305" s="13" t="s">
        <v>2080</v>
      </c>
      <c r="D305" s="56">
        <v>0</v>
      </c>
      <c r="E305" s="56">
        <v>0</v>
      </c>
      <c r="F305" s="56">
        <v>0</v>
      </c>
      <c r="G305" s="56">
        <v>0</v>
      </c>
      <c r="H305" s="56">
        <v>0</v>
      </c>
      <c r="I305" s="56">
        <v>0</v>
      </c>
      <c r="J305" s="56">
        <v>0</v>
      </c>
      <c r="K305" s="56">
        <v>0</v>
      </c>
      <c r="L305" s="56">
        <v>0</v>
      </c>
      <c r="M305" s="56">
        <v>0</v>
      </c>
      <c r="N305" s="56">
        <v>0</v>
      </c>
      <c r="O305" s="56">
        <v>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40">
        <v>0</v>
      </c>
      <c r="AR305" s="40">
        <v>0</v>
      </c>
      <c r="AS305" s="40">
        <v>0</v>
      </c>
      <c r="AT305" s="40">
        <v>0</v>
      </c>
      <c r="AU305" s="40">
        <v>0</v>
      </c>
      <c r="AV305" s="40">
        <v>0</v>
      </c>
      <c r="AW305" s="40">
        <v>0</v>
      </c>
      <c r="AX305" s="40">
        <v>0</v>
      </c>
      <c r="AY305" s="40">
        <v>0</v>
      </c>
      <c r="AZ305" s="40">
        <v>0</v>
      </c>
      <c r="BA305" s="40">
        <v>0</v>
      </c>
      <c r="BB305" s="40">
        <v>0</v>
      </c>
      <c r="BC305" s="40">
        <v>0</v>
      </c>
      <c r="BD305" s="40">
        <v>0</v>
      </c>
      <c r="BE305" s="40">
        <v>0</v>
      </c>
      <c r="BF305" s="40">
        <v>0</v>
      </c>
      <c r="BG305" s="40">
        <v>0</v>
      </c>
      <c r="BH305" s="40">
        <v>0</v>
      </c>
      <c r="BI305" s="40">
        <v>0</v>
      </c>
      <c r="BJ305" s="40">
        <v>0</v>
      </c>
      <c r="BK305" s="40">
        <v>0</v>
      </c>
      <c r="BL305" s="40">
        <v>0</v>
      </c>
      <c r="BM305" s="40">
        <v>0</v>
      </c>
      <c r="BN305" s="40">
        <v>0</v>
      </c>
      <c r="BO305" s="40">
        <v>0</v>
      </c>
      <c r="BP305" s="40">
        <v>0</v>
      </c>
    </row>
    <row r="306" spans="1:68" s="3" customFormat="1" ht="47.25" x14ac:dyDescent="0.25">
      <c r="A306" s="11" t="s">
        <v>110</v>
      </c>
      <c r="B306" s="20" t="s">
        <v>2081</v>
      </c>
      <c r="C306" s="13" t="s">
        <v>2082</v>
      </c>
      <c r="D306" s="56">
        <v>0</v>
      </c>
      <c r="E306" s="56">
        <v>0</v>
      </c>
      <c r="F306" s="56">
        <v>0</v>
      </c>
      <c r="G306" s="56">
        <v>0</v>
      </c>
      <c r="H306" s="56">
        <v>0</v>
      </c>
      <c r="I306" s="56">
        <v>0</v>
      </c>
      <c r="J306" s="56">
        <v>0</v>
      </c>
      <c r="K306" s="56">
        <v>0</v>
      </c>
      <c r="L306" s="56">
        <v>0</v>
      </c>
      <c r="M306" s="56">
        <v>0</v>
      </c>
      <c r="N306" s="56">
        <v>0</v>
      </c>
      <c r="O306" s="56">
        <v>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40">
        <v>0</v>
      </c>
      <c r="AR306" s="40">
        <v>0</v>
      </c>
      <c r="AS306" s="40">
        <v>0</v>
      </c>
      <c r="AT306" s="40">
        <v>0</v>
      </c>
      <c r="AU306" s="40">
        <v>0</v>
      </c>
      <c r="AV306" s="40">
        <v>0</v>
      </c>
      <c r="AW306" s="40">
        <v>0</v>
      </c>
      <c r="AX306" s="40">
        <v>0</v>
      </c>
      <c r="AY306" s="40">
        <v>0</v>
      </c>
      <c r="AZ306" s="40">
        <v>0</v>
      </c>
      <c r="BA306" s="40">
        <v>0</v>
      </c>
      <c r="BB306" s="40">
        <v>0</v>
      </c>
      <c r="BC306" s="40">
        <v>0</v>
      </c>
      <c r="BD306" s="40">
        <v>0</v>
      </c>
      <c r="BE306" s="40">
        <v>0</v>
      </c>
      <c r="BF306" s="40">
        <v>0</v>
      </c>
      <c r="BG306" s="40">
        <v>0</v>
      </c>
      <c r="BH306" s="40">
        <v>0</v>
      </c>
      <c r="BI306" s="40">
        <v>0</v>
      </c>
      <c r="BJ306" s="40">
        <v>0</v>
      </c>
      <c r="BK306" s="40">
        <v>0</v>
      </c>
      <c r="BL306" s="40">
        <v>0</v>
      </c>
      <c r="BM306" s="40">
        <v>0</v>
      </c>
      <c r="BN306" s="40">
        <v>0</v>
      </c>
      <c r="BO306" s="40">
        <v>0</v>
      </c>
      <c r="BP306" s="40">
        <v>0</v>
      </c>
    </row>
    <row r="307" spans="1:68" s="3" customFormat="1" ht="47.25" x14ac:dyDescent="0.25">
      <c r="A307" s="11" t="s">
        <v>110</v>
      </c>
      <c r="B307" s="20" t="s">
        <v>2083</v>
      </c>
      <c r="C307" s="13" t="s">
        <v>2084</v>
      </c>
      <c r="D307" s="56">
        <v>0</v>
      </c>
      <c r="E307" s="56">
        <v>0</v>
      </c>
      <c r="F307" s="56">
        <v>0</v>
      </c>
      <c r="G307" s="56">
        <v>0</v>
      </c>
      <c r="H307" s="56">
        <v>0</v>
      </c>
      <c r="I307" s="56">
        <v>0</v>
      </c>
      <c r="J307" s="56">
        <v>0</v>
      </c>
      <c r="K307" s="56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40">
        <v>0</v>
      </c>
      <c r="AR307" s="40">
        <v>0</v>
      </c>
      <c r="AS307" s="40">
        <v>0</v>
      </c>
      <c r="AT307" s="40">
        <v>0</v>
      </c>
      <c r="AU307" s="40">
        <v>0</v>
      </c>
      <c r="AV307" s="40">
        <v>0</v>
      </c>
      <c r="AW307" s="40">
        <v>0</v>
      </c>
      <c r="AX307" s="40">
        <v>0</v>
      </c>
      <c r="AY307" s="40">
        <v>0</v>
      </c>
      <c r="AZ307" s="40">
        <v>0</v>
      </c>
      <c r="BA307" s="40">
        <v>0</v>
      </c>
      <c r="BB307" s="40">
        <v>0</v>
      </c>
      <c r="BC307" s="40">
        <v>0</v>
      </c>
      <c r="BD307" s="40">
        <v>0</v>
      </c>
      <c r="BE307" s="40">
        <v>0</v>
      </c>
      <c r="BF307" s="40">
        <v>0</v>
      </c>
      <c r="BG307" s="40">
        <v>0</v>
      </c>
      <c r="BH307" s="40">
        <v>0</v>
      </c>
      <c r="BI307" s="40">
        <v>0</v>
      </c>
      <c r="BJ307" s="40">
        <v>0</v>
      </c>
      <c r="BK307" s="40">
        <v>0</v>
      </c>
      <c r="BL307" s="40">
        <v>0</v>
      </c>
      <c r="BM307" s="40">
        <v>0</v>
      </c>
      <c r="BN307" s="40">
        <v>0</v>
      </c>
      <c r="BO307" s="40">
        <v>0</v>
      </c>
      <c r="BP307" s="40">
        <v>0</v>
      </c>
    </row>
    <row r="308" spans="1:68" s="3" customFormat="1" ht="47.25" x14ac:dyDescent="0.25">
      <c r="A308" s="11" t="s">
        <v>110</v>
      </c>
      <c r="B308" s="20" t="s">
        <v>2085</v>
      </c>
      <c r="C308" s="13" t="s">
        <v>2086</v>
      </c>
      <c r="D308" s="56">
        <v>0</v>
      </c>
      <c r="E308" s="56">
        <v>0</v>
      </c>
      <c r="F308" s="56">
        <v>0</v>
      </c>
      <c r="G308" s="56">
        <v>0</v>
      </c>
      <c r="H308" s="56">
        <v>0</v>
      </c>
      <c r="I308" s="56">
        <v>0</v>
      </c>
      <c r="J308" s="56">
        <v>0</v>
      </c>
      <c r="K308" s="56">
        <v>0</v>
      </c>
      <c r="L308" s="56">
        <v>0</v>
      </c>
      <c r="M308" s="56">
        <v>0</v>
      </c>
      <c r="N308" s="56">
        <v>0</v>
      </c>
      <c r="O308" s="56">
        <v>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40">
        <v>0</v>
      </c>
      <c r="AR308" s="40">
        <v>0</v>
      </c>
      <c r="AS308" s="40">
        <v>0</v>
      </c>
      <c r="AT308" s="40">
        <v>0</v>
      </c>
      <c r="AU308" s="40">
        <v>0</v>
      </c>
      <c r="AV308" s="40">
        <v>0</v>
      </c>
      <c r="AW308" s="40">
        <v>0</v>
      </c>
      <c r="AX308" s="40">
        <v>0</v>
      </c>
      <c r="AY308" s="40">
        <v>0</v>
      </c>
      <c r="AZ308" s="40">
        <v>0</v>
      </c>
      <c r="BA308" s="40">
        <v>0</v>
      </c>
      <c r="BB308" s="40">
        <v>0</v>
      </c>
      <c r="BC308" s="40">
        <v>0</v>
      </c>
      <c r="BD308" s="40">
        <v>0</v>
      </c>
      <c r="BE308" s="40">
        <v>0</v>
      </c>
      <c r="BF308" s="40">
        <v>0</v>
      </c>
      <c r="BG308" s="40">
        <v>0</v>
      </c>
      <c r="BH308" s="40">
        <v>0</v>
      </c>
      <c r="BI308" s="40">
        <v>0</v>
      </c>
      <c r="BJ308" s="40">
        <v>0</v>
      </c>
      <c r="BK308" s="40">
        <v>0</v>
      </c>
      <c r="BL308" s="40">
        <v>0</v>
      </c>
      <c r="BM308" s="40">
        <v>0</v>
      </c>
      <c r="BN308" s="40">
        <v>0</v>
      </c>
      <c r="BO308" s="40">
        <v>0</v>
      </c>
      <c r="BP308" s="40">
        <v>0</v>
      </c>
    </row>
    <row r="309" spans="1:68" s="3" customFormat="1" ht="31.5" x14ac:dyDescent="0.25">
      <c r="A309" s="11" t="s">
        <v>110</v>
      </c>
      <c r="B309" s="20" t="s">
        <v>2087</v>
      </c>
      <c r="C309" s="13" t="s">
        <v>2088</v>
      </c>
      <c r="D309" s="56">
        <v>0</v>
      </c>
      <c r="E309" s="56">
        <v>0</v>
      </c>
      <c r="F309" s="56">
        <v>0</v>
      </c>
      <c r="G309" s="56">
        <v>0</v>
      </c>
      <c r="H309" s="56">
        <v>0</v>
      </c>
      <c r="I309" s="56">
        <v>0</v>
      </c>
      <c r="J309" s="56">
        <v>0</v>
      </c>
      <c r="K309" s="56">
        <v>0</v>
      </c>
      <c r="L309" s="56">
        <v>0</v>
      </c>
      <c r="M309" s="56">
        <v>0</v>
      </c>
      <c r="N309" s="56">
        <v>0</v>
      </c>
      <c r="O309" s="56">
        <v>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40">
        <v>0</v>
      </c>
      <c r="AR309" s="40">
        <v>0</v>
      </c>
      <c r="AS309" s="40">
        <v>0</v>
      </c>
      <c r="AT309" s="40">
        <v>0</v>
      </c>
      <c r="AU309" s="40">
        <v>0</v>
      </c>
      <c r="AV309" s="40">
        <v>0</v>
      </c>
      <c r="AW309" s="40">
        <v>0</v>
      </c>
      <c r="AX309" s="40">
        <v>0</v>
      </c>
      <c r="AY309" s="40">
        <v>0</v>
      </c>
      <c r="AZ309" s="40">
        <v>0</v>
      </c>
      <c r="BA309" s="40">
        <v>0</v>
      </c>
      <c r="BB309" s="40">
        <v>0</v>
      </c>
      <c r="BC309" s="40">
        <v>0</v>
      </c>
      <c r="BD309" s="40">
        <v>0</v>
      </c>
      <c r="BE309" s="40">
        <v>0</v>
      </c>
      <c r="BF309" s="40">
        <v>0</v>
      </c>
      <c r="BG309" s="40">
        <v>0</v>
      </c>
      <c r="BH309" s="40">
        <v>0</v>
      </c>
      <c r="BI309" s="40">
        <v>0</v>
      </c>
      <c r="BJ309" s="40">
        <v>0</v>
      </c>
      <c r="BK309" s="40">
        <v>0</v>
      </c>
      <c r="BL309" s="40">
        <v>0</v>
      </c>
      <c r="BM309" s="40">
        <v>0</v>
      </c>
      <c r="BN309" s="40">
        <v>0</v>
      </c>
      <c r="BO309" s="40">
        <v>0</v>
      </c>
      <c r="BP309" s="40">
        <v>0</v>
      </c>
    </row>
    <row r="310" spans="1:68" s="3" customFormat="1" ht="47.25" x14ac:dyDescent="0.25">
      <c r="A310" s="11" t="s">
        <v>110</v>
      </c>
      <c r="B310" s="20" t="s">
        <v>2089</v>
      </c>
      <c r="C310" s="13" t="s">
        <v>2090</v>
      </c>
      <c r="D310" s="56">
        <v>0</v>
      </c>
      <c r="E310" s="56">
        <v>0</v>
      </c>
      <c r="F310" s="56">
        <v>0</v>
      </c>
      <c r="G310" s="56">
        <v>0</v>
      </c>
      <c r="H310" s="56">
        <v>0</v>
      </c>
      <c r="I310" s="56">
        <v>0</v>
      </c>
      <c r="J310" s="56">
        <v>0</v>
      </c>
      <c r="K310" s="56">
        <v>0</v>
      </c>
      <c r="L310" s="56">
        <v>0</v>
      </c>
      <c r="M310" s="56">
        <v>0</v>
      </c>
      <c r="N310" s="56">
        <v>0</v>
      </c>
      <c r="O310" s="56">
        <v>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40">
        <v>0</v>
      </c>
      <c r="AR310" s="40">
        <v>0</v>
      </c>
      <c r="AS310" s="40">
        <v>0</v>
      </c>
      <c r="AT310" s="40">
        <v>0</v>
      </c>
      <c r="AU310" s="40">
        <v>0</v>
      </c>
      <c r="AV310" s="40">
        <v>0</v>
      </c>
      <c r="AW310" s="40">
        <v>0</v>
      </c>
      <c r="AX310" s="40">
        <v>0</v>
      </c>
      <c r="AY310" s="40">
        <v>0</v>
      </c>
      <c r="AZ310" s="40">
        <v>0</v>
      </c>
      <c r="BA310" s="40">
        <v>0</v>
      </c>
      <c r="BB310" s="40">
        <v>0</v>
      </c>
      <c r="BC310" s="40">
        <v>0</v>
      </c>
      <c r="BD310" s="40">
        <v>0</v>
      </c>
      <c r="BE310" s="40">
        <v>0</v>
      </c>
      <c r="BF310" s="40">
        <v>0</v>
      </c>
      <c r="BG310" s="40">
        <v>0</v>
      </c>
      <c r="BH310" s="40">
        <v>0</v>
      </c>
      <c r="BI310" s="40">
        <v>0</v>
      </c>
      <c r="BJ310" s="40">
        <v>0</v>
      </c>
      <c r="BK310" s="40">
        <v>0</v>
      </c>
      <c r="BL310" s="40">
        <v>0</v>
      </c>
      <c r="BM310" s="40">
        <v>0</v>
      </c>
      <c r="BN310" s="40">
        <v>0</v>
      </c>
      <c r="BO310" s="40">
        <v>0</v>
      </c>
      <c r="BP310" s="40">
        <v>0</v>
      </c>
    </row>
    <row r="311" spans="1:68" s="3" customFormat="1" ht="31.5" x14ac:dyDescent="0.25">
      <c r="A311" s="11" t="s">
        <v>110</v>
      </c>
      <c r="B311" s="20" t="s">
        <v>2091</v>
      </c>
      <c r="C311" s="13" t="s">
        <v>2092</v>
      </c>
      <c r="D311" s="56">
        <v>0</v>
      </c>
      <c r="E311" s="56">
        <v>0</v>
      </c>
      <c r="F311" s="56">
        <v>0</v>
      </c>
      <c r="G311" s="56">
        <v>0</v>
      </c>
      <c r="H311" s="56">
        <v>0</v>
      </c>
      <c r="I311" s="56">
        <v>0</v>
      </c>
      <c r="J311" s="56">
        <v>0</v>
      </c>
      <c r="K311" s="56">
        <v>0</v>
      </c>
      <c r="L311" s="56">
        <v>0</v>
      </c>
      <c r="M311" s="56">
        <v>0</v>
      </c>
      <c r="N311" s="56">
        <v>0</v>
      </c>
      <c r="O311" s="56">
        <v>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40">
        <v>0</v>
      </c>
      <c r="AR311" s="40">
        <v>0</v>
      </c>
      <c r="AS311" s="40">
        <v>0</v>
      </c>
      <c r="AT311" s="40">
        <v>0</v>
      </c>
      <c r="AU311" s="40">
        <v>0</v>
      </c>
      <c r="AV311" s="40">
        <v>0</v>
      </c>
      <c r="AW311" s="40">
        <v>0</v>
      </c>
      <c r="AX311" s="40">
        <v>0</v>
      </c>
      <c r="AY311" s="40">
        <v>0</v>
      </c>
      <c r="AZ311" s="40">
        <v>0</v>
      </c>
      <c r="BA311" s="40">
        <v>0</v>
      </c>
      <c r="BB311" s="40">
        <v>0</v>
      </c>
      <c r="BC311" s="40">
        <v>0</v>
      </c>
      <c r="BD311" s="40">
        <v>0</v>
      </c>
      <c r="BE311" s="40">
        <v>0</v>
      </c>
      <c r="BF311" s="40">
        <v>0</v>
      </c>
      <c r="BG311" s="40">
        <v>0</v>
      </c>
      <c r="BH311" s="40">
        <v>0</v>
      </c>
      <c r="BI311" s="40">
        <v>0</v>
      </c>
      <c r="BJ311" s="40">
        <v>0</v>
      </c>
      <c r="BK311" s="40">
        <v>0</v>
      </c>
      <c r="BL311" s="40">
        <v>0</v>
      </c>
      <c r="BM311" s="40">
        <v>0</v>
      </c>
      <c r="BN311" s="40">
        <v>0</v>
      </c>
      <c r="BO311" s="40">
        <v>0</v>
      </c>
      <c r="BP311" s="40">
        <v>0</v>
      </c>
    </row>
    <row r="312" spans="1:68" s="3" customFormat="1" ht="31.5" x14ac:dyDescent="0.25">
      <c r="A312" s="11" t="s">
        <v>110</v>
      </c>
      <c r="B312" s="20" t="s">
        <v>2093</v>
      </c>
      <c r="C312" s="13" t="s">
        <v>2094</v>
      </c>
      <c r="D312" s="56">
        <v>0</v>
      </c>
      <c r="E312" s="56">
        <v>0</v>
      </c>
      <c r="F312" s="56">
        <v>0</v>
      </c>
      <c r="G312" s="56">
        <v>0</v>
      </c>
      <c r="H312" s="56">
        <v>0</v>
      </c>
      <c r="I312" s="56">
        <v>0</v>
      </c>
      <c r="J312" s="56">
        <v>0</v>
      </c>
      <c r="K312" s="56">
        <v>0</v>
      </c>
      <c r="L312" s="56">
        <v>0</v>
      </c>
      <c r="M312" s="56">
        <v>0</v>
      </c>
      <c r="N312" s="56">
        <v>0</v>
      </c>
      <c r="O312" s="56">
        <v>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40">
        <v>0</v>
      </c>
      <c r="AR312" s="40">
        <v>0</v>
      </c>
      <c r="AS312" s="40">
        <v>0</v>
      </c>
      <c r="AT312" s="40">
        <v>0</v>
      </c>
      <c r="AU312" s="40">
        <v>0</v>
      </c>
      <c r="AV312" s="40">
        <v>0</v>
      </c>
      <c r="AW312" s="40">
        <v>0</v>
      </c>
      <c r="AX312" s="40">
        <v>0</v>
      </c>
      <c r="AY312" s="40">
        <v>0</v>
      </c>
      <c r="AZ312" s="40">
        <v>0</v>
      </c>
      <c r="BA312" s="40">
        <v>0</v>
      </c>
      <c r="BB312" s="40">
        <v>0</v>
      </c>
      <c r="BC312" s="40">
        <v>0</v>
      </c>
      <c r="BD312" s="40">
        <v>0</v>
      </c>
      <c r="BE312" s="40">
        <v>0</v>
      </c>
      <c r="BF312" s="40">
        <v>0</v>
      </c>
      <c r="BG312" s="40">
        <v>0</v>
      </c>
      <c r="BH312" s="40">
        <v>0</v>
      </c>
      <c r="BI312" s="40">
        <v>0</v>
      </c>
      <c r="BJ312" s="40">
        <v>0</v>
      </c>
      <c r="BK312" s="40">
        <v>0</v>
      </c>
      <c r="BL312" s="40">
        <v>0</v>
      </c>
      <c r="BM312" s="40">
        <v>0</v>
      </c>
      <c r="BN312" s="40">
        <v>0</v>
      </c>
      <c r="BO312" s="40">
        <v>0</v>
      </c>
      <c r="BP312" s="40">
        <v>0</v>
      </c>
    </row>
    <row r="313" spans="1:68" s="3" customFormat="1" ht="31.5" x14ac:dyDescent="0.25">
      <c r="A313" s="11" t="s">
        <v>110</v>
      </c>
      <c r="B313" s="20" t="s">
        <v>2095</v>
      </c>
      <c r="C313" s="13" t="s">
        <v>2096</v>
      </c>
      <c r="D313" s="56">
        <v>0</v>
      </c>
      <c r="E313" s="56">
        <v>0</v>
      </c>
      <c r="F313" s="56">
        <v>0</v>
      </c>
      <c r="G313" s="56">
        <v>0</v>
      </c>
      <c r="H313" s="56">
        <v>0</v>
      </c>
      <c r="I313" s="56">
        <v>0</v>
      </c>
      <c r="J313" s="56">
        <v>0</v>
      </c>
      <c r="K313" s="56">
        <v>0</v>
      </c>
      <c r="L313" s="56">
        <v>0</v>
      </c>
      <c r="M313" s="56">
        <v>0</v>
      </c>
      <c r="N313" s="56">
        <v>0</v>
      </c>
      <c r="O313" s="56">
        <v>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40">
        <v>0</v>
      </c>
      <c r="AR313" s="40">
        <v>0</v>
      </c>
      <c r="AS313" s="40">
        <v>0</v>
      </c>
      <c r="AT313" s="40">
        <v>0</v>
      </c>
      <c r="AU313" s="40">
        <v>0</v>
      </c>
      <c r="AV313" s="40">
        <v>0</v>
      </c>
      <c r="AW313" s="40">
        <v>0</v>
      </c>
      <c r="AX313" s="40">
        <v>0</v>
      </c>
      <c r="AY313" s="40">
        <v>0</v>
      </c>
      <c r="AZ313" s="40">
        <v>0</v>
      </c>
      <c r="BA313" s="40">
        <v>0</v>
      </c>
      <c r="BB313" s="40">
        <v>0</v>
      </c>
      <c r="BC313" s="40">
        <v>0</v>
      </c>
      <c r="BD313" s="40">
        <v>0</v>
      </c>
      <c r="BE313" s="40">
        <v>0</v>
      </c>
      <c r="BF313" s="40">
        <v>0</v>
      </c>
      <c r="BG313" s="40">
        <v>0</v>
      </c>
      <c r="BH313" s="40">
        <v>0</v>
      </c>
      <c r="BI313" s="40">
        <v>0</v>
      </c>
      <c r="BJ313" s="40">
        <v>0</v>
      </c>
      <c r="BK313" s="40">
        <v>0</v>
      </c>
      <c r="BL313" s="40">
        <v>0</v>
      </c>
      <c r="BM313" s="40">
        <v>0</v>
      </c>
      <c r="BN313" s="40">
        <v>0</v>
      </c>
      <c r="BO313" s="40">
        <v>0</v>
      </c>
      <c r="BP313" s="40">
        <v>0</v>
      </c>
    </row>
    <row r="314" spans="1:68" s="3" customFormat="1" ht="31.5" x14ac:dyDescent="0.25">
      <c r="A314" s="11" t="s">
        <v>110</v>
      </c>
      <c r="B314" s="20" t="s">
        <v>2097</v>
      </c>
      <c r="C314" s="13" t="s">
        <v>2098</v>
      </c>
      <c r="D314" s="56">
        <v>0</v>
      </c>
      <c r="E314" s="56">
        <v>0</v>
      </c>
      <c r="F314" s="56">
        <v>0</v>
      </c>
      <c r="G314" s="56">
        <v>0</v>
      </c>
      <c r="H314" s="56">
        <v>0</v>
      </c>
      <c r="I314" s="56">
        <v>0</v>
      </c>
      <c r="J314" s="56">
        <v>0</v>
      </c>
      <c r="K314" s="56">
        <v>0</v>
      </c>
      <c r="L314" s="56">
        <v>0</v>
      </c>
      <c r="M314" s="56">
        <v>0</v>
      </c>
      <c r="N314" s="56">
        <v>0</v>
      </c>
      <c r="O314" s="56">
        <v>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40">
        <v>0</v>
      </c>
      <c r="AR314" s="40">
        <v>0</v>
      </c>
      <c r="AS314" s="40">
        <v>0</v>
      </c>
      <c r="AT314" s="40">
        <v>0</v>
      </c>
      <c r="AU314" s="40">
        <v>0</v>
      </c>
      <c r="AV314" s="40">
        <v>0</v>
      </c>
      <c r="AW314" s="40">
        <v>0</v>
      </c>
      <c r="AX314" s="40">
        <v>0</v>
      </c>
      <c r="AY314" s="40">
        <v>0</v>
      </c>
      <c r="AZ314" s="40">
        <v>0</v>
      </c>
      <c r="BA314" s="40">
        <v>0</v>
      </c>
      <c r="BB314" s="40">
        <v>0</v>
      </c>
      <c r="BC314" s="40">
        <v>0</v>
      </c>
      <c r="BD314" s="40">
        <v>0</v>
      </c>
      <c r="BE314" s="40">
        <v>0</v>
      </c>
      <c r="BF314" s="40">
        <v>0</v>
      </c>
      <c r="BG314" s="40">
        <v>0</v>
      </c>
      <c r="BH314" s="40">
        <v>0</v>
      </c>
      <c r="BI314" s="40">
        <v>0</v>
      </c>
      <c r="BJ314" s="40">
        <v>0</v>
      </c>
      <c r="BK314" s="40">
        <v>0</v>
      </c>
      <c r="BL314" s="40">
        <v>0</v>
      </c>
      <c r="BM314" s="40">
        <v>0</v>
      </c>
      <c r="BN314" s="40">
        <v>0</v>
      </c>
      <c r="BO314" s="40">
        <v>0</v>
      </c>
      <c r="BP314" s="40">
        <v>0</v>
      </c>
    </row>
    <row r="315" spans="1:68" s="3" customFormat="1" ht="47.25" x14ac:dyDescent="0.25">
      <c r="A315" s="11" t="s">
        <v>110</v>
      </c>
      <c r="B315" s="20" t="s">
        <v>2099</v>
      </c>
      <c r="C315" s="13" t="s">
        <v>2100</v>
      </c>
      <c r="D315" s="56">
        <v>0</v>
      </c>
      <c r="E315" s="56">
        <v>0</v>
      </c>
      <c r="F315" s="56"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40">
        <v>0</v>
      </c>
      <c r="AR315" s="40">
        <v>0</v>
      </c>
      <c r="AS315" s="40">
        <v>0</v>
      </c>
      <c r="AT315" s="40">
        <v>0</v>
      </c>
      <c r="AU315" s="40">
        <v>0</v>
      </c>
      <c r="AV315" s="40">
        <v>0</v>
      </c>
      <c r="AW315" s="40">
        <v>0</v>
      </c>
      <c r="AX315" s="40">
        <v>0</v>
      </c>
      <c r="AY315" s="40">
        <v>0</v>
      </c>
      <c r="AZ315" s="40">
        <v>0</v>
      </c>
      <c r="BA315" s="40">
        <v>0</v>
      </c>
      <c r="BB315" s="40">
        <v>0</v>
      </c>
      <c r="BC315" s="40">
        <v>0</v>
      </c>
      <c r="BD315" s="40">
        <v>0</v>
      </c>
      <c r="BE315" s="40">
        <v>0</v>
      </c>
      <c r="BF315" s="40">
        <v>0</v>
      </c>
      <c r="BG315" s="40">
        <v>0</v>
      </c>
      <c r="BH315" s="40">
        <v>0</v>
      </c>
      <c r="BI315" s="40">
        <v>0</v>
      </c>
      <c r="BJ315" s="40">
        <v>0</v>
      </c>
      <c r="BK315" s="40">
        <v>0</v>
      </c>
      <c r="BL315" s="40">
        <v>0</v>
      </c>
      <c r="BM315" s="40">
        <v>0</v>
      </c>
      <c r="BN315" s="40">
        <v>0</v>
      </c>
      <c r="BO315" s="40">
        <v>0</v>
      </c>
      <c r="BP315" s="40">
        <v>0</v>
      </c>
    </row>
    <row r="316" spans="1:68" s="3" customFormat="1" ht="78.75" x14ac:dyDescent="0.25">
      <c r="A316" s="11" t="s">
        <v>110</v>
      </c>
      <c r="B316" s="20" t="s">
        <v>2849</v>
      </c>
      <c r="C316" s="13" t="s">
        <v>2101</v>
      </c>
      <c r="D316" s="56">
        <v>0</v>
      </c>
      <c r="E316" s="56">
        <v>0</v>
      </c>
      <c r="F316" s="56">
        <v>0</v>
      </c>
      <c r="G316" s="56">
        <v>0</v>
      </c>
      <c r="H316" s="56">
        <v>0</v>
      </c>
      <c r="I316" s="56">
        <v>0</v>
      </c>
      <c r="J316" s="56">
        <v>0</v>
      </c>
      <c r="K316" s="56">
        <v>0</v>
      </c>
      <c r="L316" s="56">
        <v>0</v>
      </c>
      <c r="M316" s="56">
        <v>0</v>
      </c>
      <c r="N316" s="56">
        <v>0</v>
      </c>
      <c r="O316" s="56">
        <v>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40">
        <v>0</v>
      </c>
      <c r="AR316" s="40">
        <v>0</v>
      </c>
      <c r="AS316" s="40">
        <v>0</v>
      </c>
      <c r="AT316" s="40">
        <v>0</v>
      </c>
      <c r="AU316" s="40">
        <v>0</v>
      </c>
      <c r="AV316" s="40">
        <v>0</v>
      </c>
      <c r="AW316" s="40">
        <v>0</v>
      </c>
      <c r="AX316" s="40">
        <v>0</v>
      </c>
      <c r="AY316" s="40">
        <v>0</v>
      </c>
      <c r="AZ316" s="40">
        <v>0</v>
      </c>
      <c r="BA316" s="40">
        <v>0</v>
      </c>
      <c r="BB316" s="40">
        <v>0</v>
      </c>
      <c r="BC316" s="40">
        <v>0</v>
      </c>
      <c r="BD316" s="40">
        <v>0</v>
      </c>
      <c r="BE316" s="40">
        <v>0</v>
      </c>
      <c r="BF316" s="40">
        <v>0</v>
      </c>
      <c r="BG316" s="40">
        <v>0</v>
      </c>
      <c r="BH316" s="40">
        <v>0</v>
      </c>
      <c r="BI316" s="40">
        <v>0</v>
      </c>
      <c r="BJ316" s="40">
        <v>0</v>
      </c>
      <c r="BK316" s="40">
        <v>0</v>
      </c>
      <c r="BL316" s="40">
        <v>0</v>
      </c>
      <c r="BM316" s="40">
        <v>0</v>
      </c>
      <c r="BN316" s="40">
        <v>0</v>
      </c>
      <c r="BO316" s="40">
        <v>0</v>
      </c>
      <c r="BP316" s="40">
        <v>0</v>
      </c>
    </row>
    <row r="317" spans="1:68" s="3" customFormat="1" ht="31.5" x14ac:dyDescent="0.25">
      <c r="A317" s="11" t="s">
        <v>110</v>
      </c>
      <c r="B317" s="20" t="s">
        <v>2102</v>
      </c>
      <c r="C317" s="13" t="s">
        <v>2103</v>
      </c>
      <c r="D317" s="56">
        <v>0</v>
      </c>
      <c r="E317" s="56">
        <v>0</v>
      </c>
      <c r="F317" s="56"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40">
        <v>0</v>
      </c>
      <c r="AR317" s="40">
        <v>0</v>
      </c>
      <c r="AS317" s="40">
        <v>0</v>
      </c>
      <c r="AT317" s="40">
        <v>0</v>
      </c>
      <c r="AU317" s="40">
        <v>0</v>
      </c>
      <c r="AV317" s="40">
        <v>0</v>
      </c>
      <c r="AW317" s="40">
        <v>0</v>
      </c>
      <c r="AX317" s="40">
        <v>0</v>
      </c>
      <c r="AY317" s="40">
        <v>0</v>
      </c>
      <c r="AZ317" s="40">
        <v>0</v>
      </c>
      <c r="BA317" s="40">
        <v>0</v>
      </c>
      <c r="BB317" s="40">
        <v>0</v>
      </c>
      <c r="BC317" s="40">
        <v>0</v>
      </c>
      <c r="BD317" s="40">
        <v>0</v>
      </c>
      <c r="BE317" s="40">
        <v>0</v>
      </c>
      <c r="BF317" s="40">
        <v>0</v>
      </c>
      <c r="BG317" s="40">
        <v>0</v>
      </c>
      <c r="BH317" s="40">
        <v>0</v>
      </c>
      <c r="BI317" s="40">
        <v>0</v>
      </c>
      <c r="BJ317" s="40">
        <v>0</v>
      </c>
      <c r="BK317" s="40">
        <v>0</v>
      </c>
      <c r="BL317" s="40">
        <v>0</v>
      </c>
      <c r="BM317" s="40">
        <v>0</v>
      </c>
      <c r="BN317" s="40">
        <v>0</v>
      </c>
      <c r="BO317" s="40">
        <v>0</v>
      </c>
      <c r="BP317" s="40">
        <v>0</v>
      </c>
    </row>
    <row r="318" spans="1:68" s="3" customFormat="1" ht="47.25" x14ac:dyDescent="0.25">
      <c r="A318" s="11" t="s">
        <v>110</v>
      </c>
      <c r="B318" s="20" t="s">
        <v>2104</v>
      </c>
      <c r="C318" s="13" t="s">
        <v>2105</v>
      </c>
      <c r="D318" s="56">
        <v>0</v>
      </c>
      <c r="E318" s="56">
        <v>0</v>
      </c>
      <c r="F318" s="56"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40">
        <v>0</v>
      </c>
      <c r="AR318" s="40">
        <v>0</v>
      </c>
      <c r="AS318" s="40">
        <v>0</v>
      </c>
      <c r="AT318" s="40">
        <v>0</v>
      </c>
      <c r="AU318" s="40">
        <v>0</v>
      </c>
      <c r="AV318" s="40">
        <v>0</v>
      </c>
      <c r="AW318" s="40">
        <v>0</v>
      </c>
      <c r="AX318" s="40">
        <v>0</v>
      </c>
      <c r="AY318" s="40">
        <v>0</v>
      </c>
      <c r="AZ318" s="40">
        <v>0</v>
      </c>
      <c r="BA318" s="40">
        <v>0</v>
      </c>
      <c r="BB318" s="40">
        <v>0</v>
      </c>
      <c r="BC318" s="40">
        <v>0</v>
      </c>
      <c r="BD318" s="40">
        <v>0</v>
      </c>
      <c r="BE318" s="40">
        <v>0</v>
      </c>
      <c r="BF318" s="40">
        <v>0</v>
      </c>
      <c r="BG318" s="40">
        <v>0</v>
      </c>
      <c r="BH318" s="40">
        <v>0</v>
      </c>
      <c r="BI318" s="40">
        <v>0</v>
      </c>
      <c r="BJ318" s="40">
        <v>0</v>
      </c>
      <c r="BK318" s="40">
        <v>0</v>
      </c>
      <c r="BL318" s="40">
        <v>0</v>
      </c>
      <c r="BM318" s="40">
        <v>0</v>
      </c>
      <c r="BN318" s="40">
        <v>0</v>
      </c>
      <c r="BO318" s="40">
        <v>0</v>
      </c>
      <c r="BP318" s="40">
        <v>0</v>
      </c>
    </row>
    <row r="319" spans="1:68" s="4" customFormat="1" ht="31.5" x14ac:dyDescent="0.25">
      <c r="A319" s="11" t="s">
        <v>110</v>
      </c>
      <c r="B319" s="20" t="s">
        <v>2106</v>
      </c>
      <c r="C319" s="13" t="s">
        <v>2107</v>
      </c>
      <c r="D319" s="56">
        <v>0</v>
      </c>
      <c r="E319" s="56">
        <v>0</v>
      </c>
      <c r="F319" s="56"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40">
        <v>0</v>
      </c>
      <c r="AR319" s="40">
        <v>0</v>
      </c>
      <c r="AS319" s="40">
        <v>0</v>
      </c>
      <c r="AT319" s="40">
        <v>0</v>
      </c>
      <c r="AU319" s="40">
        <v>0</v>
      </c>
      <c r="AV319" s="40">
        <v>0</v>
      </c>
      <c r="AW319" s="40">
        <v>0</v>
      </c>
      <c r="AX319" s="40">
        <v>0</v>
      </c>
      <c r="AY319" s="40">
        <v>0</v>
      </c>
      <c r="AZ319" s="40">
        <v>0</v>
      </c>
      <c r="BA319" s="40">
        <v>0</v>
      </c>
      <c r="BB319" s="40">
        <v>0</v>
      </c>
      <c r="BC319" s="40">
        <v>0</v>
      </c>
      <c r="BD319" s="40">
        <v>0</v>
      </c>
      <c r="BE319" s="40">
        <v>0</v>
      </c>
      <c r="BF319" s="40">
        <v>0</v>
      </c>
      <c r="BG319" s="40">
        <v>0</v>
      </c>
      <c r="BH319" s="40">
        <v>0</v>
      </c>
      <c r="BI319" s="40">
        <v>0</v>
      </c>
      <c r="BJ319" s="40">
        <v>0</v>
      </c>
      <c r="BK319" s="40">
        <v>0</v>
      </c>
      <c r="BL319" s="40">
        <v>0</v>
      </c>
      <c r="BM319" s="40">
        <v>0</v>
      </c>
      <c r="BN319" s="40">
        <v>0</v>
      </c>
      <c r="BO319" s="40">
        <v>0</v>
      </c>
      <c r="BP319" s="40">
        <v>0</v>
      </c>
    </row>
    <row r="320" spans="1:68" s="4" customFormat="1" ht="63" x14ac:dyDescent="0.25">
      <c r="A320" s="11" t="s">
        <v>110</v>
      </c>
      <c r="B320" s="20" t="s">
        <v>2108</v>
      </c>
      <c r="C320" s="13" t="s">
        <v>2109</v>
      </c>
      <c r="D320" s="56">
        <v>0</v>
      </c>
      <c r="E320" s="56">
        <v>0</v>
      </c>
      <c r="F320" s="56">
        <v>0</v>
      </c>
      <c r="G320" s="56">
        <v>0</v>
      </c>
      <c r="H320" s="56">
        <v>0</v>
      </c>
      <c r="I320" s="56">
        <v>0</v>
      </c>
      <c r="J320" s="56">
        <v>0</v>
      </c>
      <c r="K320" s="56">
        <v>0</v>
      </c>
      <c r="L320" s="56">
        <v>0</v>
      </c>
      <c r="M320" s="56">
        <v>0</v>
      </c>
      <c r="N320" s="56">
        <v>0</v>
      </c>
      <c r="O320" s="56">
        <v>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40">
        <v>0</v>
      </c>
      <c r="AR320" s="40">
        <v>0</v>
      </c>
      <c r="AS320" s="40">
        <v>0</v>
      </c>
      <c r="AT320" s="40">
        <v>0</v>
      </c>
      <c r="AU320" s="40">
        <v>0</v>
      </c>
      <c r="AV320" s="40">
        <v>0</v>
      </c>
      <c r="AW320" s="40">
        <v>0</v>
      </c>
      <c r="AX320" s="40">
        <v>0</v>
      </c>
      <c r="AY320" s="40">
        <v>0</v>
      </c>
      <c r="AZ320" s="40">
        <v>0</v>
      </c>
      <c r="BA320" s="40">
        <v>0</v>
      </c>
      <c r="BB320" s="40">
        <v>0</v>
      </c>
      <c r="BC320" s="40">
        <v>0</v>
      </c>
      <c r="BD320" s="40">
        <v>0</v>
      </c>
      <c r="BE320" s="40">
        <v>0</v>
      </c>
      <c r="BF320" s="40">
        <v>0</v>
      </c>
      <c r="BG320" s="40">
        <v>0</v>
      </c>
      <c r="BH320" s="40">
        <v>0</v>
      </c>
      <c r="BI320" s="40">
        <v>0</v>
      </c>
      <c r="BJ320" s="40">
        <v>0</v>
      </c>
      <c r="BK320" s="40">
        <v>0</v>
      </c>
      <c r="BL320" s="40">
        <v>0</v>
      </c>
      <c r="BM320" s="40">
        <v>0</v>
      </c>
      <c r="BN320" s="40">
        <v>0</v>
      </c>
      <c r="BO320" s="40">
        <v>0</v>
      </c>
      <c r="BP320" s="40">
        <v>0</v>
      </c>
    </row>
    <row r="321" spans="1:68" s="4" customFormat="1" ht="63" x14ac:dyDescent="0.25">
      <c r="A321" s="11" t="s">
        <v>110</v>
      </c>
      <c r="B321" s="20" t="s">
        <v>2110</v>
      </c>
      <c r="C321" s="13" t="s">
        <v>2111</v>
      </c>
      <c r="D321" s="56">
        <v>0</v>
      </c>
      <c r="E321" s="56">
        <v>0</v>
      </c>
      <c r="F321" s="56">
        <v>0</v>
      </c>
      <c r="G321" s="56">
        <v>0</v>
      </c>
      <c r="H321" s="56">
        <v>0</v>
      </c>
      <c r="I321" s="56">
        <v>0</v>
      </c>
      <c r="J321" s="56">
        <v>0</v>
      </c>
      <c r="K321" s="56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40">
        <v>0</v>
      </c>
      <c r="AR321" s="40">
        <v>0</v>
      </c>
      <c r="AS321" s="40">
        <v>0</v>
      </c>
      <c r="AT321" s="40">
        <v>0</v>
      </c>
      <c r="AU321" s="40">
        <v>0</v>
      </c>
      <c r="AV321" s="40">
        <v>0</v>
      </c>
      <c r="AW321" s="40">
        <v>0</v>
      </c>
      <c r="AX321" s="40">
        <v>0</v>
      </c>
      <c r="AY321" s="40">
        <v>0</v>
      </c>
      <c r="AZ321" s="40">
        <v>0</v>
      </c>
      <c r="BA321" s="40">
        <v>0</v>
      </c>
      <c r="BB321" s="40">
        <v>0</v>
      </c>
      <c r="BC321" s="40">
        <v>0</v>
      </c>
      <c r="BD321" s="40">
        <v>0</v>
      </c>
      <c r="BE321" s="40">
        <v>0</v>
      </c>
      <c r="BF321" s="40">
        <v>0</v>
      </c>
      <c r="BG321" s="40">
        <v>0</v>
      </c>
      <c r="BH321" s="40">
        <v>0</v>
      </c>
      <c r="BI321" s="40">
        <v>0</v>
      </c>
      <c r="BJ321" s="40">
        <v>0</v>
      </c>
      <c r="BK321" s="40">
        <v>0</v>
      </c>
      <c r="BL321" s="40">
        <v>0</v>
      </c>
      <c r="BM321" s="40">
        <v>0</v>
      </c>
      <c r="BN321" s="40">
        <v>0</v>
      </c>
      <c r="BO321" s="40">
        <v>0</v>
      </c>
      <c r="BP321" s="40">
        <v>0</v>
      </c>
    </row>
    <row r="322" spans="1:68" s="3" customFormat="1" ht="63" x14ac:dyDescent="0.25">
      <c r="A322" s="11" t="s">
        <v>110</v>
      </c>
      <c r="B322" s="20" t="s">
        <v>2112</v>
      </c>
      <c r="C322" s="13" t="s">
        <v>2113</v>
      </c>
      <c r="D322" s="56">
        <v>0</v>
      </c>
      <c r="E322" s="56">
        <v>0</v>
      </c>
      <c r="F322" s="56">
        <v>0</v>
      </c>
      <c r="G322" s="56">
        <v>0</v>
      </c>
      <c r="H322" s="56">
        <v>0</v>
      </c>
      <c r="I322" s="56">
        <v>0</v>
      </c>
      <c r="J322" s="56">
        <v>0</v>
      </c>
      <c r="K322" s="56">
        <v>0</v>
      </c>
      <c r="L322" s="56">
        <v>0</v>
      </c>
      <c r="M322" s="56">
        <v>0</v>
      </c>
      <c r="N322" s="56">
        <v>0</v>
      </c>
      <c r="O322" s="56">
        <v>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40">
        <v>0</v>
      </c>
      <c r="AR322" s="40">
        <v>0</v>
      </c>
      <c r="AS322" s="40">
        <v>0</v>
      </c>
      <c r="AT322" s="40">
        <v>0</v>
      </c>
      <c r="AU322" s="40">
        <v>0</v>
      </c>
      <c r="AV322" s="40">
        <v>0</v>
      </c>
      <c r="AW322" s="40">
        <v>0</v>
      </c>
      <c r="AX322" s="40">
        <v>0</v>
      </c>
      <c r="AY322" s="40">
        <v>0</v>
      </c>
      <c r="AZ322" s="40">
        <v>0</v>
      </c>
      <c r="BA322" s="40">
        <v>0</v>
      </c>
      <c r="BB322" s="40">
        <v>0</v>
      </c>
      <c r="BC322" s="40">
        <v>0</v>
      </c>
      <c r="BD322" s="40">
        <v>0</v>
      </c>
      <c r="BE322" s="40">
        <v>0</v>
      </c>
      <c r="BF322" s="40">
        <v>0</v>
      </c>
      <c r="BG322" s="40">
        <v>0</v>
      </c>
      <c r="BH322" s="40">
        <v>0</v>
      </c>
      <c r="BI322" s="40">
        <v>0</v>
      </c>
      <c r="BJ322" s="40">
        <v>0</v>
      </c>
      <c r="BK322" s="40">
        <v>0</v>
      </c>
      <c r="BL322" s="40">
        <v>0</v>
      </c>
      <c r="BM322" s="40">
        <v>0</v>
      </c>
      <c r="BN322" s="40">
        <v>0</v>
      </c>
      <c r="BO322" s="40">
        <v>0</v>
      </c>
      <c r="BP322" s="40">
        <v>0</v>
      </c>
    </row>
    <row r="323" spans="1:68" s="3" customFormat="1" ht="31.5" x14ac:dyDescent="0.25">
      <c r="A323" s="11" t="s">
        <v>110</v>
      </c>
      <c r="B323" s="20" t="s">
        <v>2114</v>
      </c>
      <c r="C323" s="13" t="s">
        <v>2115</v>
      </c>
      <c r="D323" s="56">
        <v>0</v>
      </c>
      <c r="E323" s="56">
        <v>0</v>
      </c>
      <c r="F323" s="56">
        <v>0</v>
      </c>
      <c r="G323" s="56">
        <v>0</v>
      </c>
      <c r="H323" s="56">
        <v>0</v>
      </c>
      <c r="I323" s="56">
        <v>0</v>
      </c>
      <c r="J323" s="56">
        <v>0</v>
      </c>
      <c r="K323" s="56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40">
        <v>0</v>
      </c>
      <c r="AR323" s="40">
        <v>0</v>
      </c>
      <c r="AS323" s="40">
        <v>0</v>
      </c>
      <c r="AT323" s="40">
        <v>0</v>
      </c>
      <c r="AU323" s="40">
        <v>0</v>
      </c>
      <c r="AV323" s="40">
        <v>0</v>
      </c>
      <c r="AW323" s="40">
        <v>0</v>
      </c>
      <c r="AX323" s="40">
        <v>0</v>
      </c>
      <c r="AY323" s="40">
        <v>0</v>
      </c>
      <c r="AZ323" s="40">
        <v>0</v>
      </c>
      <c r="BA323" s="40">
        <v>0</v>
      </c>
      <c r="BB323" s="40">
        <v>0</v>
      </c>
      <c r="BC323" s="40">
        <v>0</v>
      </c>
      <c r="BD323" s="40">
        <v>0</v>
      </c>
      <c r="BE323" s="40">
        <v>0</v>
      </c>
      <c r="BF323" s="40">
        <v>0</v>
      </c>
      <c r="BG323" s="40">
        <v>0</v>
      </c>
      <c r="BH323" s="40">
        <v>0</v>
      </c>
      <c r="BI323" s="40">
        <v>0</v>
      </c>
      <c r="BJ323" s="40">
        <v>0</v>
      </c>
      <c r="BK323" s="40">
        <v>0</v>
      </c>
      <c r="BL323" s="40">
        <v>0</v>
      </c>
      <c r="BM323" s="40">
        <v>0</v>
      </c>
      <c r="BN323" s="40">
        <v>0</v>
      </c>
      <c r="BO323" s="40">
        <v>0</v>
      </c>
      <c r="BP323" s="40">
        <v>0</v>
      </c>
    </row>
    <row r="324" spans="1:68" s="3" customFormat="1" ht="47.25" x14ac:dyDescent="0.25">
      <c r="A324" s="11" t="s">
        <v>110</v>
      </c>
      <c r="B324" s="20" t="s">
        <v>2116</v>
      </c>
      <c r="C324" s="13" t="s">
        <v>2117</v>
      </c>
      <c r="D324" s="56">
        <v>0</v>
      </c>
      <c r="E324" s="56">
        <v>0</v>
      </c>
      <c r="F324" s="56">
        <v>0</v>
      </c>
      <c r="G324" s="56">
        <v>0</v>
      </c>
      <c r="H324" s="56">
        <v>0</v>
      </c>
      <c r="I324" s="56">
        <v>0</v>
      </c>
      <c r="J324" s="56">
        <v>0</v>
      </c>
      <c r="K324" s="56">
        <v>0</v>
      </c>
      <c r="L324" s="56">
        <v>0</v>
      </c>
      <c r="M324" s="56">
        <v>0</v>
      </c>
      <c r="N324" s="56">
        <v>0</v>
      </c>
      <c r="O324" s="56">
        <v>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40">
        <v>0</v>
      </c>
      <c r="AR324" s="40">
        <v>0</v>
      </c>
      <c r="AS324" s="40">
        <v>0</v>
      </c>
      <c r="AT324" s="40">
        <v>0</v>
      </c>
      <c r="AU324" s="40">
        <v>0</v>
      </c>
      <c r="AV324" s="40">
        <v>0</v>
      </c>
      <c r="AW324" s="40">
        <v>0</v>
      </c>
      <c r="AX324" s="40">
        <v>0</v>
      </c>
      <c r="AY324" s="40">
        <v>0</v>
      </c>
      <c r="AZ324" s="40">
        <v>0</v>
      </c>
      <c r="BA324" s="40">
        <v>0</v>
      </c>
      <c r="BB324" s="40">
        <v>0</v>
      </c>
      <c r="BC324" s="40">
        <v>0</v>
      </c>
      <c r="BD324" s="40">
        <v>0</v>
      </c>
      <c r="BE324" s="40">
        <v>0</v>
      </c>
      <c r="BF324" s="40">
        <v>0</v>
      </c>
      <c r="BG324" s="40">
        <v>0</v>
      </c>
      <c r="BH324" s="40">
        <v>0</v>
      </c>
      <c r="BI324" s="40">
        <v>0</v>
      </c>
      <c r="BJ324" s="40">
        <v>0</v>
      </c>
      <c r="BK324" s="40">
        <v>0</v>
      </c>
      <c r="BL324" s="40">
        <v>0</v>
      </c>
      <c r="BM324" s="40">
        <v>0</v>
      </c>
      <c r="BN324" s="40">
        <v>0</v>
      </c>
      <c r="BO324" s="40">
        <v>0</v>
      </c>
      <c r="BP324" s="40">
        <v>0</v>
      </c>
    </row>
    <row r="325" spans="1:68" s="3" customFormat="1" ht="47.25" x14ac:dyDescent="0.25">
      <c r="A325" s="11" t="s">
        <v>110</v>
      </c>
      <c r="B325" s="20" t="s">
        <v>2118</v>
      </c>
      <c r="C325" s="13" t="s">
        <v>2119</v>
      </c>
      <c r="D325" s="56">
        <v>0</v>
      </c>
      <c r="E325" s="56">
        <v>0</v>
      </c>
      <c r="F325" s="56">
        <v>0</v>
      </c>
      <c r="G325" s="56">
        <v>0</v>
      </c>
      <c r="H325" s="56">
        <v>0</v>
      </c>
      <c r="I325" s="56">
        <v>0</v>
      </c>
      <c r="J325" s="56">
        <v>0</v>
      </c>
      <c r="K325" s="56">
        <v>0</v>
      </c>
      <c r="L325" s="56">
        <v>0</v>
      </c>
      <c r="M325" s="56">
        <v>0</v>
      </c>
      <c r="N325" s="56">
        <v>0</v>
      </c>
      <c r="O325" s="56">
        <v>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40">
        <v>0</v>
      </c>
      <c r="AR325" s="40">
        <v>0</v>
      </c>
      <c r="AS325" s="40">
        <v>0</v>
      </c>
      <c r="AT325" s="40">
        <v>0</v>
      </c>
      <c r="AU325" s="40">
        <v>0</v>
      </c>
      <c r="AV325" s="40">
        <v>0</v>
      </c>
      <c r="AW325" s="40">
        <v>0</v>
      </c>
      <c r="AX325" s="40">
        <v>0</v>
      </c>
      <c r="AY325" s="40">
        <v>0</v>
      </c>
      <c r="AZ325" s="40">
        <v>0</v>
      </c>
      <c r="BA325" s="40">
        <v>0</v>
      </c>
      <c r="BB325" s="40">
        <v>0</v>
      </c>
      <c r="BC325" s="40">
        <v>0</v>
      </c>
      <c r="BD325" s="40">
        <v>0</v>
      </c>
      <c r="BE325" s="40">
        <v>0</v>
      </c>
      <c r="BF325" s="40">
        <v>0</v>
      </c>
      <c r="BG325" s="40">
        <v>0</v>
      </c>
      <c r="BH325" s="40">
        <v>0</v>
      </c>
      <c r="BI325" s="40">
        <v>0</v>
      </c>
      <c r="BJ325" s="40">
        <v>0</v>
      </c>
      <c r="BK325" s="40">
        <v>0</v>
      </c>
      <c r="BL325" s="40">
        <v>0</v>
      </c>
      <c r="BM325" s="40">
        <v>0</v>
      </c>
      <c r="BN325" s="40">
        <v>0</v>
      </c>
      <c r="BO325" s="40">
        <v>0</v>
      </c>
      <c r="BP325" s="40">
        <v>0</v>
      </c>
    </row>
    <row r="326" spans="1:68" s="3" customFormat="1" ht="63" x14ac:dyDescent="0.25">
      <c r="A326" s="11" t="s">
        <v>110</v>
      </c>
      <c r="B326" s="20" t="s">
        <v>2120</v>
      </c>
      <c r="C326" s="13" t="s">
        <v>2121</v>
      </c>
      <c r="D326" s="56">
        <v>0</v>
      </c>
      <c r="E326" s="56">
        <v>0</v>
      </c>
      <c r="F326" s="56">
        <v>0</v>
      </c>
      <c r="G326" s="56">
        <v>0</v>
      </c>
      <c r="H326" s="56">
        <v>0</v>
      </c>
      <c r="I326" s="56">
        <v>0</v>
      </c>
      <c r="J326" s="56">
        <v>0</v>
      </c>
      <c r="K326" s="56">
        <v>0</v>
      </c>
      <c r="L326" s="56">
        <v>0</v>
      </c>
      <c r="M326" s="56">
        <v>0</v>
      </c>
      <c r="N326" s="56">
        <v>0</v>
      </c>
      <c r="O326" s="56">
        <v>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40">
        <v>0</v>
      </c>
      <c r="AR326" s="40">
        <v>0</v>
      </c>
      <c r="AS326" s="40">
        <v>0</v>
      </c>
      <c r="AT326" s="40">
        <v>0</v>
      </c>
      <c r="AU326" s="40">
        <v>0</v>
      </c>
      <c r="AV326" s="40">
        <v>0</v>
      </c>
      <c r="AW326" s="40">
        <v>0</v>
      </c>
      <c r="AX326" s="40">
        <v>0</v>
      </c>
      <c r="AY326" s="40">
        <v>0</v>
      </c>
      <c r="AZ326" s="40">
        <v>0</v>
      </c>
      <c r="BA326" s="40">
        <v>0</v>
      </c>
      <c r="BB326" s="40">
        <v>0</v>
      </c>
      <c r="BC326" s="40">
        <v>0</v>
      </c>
      <c r="BD326" s="40">
        <v>0</v>
      </c>
      <c r="BE326" s="40">
        <v>0</v>
      </c>
      <c r="BF326" s="40">
        <v>0</v>
      </c>
      <c r="BG326" s="40">
        <v>0</v>
      </c>
      <c r="BH326" s="40">
        <v>0</v>
      </c>
      <c r="BI326" s="40">
        <v>0</v>
      </c>
      <c r="BJ326" s="40">
        <v>0</v>
      </c>
      <c r="BK326" s="40">
        <v>0</v>
      </c>
      <c r="BL326" s="40">
        <v>0</v>
      </c>
      <c r="BM326" s="40">
        <v>0</v>
      </c>
      <c r="BN326" s="40">
        <v>0</v>
      </c>
      <c r="BO326" s="40">
        <v>0</v>
      </c>
      <c r="BP326" s="40">
        <v>0</v>
      </c>
    </row>
    <row r="327" spans="1:68" s="3" customFormat="1" ht="47.25" x14ac:dyDescent="0.25">
      <c r="A327" s="11" t="s">
        <v>110</v>
      </c>
      <c r="B327" s="20" t="s">
        <v>2122</v>
      </c>
      <c r="C327" s="13" t="s">
        <v>2123</v>
      </c>
      <c r="D327" s="56">
        <v>0</v>
      </c>
      <c r="E327" s="56">
        <v>0</v>
      </c>
      <c r="F327" s="56">
        <v>0</v>
      </c>
      <c r="G327" s="56">
        <v>0</v>
      </c>
      <c r="H327" s="56">
        <v>0</v>
      </c>
      <c r="I327" s="56">
        <v>0</v>
      </c>
      <c r="J327" s="56">
        <v>0</v>
      </c>
      <c r="K327" s="56">
        <v>0</v>
      </c>
      <c r="L327" s="56">
        <v>0</v>
      </c>
      <c r="M327" s="56">
        <v>0</v>
      </c>
      <c r="N327" s="56">
        <v>0</v>
      </c>
      <c r="O327" s="56">
        <v>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40">
        <v>0</v>
      </c>
      <c r="AR327" s="40">
        <v>0</v>
      </c>
      <c r="AS327" s="40">
        <v>0</v>
      </c>
      <c r="AT327" s="40">
        <v>0</v>
      </c>
      <c r="AU327" s="40">
        <v>0</v>
      </c>
      <c r="AV327" s="40">
        <v>0</v>
      </c>
      <c r="AW327" s="40">
        <v>0</v>
      </c>
      <c r="AX327" s="40">
        <v>0</v>
      </c>
      <c r="AY327" s="40">
        <v>0</v>
      </c>
      <c r="AZ327" s="40">
        <v>0</v>
      </c>
      <c r="BA327" s="40">
        <v>0</v>
      </c>
      <c r="BB327" s="40">
        <v>0</v>
      </c>
      <c r="BC327" s="40">
        <v>0</v>
      </c>
      <c r="BD327" s="40">
        <v>0</v>
      </c>
      <c r="BE327" s="40">
        <v>0</v>
      </c>
      <c r="BF327" s="40">
        <v>0</v>
      </c>
      <c r="BG327" s="40">
        <v>0</v>
      </c>
      <c r="BH327" s="40">
        <v>0</v>
      </c>
      <c r="BI327" s="40">
        <v>0</v>
      </c>
      <c r="BJ327" s="40">
        <v>0</v>
      </c>
      <c r="BK327" s="40">
        <v>0</v>
      </c>
      <c r="BL327" s="40">
        <v>0</v>
      </c>
      <c r="BM327" s="40">
        <v>0</v>
      </c>
      <c r="BN327" s="40">
        <v>0</v>
      </c>
      <c r="BO327" s="40">
        <v>0</v>
      </c>
      <c r="BP327" s="40">
        <v>0</v>
      </c>
    </row>
    <row r="328" spans="1:68" s="4" customFormat="1" ht="47.25" x14ac:dyDescent="0.25">
      <c r="A328" s="11" t="s">
        <v>110</v>
      </c>
      <c r="B328" s="20" t="s">
        <v>2124</v>
      </c>
      <c r="C328" s="13" t="s">
        <v>2125</v>
      </c>
      <c r="D328" s="56">
        <v>0</v>
      </c>
      <c r="E328" s="56">
        <v>0</v>
      </c>
      <c r="F328" s="56">
        <v>0</v>
      </c>
      <c r="G328" s="56">
        <v>0</v>
      </c>
      <c r="H328" s="56">
        <v>0</v>
      </c>
      <c r="I328" s="56">
        <v>0</v>
      </c>
      <c r="J328" s="56">
        <v>0</v>
      </c>
      <c r="K328" s="56">
        <v>0</v>
      </c>
      <c r="L328" s="56">
        <v>0</v>
      </c>
      <c r="M328" s="56">
        <v>0</v>
      </c>
      <c r="N328" s="56">
        <v>0</v>
      </c>
      <c r="O328" s="56">
        <v>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40">
        <v>0</v>
      </c>
      <c r="AR328" s="40">
        <v>0</v>
      </c>
      <c r="AS328" s="40">
        <v>0</v>
      </c>
      <c r="AT328" s="40">
        <v>0</v>
      </c>
      <c r="AU328" s="40">
        <v>0</v>
      </c>
      <c r="AV328" s="40">
        <v>0</v>
      </c>
      <c r="AW328" s="40">
        <v>0</v>
      </c>
      <c r="AX328" s="40">
        <v>0</v>
      </c>
      <c r="AY328" s="40">
        <v>0</v>
      </c>
      <c r="AZ328" s="40">
        <v>0</v>
      </c>
      <c r="BA328" s="40">
        <v>0</v>
      </c>
      <c r="BB328" s="40">
        <v>0</v>
      </c>
      <c r="BC328" s="40">
        <v>0</v>
      </c>
      <c r="BD328" s="40">
        <v>0</v>
      </c>
      <c r="BE328" s="40">
        <v>0</v>
      </c>
      <c r="BF328" s="40">
        <v>0</v>
      </c>
      <c r="BG328" s="40">
        <v>0</v>
      </c>
      <c r="BH328" s="40">
        <v>0</v>
      </c>
      <c r="BI328" s="40">
        <v>0</v>
      </c>
      <c r="BJ328" s="40">
        <v>0</v>
      </c>
      <c r="BK328" s="40">
        <v>0</v>
      </c>
      <c r="BL328" s="40">
        <v>0</v>
      </c>
      <c r="BM328" s="40">
        <v>0</v>
      </c>
      <c r="BN328" s="40">
        <v>0</v>
      </c>
      <c r="BO328" s="40">
        <v>0</v>
      </c>
      <c r="BP328" s="40">
        <v>0</v>
      </c>
    </row>
    <row r="329" spans="1:68" s="4" customFormat="1" ht="78.75" x14ac:dyDescent="0.25">
      <c r="A329" s="11" t="s">
        <v>110</v>
      </c>
      <c r="B329" s="20" t="s">
        <v>2126</v>
      </c>
      <c r="C329" s="13" t="s">
        <v>2127</v>
      </c>
      <c r="D329" s="56">
        <v>0</v>
      </c>
      <c r="E329" s="56">
        <v>0</v>
      </c>
      <c r="F329" s="56">
        <v>0</v>
      </c>
      <c r="G329" s="56">
        <v>0</v>
      </c>
      <c r="H329" s="56">
        <v>0</v>
      </c>
      <c r="I329" s="56">
        <v>0</v>
      </c>
      <c r="J329" s="56">
        <v>0</v>
      </c>
      <c r="K329" s="56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40">
        <v>0</v>
      </c>
      <c r="AR329" s="40">
        <v>0</v>
      </c>
      <c r="AS329" s="40">
        <v>0</v>
      </c>
      <c r="AT329" s="40">
        <v>0</v>
      </c>
      <c r="AU329" s="40">
        <v>0</v>
      </c>
      <c r="AV329" s="40">
        <v>0</v>
      </c>
      <c r="AW329" s="40">
        <v>0</v>
      </c>
      <c r="AX329" s="40">
        <v>0</v>
      </c>
      <c r="AY329" s="40">
        <v>0</v>
      </c>
      <c r="AZ329" s="40">
        <v>0</v>
      </c>
      <c r="BA329" s="40">
        <v>0</v>
      </c>
      <c r="BB329" s="40">
        <v>0</v>
      </c>
      <c r="BC329" s="40">
        <v>0</v>
      </c>
      <c r="BD329" s="40">
        <v>0</v>
      </c>
      <c r="BE329" s="40">
        <v>0</v>
      </c>
      <c r="BF329" s="40">
        <v>0</v>
      </c>
      <c r="BG329" s="40">
        <v>0</v>
      </c>
      <c r="BH329" s="40">
        <v>0</v>
      </c>
      <c r="BI329" s="40">
        <v>0</v>
      </c>
      <c r="BJ329" s="40">
        <v>0</v>
      </c>
      <c r="BK329" s="40">
        <v>0</v>
      </c>
      <c r="BL329" s="40">
        <v>0</v>
      </c>
      <c r="BM329" s="40">
        <v>0</v>
      </c>
      <c r="BN329" s="40">
        <v>0</v>
      </c>
      <c r="BO329" s="40">
        <v>0</v>
      </c>
      <c r="BP329" s="40">
        <v>0</v>
      </c>
    </row>
    <row r="330" spans="1:68" s="4" customFormat="1" ht="47.25" x14ac:dyDescent="0.25">
      <c r="A330" s="11" t="s">
        <v>110</v>
      </c>
      <c r="B330" s="20" t="s">
        <v>2128</v>
      </c>
      <c r="C330" s="13" t="s">
        <v>2129</v>
      </c>
      <c r="D330" s="56">
        <v>0</v>
      </c>
      <c r="E330" s="56">
        <v>0</v>
      </c>
      <c r="F330" s="56">
        <v>0</v>
      </c>
      <c r="G330" s="56">
        <v>0</v>
      </c>
      <c r="H330" s="56">
        <v>0</v>
      </c>
      <c r="I330" s="56">
        <v>0</v>
      </c>
      <c r="J330" s="56">
        <v>0</v>
      </c>
      <c r="K330" s="56">
        <v>0</v>
      </c>
      <c r="L330" s="56">
        <v>0</v>
      </c>
      <c r="M330" s="56">
        <v>0</v>
      </c>
      <c r="N330" s="56">
        <v>0</v>
      </c>
      <c r="O330" s="56">
        <v>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40">
        <v>0</v>
      </c>
      <c r="AR330" s="40">
        <v>0</v>
      </c>
      <c r="AS330" s="40">
        <v>0</v>
      </c>
      <c r="AT330" s="40">
        <v>0</v>
      </c>
      <c r="AU330" s="40">
        <v>0</v>
      </c>
      <c r="AV330" s="40">
        <v>0</v>
      </c>
      <c r="AW330" s="40">
        <v>0</v>
      </c>
      <c r="AX330" s="40">
        <v>0</v>
      </c>
      <c r="AY330" s="40">
        <v>0</v>
      </c>
      <c r="AZ330" s="40">
        <v>0</v>
      </c>
      <c r="BA330" s="40">
        <v>0</v>
      </c>
      <c r="BB330" s="40">
        <v>0</v>
      </c>
      <c r="BC330" s="40">
        <v>0</v>
      </c>
      <c r="BD330" s="40">
        <v>0</v>
      </c>
      <c r="BE330" s="40">
        <v>0</v>
      </c>
      <c r="BF330" s="40">
        <v>0</v>
      </c>
      <c r="BG330" s="40">
        <v>0</v>
      </c>
      <c r="BH330" s="40">
        <v>0</v>
      </c>
      <c r="BI330" s="40">
        <v>0</v>
      </c>
      <c r="BJ330" s="40">
        <v>0</v>
      </c>
      <c r="BK330" s="40">
        <v>0</v>
      </c>
      <c r="BL330" s="40">
        <v>0</v>
      </c>
      <c r="BM330" s="40">
        <v>0</v>
      </c>
      <c r="BN330" s="40">
        <v>0</v>
      </c>
      <c r="BO330" s="40">
        <v>0</v>
      </c>
      <c r="BP330" s="40">
        <v>0</v>
      </c>
    </row>
    <row r="331" spans="1:68" s="4" customFormat="1" ht="47.25" x14ac:dyDescent="0.25">
      <c r="A331" s="11" t="s">
        <v>110</v>
      </c>
      <c r="B331" s="20" t="s">
        <v>2931</v>
      </c>
      <c r="C331" s="13" t="s">
        <v>2153</v>
      </c>
      <c r="D331" s="56">
        <v>0</v>
      </c>
      <c r="E331" s="56">
        <v>0</v>
      </c>
      <c r="F331" s="56">
        <v>0</v>
      </c>
      <c r="G331" s="56">
        <v>0</v>
      </c>
      <c r="H331" s="56">
        <v>0</v>
      </c>
      <c r="I331" s="56">
        <v>0</v>
      </c>
      <c r="J331" s="56">
        <v>0</v>
      </c>
      <c r="K331" s="56">
        <v>0</v>
      </c>
      <c r="L331" s="56">
        <v>0</v>
      </c>
      <c r="M331" s="56">
        <v>0</v>
      </c>
      <c r="N331" s="56">
        <v>0</v>
      </c>
      <c r="O331" s="56">
        <v>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40">
        <v>0</v>
      </c>
      <c r="AR331" s="40">
        <v>0</v>
      </c>
      <c r="AS331" s="40">
        <v>0</v>
      </c>
      <c r="AT331" s="40">
        <v>0</v>
      </c>
      <c r="AU331" s="40">
        <v>0</v>
      </c>
      <c r="AV331" s="40">
        <v>0</v>
      </c>
      <c r="AW331" s="40">
        <v>0</v>
      </c>
      <c r="AX331" s="40">
        <v>0</v>
      </c>
      <c r="AY331" s="40">
        <v>0</v>
      </c>
      <c r="AZ331" s="40">
        <v>0</v>
      </c>
      <c r="BA331" s="40">
        <v>0</v>
      </c>
      <c r="BB331" s="40">
        <v>0</v>
      </c>
      <c r="BC331" s="40">
        <v>0</v>
      </c>
      <c r="BD331" s="40">
        <v>0</v>
      </c>
      <c r="BE331" s="40">
        <v>0</v>
      </c>
      <c r="BF331" s="40">
        <v>0</v>
      </c>
      <c r="BG331" s="40">
        <v>0</v>
      </c>
      <c r="BH331" s="40">
        <v>0</v>
      </c>
      <c r="BI331" s="40">
        <v>0</v>
      </c>
      <c r="BJ331" s="40">
        <v>0</v>
      </c>
      <c r="BK331" s="40">
        <v>0</v>
      </c>
      <c r="BL331" s="40">
        <v>0</v>
      </c>
      <c r="BM331" s="40">
        <v>0</v>
      </c>
      <c r="BN331" s="40">
        <v>0</v>
      </c>
      <c r="BO331" s="40">
        <v>0</v>
      </c>
      <c r="BP331" s="40">
        <v>0</v>
      </c>
    </row>
    <row r="332" spans="1:68" s="4" customFormat="1" ht="110.25" x14ac:dyDescent="0.25">
      <c r="A332" s="11" t="s">
        <v>2130</v>
      </c>
      <c r="B332" s="20" t="s">
        <v>2131</v>
      </c>
      <c r="C332" s="13" t="s">
        <v>2132</v>
      </c>
      <c r="D332" s="56">
        <v>0</v>
      </c>
      <c r="E332" s="56">
        <v>0</v>
      </c>
      <c r="F332" s="56">
        <v>0</v>
      </c>
      <c r="G332" s="56">
        <v>0</v>
      </c>
      <c r="H332" s="56">
        <v>0</v>
      </c>
      <c r="I332" s="56">
        <v>0</v>
      </c>
      <c r="J332" s="56">
        <v>0</v>
      </c>
      <c r="K332" s="56">
        <v>0</v>
      </c>
      <c r="L332" s="56">
        <v>0</v>
      </c>
      <c r="M332" s="56">
        <v>0</v>
      </c>
      <c r="N332" s="56">
        <v>0</v>
      </c>
      <c r="O332" s="56">
        <v>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40">
        <v>0</v>
      </c>
      <c r="AR332" s="40">
        <v>0</v>
      </c>
      <c r="AS332" s="40">
        <v>0</v>
      </c>
      <c r="AT332" s="40">
        <v>0</v>
      </c>
      <c r="AU332" s="40">
        <v>0</v>
      </c>
      <c r="AV332" s="40">
        <v>0</v>
      </c>
      <c r="AW332" s="40">
        <v>0</v>
      </c>
      <c r="AX332" s="40">
        <v>0</v>
      </c>
      <c r="AY332" s="40">
        <v>0</v>
      </c>
      <c r="AZ332" s="40">
        <v>0</v>
      </c>
      <c r="BA332" s="40">
        <v>0</v>
      </c>
      <c r="BB332" s="40">
        <v>0</v>
      </c>
      <c r="BC332" s="40">
        <v>0</v>
      </c>
      <c r="BD332" s="40">
        <v>0</v>
      </c>
      <c r="BE332" s="40">
        <v>0</v>
      </c>
      <c r="BF332" s="40">
        <v>0</v>
      </c>
      <c r="BG332" s="40">
        <v>0</v>
      </c>
      <c r="BH332" s="40">
        <v>0</v>
      </c>
      <c r="BI332" s="40">
        <v>0</v>
      </c>
      <c r="BJ332" s="40">
        <v>0</v>
      </c>
      <c r="BK332" s="40">
        <v>0</v>
      </c>
      <c r="BL332" s="40">
        <v>0</v>
      </c>
      <c r="BM332" s="40">
        <v>0</v>
      </c>
      <c r="BN332" s="40">
        <v>0</v>
      </c>
      <c r="BO332" s="40">
        <v>0</v>
      </c>
      <c r="BP332" s="40">
        <v>0</v>
      </c>
    </row>
    <row r="333" spans="1:68" s="4" customFormat="1" ht="78.75" x14ac:dyDescent="0.25">
      <c r="A333" s="11" t="s">
        <v>2130</v>
      </c>
      <c r="B333" s="20" t="s">
        <v>2133</v>
      </c>
      <c r="C333" s="13" t="s">
        <v>2134</v>
      </c>
      <c r="D333" s="56">
        <v>0</v>
      </c>
      <c r="E333" s="56">
        <v>0</v>
      </c>
      <c r="F333" s="56">
        <v>0</v>
      </c>
      <c r="G333" s="56">
        <v>0</v>
      </c>
      <c r="H333" s="56">
        <v>0</v>
      </c>
      <c r="I333" s="56">
        <v>0</v>
      </c>
      <c r="J333" s="56">
        <v>0</v>
      </c>
      <c r="K333" s="56">
        <v>0</v>
      </c>
      <c r="L333" s="56">
        <v>0</v>
      </c>
      <c r="M333" s="56">
        <v>0</v>
      </c>
      <c r="N333" s="56">
        <v>0</v>
      </c>
      <c r="O333" s="56">
        <v>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40">
        <v>0</v>
      </c>
      <c r="AR333" s="40">
        <v>0</v>
      </c>
      <c r="AS333" s="40">
        <v>0</v>
      </c>
      <c r="AT333" s="40">
        <v>0</v>
      </c>
      <c r="AU333" s="40">
        <v>0</v>
      </c>
      <c r="AV333" s="40">
        <v>0</v>
      </c>
      <c r="AW333" s="40">
        <v>0</v>
      </c>
      <c r="AX333" s="40">
        <v>0</v>
      </c>
      <c r="AY333" s="40">
        <v>0</v>
      </c>
      <c r="AZ333" s="40">
        <v>0</v>
      </c>
      <c r="BA333" s="40">
        <v>0</v>
      </c>
      <c r="BB333" s="40">
        <v>0</v>
      </c>
      <c r="BC333" s="40">
        <v>0</v>
      </c>
      <c r="BD333" s="40">
        <v>0</v>
      </c>
      <c r="BE333" s="40">
        <v>0</v>
      </c>
      <c r="BF333" s="40">
        <v>0</v>
      </c>
      <c r="BG333" s="40">
        <v>0</v>
      </c>
      <c r="BH333" s="40">
        <v>0</v>
      </c>
      <c r="BI333" s="40">
        <v>0</v>
      </c>
      <c r="BJ333" s="40">
        <v>0</v>
      </c>
      <c r="BK333" s="40">
        <v>0</v>
      </c>
      <c r="BL333" s="40">
        <v>0</v>
      </c>
      <c r="BM333" s="40">
        <v>0</v>
      </c>
      <c r="BN333" s="40">
        <v>0</v>
      </c>
      <c r="BO333" s="40">
        <v>0</v>
      </c>
      <c r="BP333" s="40">
        <v>0</v>
      </c>
    </row>
    <row r="334" spans="1:68" s="4" customFormat="1" ht="63" x14ac:dyDescent="0.25">
      <c r="A334" s="11" t="s">
        <v>2130</v>
      </c>
      <c r="B334" s="20" t="s">
        <v>2135</v>
      </c>
      <c r="C334" s="13" t="s">
        <v>2136</v>
      </c>
      <c r="D334" s="56">
        <v>0</v>
      </c>
      <c r="E334" s="56">
        <v>0</v>
      </c>
      <c r="F334" s="56">
        <v>0</v>
      </c>
      <c r="G334" s="56">
        <v>0</v>
      </c>
      <c r="H334" s="56">
        <v>0</v>
      </c>
      <c r="I334" s="56">
        <v>0</v>
      </c>
      <c r="J334" s="56">
        <v>0</v>
      </c>
      <c r="K334" s="56">
        <v>0</v>
      </c>
      <c r="L334" s="56">
        <v>0</v>
      </c>
      <c r="M334" s="56">
        <v>0</v>
      </c>
      <c r="N334" s="56">
        <v>0</v>
      </c>
      <c r="O334" s="56">
        <v>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40">
        <v>0</v>
      </c>
      <c r="AR334" s="40">
        <v>0</v>
      </c>
      <c r="AS334" s="40">
        <v>0</v>
      </c>
      <c r="AT334" s="40">
        <v>0</v>
      </c>
      <c r="AU334" s="40">
        <v>0</v>
      </c>
      <c r="AV334" s="40">
        <v>0</v>
      </c>
      <c r="AW334" s="40">
        <v>0</v>
      </c>
      <c r="AX334" s="40">
        <v>0</v>
      </c>
      <c r="AY334" s="40">
        <v>0</v>
      </c>
      <c r="AZ334" s="40">
        <v>0</v>
      </c>
      <c r="BA334" s="40">
        <v>0</v>
      </c>
      <c r="BB334" s="40">
        <v>0</v>
      </c>
      <c r="BC334" s="40">
        <v>0</v>
      </c>
      <c r="BD334" s="40">
        <v>0</v>
      </c>
      <c r="BE334" s="40">
        <v>0</v>
      </c>
      <c r="BF334" s="40">
        <v>0</v>
      </c>
      <c r="BG334" s="40">
        <v>0</v>
      </c>
      <c r="BH334" s="40">
        <v>0</v>
      </c>
      <c r="BI334" s="40">
        <v>0</v>
      </c>
      <c r="BJ334" s="40">
        <v>0</v>
      </c>
      <c r="BK334" s="40">
        <v>0</v>
      </c>
      <c r="BL334" s="40">
        <v>0</v>
      </c>
      <c r="BM334" s="40">
        <v>0</v>
      </c>
      <c r="BN334" s="40">
        <v>0</v>
      </c>
      <c r="BO334" s="40">
        <v>0</v>
      </c>
      <c r="BP334" s="40">
        <v>0</v>
      </c>
    </row>
    <row r="335" spans="1:68" s="4" customFormat="1" ht="31.5" x14ac:dyDescent="0.25">
      <c r="A335" s="11" t="s">
        <v>2130</v>
      </c>
      <c r="B335" s="20" t="s">
        <v>2137</v>
      </c>
      <c r="C335" s="13" t="s">
        <v>2138</v>
      </c>
      <c r="D335" s="56">
        <v>0</v>
      </c>
      <c r="E335" s="56">
        <v>0</v>
      </c>
      <c r="F335" s="56">
        <v>0</v>
      </c>
      <c r="G335" s="56">
        <v>0</v>
      </c>
      <c r="H335" s="56">
        <v>0</v>
      </c>
      <c r="I335" s="56">
        <v>0</v>
      </c>
      <c r="J335" s="56">
        <v>0</v>
      </c>
      <c r="K335" s="56">
        <v>0</v>
      </c>
      <c r="L335" s="56">
        <v>0</v>
      </c>
      <c r="M335" s="56">
        <v>0</v>
      </c>
      <c r="N335" s="56">
        <v>0</v>
      </c>
      <c r="O335" s="56">
        <v>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40">
        <v>0</v>
      </c>
      <c r="AR335" s="40">
        <v>0</v>
      </c>
      <c r="AS335" s="40">
        <v>0</v>
      </c>
      <c r="AT335" s="40">
        <v>0</v>
      </c>
      <c r="AU335" s="40">
        <v>0</v>
      </c>
      <c r="AV335" s="40">
        <v>0</v>
      </c>
      <c r="AW335" s="40">
        <v>0</v>
      </c>
      <c r="AX335" s="40">
        <v>0</v>
      </c>
      <c r="AY335" s="40">
        <v>0</v>
      </c>
      <c r="AZ335" s="40">
        <v>0</v>
      </c>
      <c r="BA335" s="40">
        <v>0</v>
      </c>
      <c r="BB335" s="40">
        <v>0</v>
      </c>
      <c r="BC335" s="40">
        <v>0</v>
      </c>
      <c r="BD335" s="40">
        <v>0</v>
      </c>
      <c r="BE335" s="40">
        <v>0</v>
      </c>
      <c r="BF335" s="40">
        <v>0</v>
      </c>
      <c r="BG335" s="40">
        <v>0</v>
      </c>
      <c r="BH335" s="40">
        <v>0</v>
      </c>
      <c r="BI335" s="40">
        <v>0</v>
      </c>
      <c r="BJ335" s="40">
        <v>0</v>
      </c>
      <c r="BK335" s="40">
        <v>0</v>
      </c>
      <c r="BL335" s="40">
        <v>0</v>
      </c>
      <c r="BM335" s="40">
        <v>0</v>
      </c>
      <c r="BN335" s="40">
        <v>0</v>
      </c>
      <c r="BO335" s="40">
        <v>0</v>
      </c>
      <c r="BP335" s="40">
        <v>0</v>
      </c>
    </row>
    <row r="336" spans="1:68" s="4" customFormat="1" ht="31.5" x14ac:dyDescent="0.25">
      <c r="A336" s="11" t="s">
        <v>2130</v>
      </c>
      <c r="B336" s="20" t="s">
        <v>2139</v>
      </c>
      <c r="C336" s="13" t="s">
        <v>2140</v>
      </c>
      <c r="D336" s="56">
        <v>0</v>
      </c>
      <c r="E336" s="56">
        <v>0</v>
      </c>
      <c r="F336" s="56">
        <v>0</v>
      </c>
      <c r="G336" s="56">
        <v>0</v>
      </c>
      <c r="H336" s="56">
        <v>0</v>
      </c>
      <c r="I336" s="56">
        <v>0</v>
      </c>
      <c r="J336" s="56">
        <v>0</v>
      </c>
      <c r="K336" s="56">
        <v>0</v>
      </c>
      <c r="L336" s="56">
        <v>0</v>
      </c>
      <c r="M336" s="56">
        <v>0</v>
      </c>
      <c r="N336" s="56">
        <v>0</v>
      </c>
      <c r="O336" s="56">
        <v>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40">
        <v>0</v>
      </c>
      <c r="AR336" s="40">
        <v>0</v>
      </c>
      <c r="AS336" s="40">
        <v>0</v>
      </c>
      <c r="AT336" s="40">
        <v>0</v>
      </c>
      <c r="AU336" s="40">
        <v>0</v>
      </c>
      <c r="AV336" s="40">
        <v>0</v>
      </c>
      <c r="AW336" s="40">
        <v>0</v>
      </c>
      <c r="AX336" s="40">
        <v>0</v>
      </c>
      <c r="AY336" s="40">
        <v>0</v>
      </c>
      <c r="AZ336" s="40">
        <v>0</v>
      </c>
      <c r="BA336" s="40">
        <v>0</v>
      </c>
      <c r="BB336" s="40">
        <v>0</v>
      </c>
      <c r="BC336" s="40">
        <v>0</v>
      </c>
      <c r="BD336" s="40">
        <v>0</v>
      </c>
      <c r="BE336" s="40">
        <v>0</v>
      </c>
      <c r="BF336" s="40">
        <v>0</v>
      </c>
      <c r="BG336" s="40">
        <v>0</v>
      </c>
      <c r="BH336" s="40">
        <v>0</v>
      </c>
      <c r="BI336" s="40">
        <v>0</v>
      </c>
      <c r="BJ336" s="40">
        <v>0</v>
      </c>
      <c r="BK336" s="40">
        <v>0</v>
      </c>
      <c r="BL336" s="40">
        <v>0</v>
      </c>
      <c r="BM336" s="40">
        <v>0</v>
      </c>
      <c r="BN336" s="40">
        <v>0</v>
      </c>
      <c r="BO336" s="40">
        <v>0</v>
      </c>
      <c r="BP336" s="40">
        <v>0</v>
      </c>
    </row>
    <row r="337" spans="1:68" s="4" customFormat="1" ht="47.25" x14ac:dyDescent="0.25">
      <c r="A337" s="11" t="s">
        <v>2130</v>
      </c>
      <c r="B337" s="20" t="s">
        <v>2141</v>
      </c>
      <c r="C337" s="13" t="s">
        <v>2142</v>
      </c>
      <c r="D337" s="56">
        <v>0</v>
      </c>
      <c r="E337" s="56">
        <v>0</v>
      </c>
      <c r="F337" s="56">
        <v>0</v>
      </c>
      <c r="G337" s="56">
        <v>0</v>
      </c>
      <c r="H337" s="56">
        <v>0</v>
      </c>
      <c r="I337" s="56">
        <v>0</v>
      </c>
      <c r="J337" s="56">
        <v>0</v>
      </c>
      <c r="K337" s="56">
        <v>0</v>
      </c>
      <c r="L337" s="56">
        <v>0</v>
      </c>
      <c r="M337" s="56">
        <v>0</v>
      </c>
      <c r="N337" s="56">
        <v>0</v>
      </c>
      <c r="O337" s="56">
        <v>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40">
        <v>0</v>
      </c>
      <c r="AR337" s="40">
        <v>0</v>
      </c>
      <c r="AS337" s="40">
        <v>0</v>
      </c>
      <c r="AT337" s="40">
        <v>0</v>
      </c>
      <c r="AU337" s="40">
        <v>0</v>
      </c>
      <c r="AV337" s="40">
        <v>0</v>
      </c>
      <c r="AW337" s="40">
        <v>0</v>
      </c>
      <c r="AX337" s="40">
        <v>0</v>
      </c>
      <c r="AY337" s="40">
        <v>0</v>
      </c>
      <c r="AZ337" s="40">
        <v>0</v>
      </c>
      <c r="BA337" s="40">
        <v>0</v>
      </c>
      <c r="BB337" s="40">
        <v>0</v>
      </c>
      <c r="BC337" s="40">
        <v>0</v>
      </c>
      <c r="BD337" s="40">
        <v>0</v>
      </c>
      <c r="BE337" s="40">
        <v>0</v>
      </c>
      <c r="BF337" s="40">
        <v>0</v>
      </c>
      <c r="BG337" s="40">
        <v>0</v>
      </c>
      <c r="BH337" s="40">
        <v>0</v>
      </c>
      <c r="BI337" s="40">
        <v>0</v>
      </c>
      <c r="BJ337" s="40">
        <v>0</v>
      </c>
      <c r="BK337" s="40">
        <v>0</v>
      </c>
      <c r="BL337" s="40">
        <v>0</v>
      </c>
      <c r="BM337" s="40">
        <v>0</v>
      </c>
      <c r="BN337" s="40">
        <v>0</v>
      </c>
      <c r="BO337" s="40">
        <v>0</v>
      </c>
      <c r="BP337" s="40">
        <v>0</v>
      </c>
    </row>
    <row r="338" spans="1:68" s="4" customFormat="1" ht="31.5" x14ac:dyDescent="0.25">
      <c r="A338" s="11" t="s">
        <v>2130</v>
      </c>
      <c r="B338" s="20" t="s">
        <v>2143</v>
      </c>
      <c r="C338" s="13" t="s">
        <v>2144</v>
      </c>
      <c r="D338" s="56">
        <v>0</v>
      </c>
      <c r="E338" s="56">
        <v>0</v>
      </c>
      <c r="F338" s="56">
        <v>0</v>
      </c>
      <c r="G338" s="56">
        <v>0</v>
      </c>
      <c r="H338" s="56">
        <v>0</v>
      </c>
      <c r="I338" s="56">
        <v>0</v>
      </c>
      <c r="J338" s="56">
        <v>0</v>
      </c>
      <c r="K338" s="56">
        <v>0</v>
      </c>
      <c r="L338" s="56">
        <v>0</v>
      </c>
      <c r="M338" s="56">
        <v>0</v>
      </c>
      <c r="N338" s="56">
        <v>0</v>
      </c>
      <c r="O338" s="56">
        <v>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40">
        <v>0</v>
      </c>
      <c r="AR338" s="40">
        <v>0</v>
      </c>
      <c r="AS338" s="40">
        <v>0</v>
      </c>
      <c r="AT338" s="40">
        <v>0</v>
      </c>
      <c r="AU338" s="40">
        <v>0</v>
      </c>
      <c r="AV338" s="40">
        <v>0</v>
      </c>
      <c r="AW338" s="40">
        <v>0</v>
      </c>
      <c r="AX338" s="40">
        <v>0</v>
      </c>
      <c r="AY338" s="40">
        <v>0</v>
      </c>
      <c r="AZ338" s="40">
        <v>0</v>
      </c>
      <c r="BA338" s="40">
        <v>0</v>
      </c>
      <c r="BB338" s="40">
        <v>0</v>
      </c>
      <c r="BC338" s="40">
        <v>0</v>
      </c>
      <c r="BD338" s="40">
        <v>0</v>
      </c>
      <c r="BE338" s="40">
        <v>0</v>
      </c>
      <c r="BF338" s="40">
        <v>0</v>
      </c>
      <c r="BG338" s="40">
        <v>0</v>
      </c>
      <c r="BH338" s="40">
        <v>0</v>
      </c>
      <c r="BI338" s="40">
        <v>0</v>
      </c>
      <c r="BJ338" s="40">
        <v>0</v>
      </c>
      <c r="BK338" s="40">
        <v>0</v>
      </c>
      <c r="BL338" s="40">
        <v>0</v>
      </c>
      <c r="BM338" s="40">
        <v>0</v>
      </c>
      <c r="BN338" s="40">
        <v>0</v>
      </c>
      <c r="BO338" s="40">
        <v>0</v>
      </c>
      <c r="BP338" s="40">
        <v>0</v>
      </c>
    </row>
    <row r="339" spans="1:68" s="4" customFormat="1" ht="47.25" x14ac:dyDescent="0.25">
      <c r="A339" s="8" t="s">
        <v>189</v>
      </c>
      <c r="B339" s="9" t="s">
        <v>1100</v>
      </c>
      <c r="C339" s="10" t="s">
        <v>45</v>
      </c>
      <c r="D339" s="60">
        <f t="shared" ref="D339:Q339" si="66">D340</f>
        <v>0</v>
      </c>
      <c r="E339" s="60">
        <f t="shared" si="66"/>
        <v>0</v>
      </c>
      <c r="F339" s="60">
        <f t="shared" si="66"/>
        <v>0</v>
      </c>
      <c r="G339" s="60">
        <f t="shared" si="66"/>
        <v>0</v>
      </c>
      <c r="H339" s="60">
        <f t="shared" si="66"/>
        <v>0</v>
      </c>
      <c r="I339" s="60">
        <f t="shared" si="66"/>
        <v>0</v>
      </c>
      <c r="J339" s="60">
        <f t="shared" si="66"/>
        <v>0</v>
      </c>
      <c r="K339" s="60">
        <f t="shared" si="66"/>
        <v>0</v>
      </c>
      <c r="L339" s="60">
        <f t="shared" si="66"/>
        <v>0</v>
      </c>
      <c r="M339" s="60">
        <f t="shared" si="66"/>
        <v>0</v>
      </c>
      <c r="N339" s="60">
        <f t="shared" si="66"/>
        <v>0</v>
      </c>
      <c r="O339" s="60">
        <f t="shared" si="66"/>
        <v>0</v>
      </c>
      <c r="P339" s="60">
        <f t="shared" si="66"/>
        <v>0</v>
      </c>
      <c r="Q339" s="60">
        <f t="shared" si="66"/>
        <v>0</v>
      </c>
      <c r="R339" s="60">
        <f t="shared" ref="R339:AP339" si="67">R340</f>
        <v>0</v>
      </c>
      <c r="S339" s="60">
        <f t="shared" si="67"/>
        <v>0</v>
      </c>
      <c r="T339" s="60">
        <f t="shared" si="67"/>
        <v>0</v>
      </c>
      <c r="U339" s="60">
        <f t="shared" si="67"/>
        <v>0</v>
      </c>
      <c r="V339" s="60">
        <f t="shared" si="67"/>
        <v>0</v>
      </c>
      <c r="W339" s="60">
        <f t="shared" si="67"/>
        <v>0</v>
      </c>
      <c r="X339" s="60">
        <f t="shared" si="67"/>
        <v>0</v>
      </c>
      <c r="Y339" s="60">
        <f t="shared" si="67"/>
        <v>0</v>
      </c>
      <c r="Z339" s="60">
        <f t="shared" si="67"/>
        <v>0</v>
      </c>
      <c r="AA339" s="60">
        <f t="shared" si="67"/>
        <v>0</v>
      </c>
      <c r="AB339" s="60">
        <f t="shared" si="67"/>
        <v>0</v>
      </c>
      <c r="AC339" s="60">
        <f t="shared" si="67"/>
        <v>0</v>
      </c>
      <c r="AD339" s="60">
        <f t="shared" si="67"/>
        <v>0</v>
      </c>
      <c r="AE339" s="60">
        <f t="shared" si="67"/>
        <v>0</v>
      </c>
      <c r="AF339" s="60">
        <f t="shared" si="67"/>
        <v>0</v>
      </c>
      <c r="AG339" s="60">
        <f t="shared" si="67"/>
        <v>0</v>
      </c>
      <c r="AH339" s="60">
        <f t="shared" si="67"/>
        <v>0</v>
      </c>
      <c r="AI339" s="60">
        <f t="shared" si="67"/>
        <v>0</v>
      </c>
      <c r="AJ339" s="60">
        <f t="shared" si="67"/>
        <v>0</v>
      </c>
      <c r="AK339" s="60">
        <f t="shared" si="67"/>
        <v>0</v>
      </c>
      <c r="AL339" s="60">
        <f t="shared" si="67"/>
        <v>0</v>
      </c>
      <c r="AM339" s="60">
        <f t="shared" si="67"/>
        <v>0</v>
      </c>
      <c r="AN339" s="60">
        <f t="shared" si="67"/>
        <v>0</v>
      </c>
      <c r="AO339" s="60">
        <f t="shared" si="67"/>
        <v>0</v>
      </c>
      <c r="AP339" s="60">
        <f t="shared" si="67"/>
        <v>0</v>
      </c>
      <c r="AQ339" s="60">
        <f t="shared" ref="AQ339:BP339" si="68">AQ340</f>
        <v>0</v>
      </c>
      <c r="AR339" s="60">
        <f t="shared" si="68"/>
        <v>0</v>
      </c>
      <c r="AS339" s="60">
        <f t="shared" si="68"/>
        <v>0</v>
      </c>
      <c r="AT339" s="60">
        <f t="shared" si="68"/>
        <v>0</v>
      </c>
      <c r="AU339" s="60">
        <f t="shared" si="68"/>
        <v>0</v>
      </c>
      <c r="AV339" s="60">
        <f t="shared" si="68"/>
        <v>0</v>
      </c>
      <c r="AW339" s="60">
        <f t="shared" si="68"/>
        <v>0</v>
      </c>
      <c r="AX339" s="60">
        <f t="shared" si="68"/>
        <v>0</v>
      </c>
      <c r="AY339" s="60">
        <f t="shared" si="68"/>
        <v>0</v>
      </c>
      <c r="AZ339" s="60">
        <f t="shared" si="68"/>
        <v>0</v>
      </c>
      <c r="BA339" s="60">
        <f t="shared" si="68"/>
        <v>0</v>
      </c>
      <c r="BB339" s="60">
        <f t="shared" si="68"/>
        <v>0</v>
      </c>
      <c r="BC339" s="60">
        <f t="shared" si="68"/>
        <v>0</v>
      </c>
      <c r="BD339" s="60">
        <f t="shared" si="68"/>
        <v>0</v>
      </c>
      <c r="BE339" s="60">
        <f t="shared" si="68"/>
        <v>0</v>
      </c>
      <c r="BF339" s="60">
        <f t="shared" si="68"/>
        <v>0</v>
      </c>
      <c r="BG339" s="60">
        <f t="shared" si="68"/>
        <v>0</v>
      </c>
      <c r="BH339" s="60">
        <f t="shared" si="68"/>
        <v>0</v>
      </c>
      <c r="BI339" s="60">
        <f t="shared" si="68"/>
        <v>0</v>
      </c>
      <c r="BJ339" s="60">
        <f t="shared" si="68"/>
        <v>0</v>
      </c>
      <c r="BK339" s="60">
        <f t="shared" si="68"/>
        <v>0</v>
      </c>
      <c r="BL339" s="60">
        <f t="shared" si="68"/>
        <v>0</v>
      </c>
      <c r="BM339" s="60">
        <f t="shared" si="68"/>
        <v>0</v>
      </c>
      <c r="BN339" s="60">
        <f t="shared" si="68"/>
        <v>0</v>
      </c>
      <c r="BO339" s="60">
        <f t="shared" si="68"/>
        <v>0</v>
      </c>
      <c r="BP339" s="60">
        <f t="shared" si="68"/>
        <v>0</v>
      </c>
    </row>
    <row r="340" spans="1:68" s="2" customFormat="1" x14ac:dyDescent="0.25">
      <c r="A340" s="34" t="s">
        <v>190</v>
      </c>
      <c r="B340" s="9" t="s">
        <v>291</v>
      </c>
      <c r="C340" s="10" t="s">
        <v>45</v>
      </c>
      <c r="D340" s="60">
        <f t="shared" ref="D340:AI340" si="69">D341+D342</f>
        <v>0</v>
      </c>
      <c r="E340" s="60">
        <f t="shared" si="69"/>
        <v>0</v>
      </c>
      <c r="F340" s="60">
        <f t="shared" si="69"/>
        <v>0</v>
      </c>
      <c r="G340" s="60">
        <f t="shared" si="69"/>
        <v>0</v>
      </c>
      <c r="H340" s="60">
        <f t="shared" si="69"/>
        <v>0</v>
      </c>
      <c r="I340" s="60">
        <f t="shared" si="69"/>
        <v>0</v>
      </c>
      <c r="J340" s="60">
        <f t="shared" si="69"/>
        <v>0</v>
      </c>
      <c r="K340" s="60">
        <f t="shared" si="69"/>
        <v>0</v>
      </c>
      <c r="L340" s="60">
        <f t="shared" si="69"/>
        <v>0</v>
      </c>
      <c r="M340" s="60">
        <f t="shared" si="69"/>
        <v>0</v>
      </c>
      <c r="N340" s="60">
        <f t="shared" si="69"/>
        <v>0</v>
      </c>
      <c r="O340" s="60">
        <f t="shared" si="69"/>
        <v>0</v>
      </c>
      <c r="P340" s="60">
        <f t="shared" si="69"/>
        <v>0</v>
      </c>
      <c r="Q340" s="60">
        <f t="shared" si="69"/>
        <v>0</v>
      </c>
      <c r="R340" s="60">
        <f t="shared" si="69"/>
        <v>0</v>
      </c>
      <c r="S340" s="60">
        <f t="shared" si="69"/>
        <v>0</v>
      </c>
      <c r="T340" s="60">
        <f t="shared" si="69"/>
        <v>0</v>
      </c>
      <c r="U340" s="60">
        <f t="shared" si="69"/>
        <v>0</v>
      </c>
      <c r="V340" s="60">
        <f t="shared" si="69"/>
        <v>0</v>
      </c>
      <c r="W340" s="60">
        <f t="shared" si="69"/>
        <v>0</v>
      </c>
      <c r="X340" s="60">
        <f t="shared" si="69"/>
        <v>0</v>
      </c>
      <c r="Y340" s="60">
        <f t="shared" si="69"/>
        <v>0</v>
      </c>
      <c r="Z340" s="60">
        <f t="shared" si="69"/>
        <v>0</v>
      </c>
      <c r="AA340" s="60">
        <f t="shared" si="69"/>
        <v>0</v>
      </c>
      <c r="AB340" s="60">
        <f t="shared" si="69"/>
        <v>0</v>
      </c>
      <c r="AC340" s="60">
        <f t="shared" si="69"/>
        <v>0</v>
      </c>
      <c r="AD340" s="60">
        <f t="shared" si="69"/>
        <v>0</v>
      </c>
      <c r="AE340" s="60">
        <f t="shared" si="69"/>
        <v>0</v>
      </c>
      <c r="AF340" s="60">
        <f t="shared" si="69"/>
        <v>0</v>
      </c>
      <c r="AG340" s="60">
        <f t="shared" si="69"/>
        <v>0</v>
      </c>
      <c r="AH340" s="60">
        <f t="shared" si="69"/>
        <v>0</v>
      </c>
      <c r="AI340" s="60">
        <f t="shared" si="69"/>
        <v>0</v>
      </c>
      <c r="AJ340" s="60">
        <f t="shared" ref="AJ340:BO340" si="70">AJ341+AJ342</f>
        <v>0</v>
      </c>
      <c r="AK340" s="60">
        <f t="shared" si="70"/>
        <v>0</v>
      </c>
      <c r="AL340" s="60">
        <f t="shared" si="70"/>
        <v>0</v>
      </c>
      <c r="AM340" s="60">
        <f t="shared" si="70"/>
        <v>0</v>
      </c>
      <c r="AN340" s="60">
        <f t="shared" si="70"/>
        <v>0</v>
      </c>
      <c r="AO340" s="60">
        <f t="shared" si="70"/>
        <v>0</v>
      </c>
      <c r="AP340" s="60">
        <f t="shared" si="70"/>
        <v>0</v>
      </c>
      <c r="AQ340" s="60">
        <f t="shared" si="70"/>
        <v>0</v>
      </c>
      <c r="AR340" s="60">
        <f t="shared" si="70"/>
        <v>0</v>
      </c>
      <c r="AS340" s="60">
        <f t="shared" si="70"/>
        <v>0</v>
      </c>
      <c r="AT340" s="60">
        <f t="shared" si="70"/>
        <v>0</v>
      </c>
      <c r="AU340" s="60">
        <f t="shared" si="70"/>
        <v>0</v>
      </c>
      <c r="AV340" s="60">
        <f t="shared" si="70"/>
        <v>0</v>
      </c>
      <c r="AW340" s="60">
        <f t="shared" si="70"/>
        <v>0</v>
      </c>
      <c r="AX340" s="60">
        <f t="shared" si="70"/>
        <v>0</v>
      </c>
      <c r="AY340" s="60">
        <f t="shared" si="70"/>
        <v>0</v>
      </c>
      <c r="AZ340" s="60">
        <f t="shared" si="70"/>
        <v>0</v>
      </c>
      <c r="BA340" s="60">
        <f t="shared" si="70"/>
        <v>0</v>
      </c>
      <c r="BB340" s="60">
        <f t="shared" si="70"/>
        <v>0</v>
      </c>
      <c r="BC340" s="60">
        <f t="shared" si="70"/>
        <v>0</v>
      </c>
      <c r="BD340" s="60">
        <f t="shared" si="70"/>
        <v>0</v>
      </c>
      <c r="BE340" s="60">
        <f t="shared" si="70"/>
        <v>0</v>
      </c>
      <c r="BF340" s="60">
        <f t="shared" si="70"/>
        <v>0</v>
      </c>
      <c r="BG340" s="60">
        <f t="shared" si="70"/>
        <v>0</v>
      </c>
      <c r="BH340" s="60">
        <f t="shared" si="70"/>
        <v>0</v>
      </c>
      <c r="BI340" s="60">
        <f t="shared" si="70"/>
        <v>0</v>
      </c>
      <c r="BJ340" s="60">
        <f t="shared" si="70"/>
        <v>0</v>
      </c>
      <c r="BK340" s="60">
        <f t="shared" si="70"/>
        <v>0</v>
      </c>
      <c r="BL340" s="60">
        <f t="shared" si="70"/>
        <v>0</v>
      </c>
      <c r="BM340" s="60">
        <f t="shared" si="70"/>
        <v>0</v>
      </c>
      <c r="BN340" s="60">
        <f t="shared" si="70"/>
        <v>0</v>
      </c>
      <c r="BO340" s="60">
        <f t="shared" si="70"/>
        <v>0</v>
      </c>
      <c r="BP340" s="60">
        <f t="shared" ref="BP340" si="71">BP341+BP342</f>
        <v>0</v>
      </c>
    </row>
    <row r="341" spans="1:68" s="2" customFormat="1" ht="47.25" x14ac:dyDescent="0.25">
      <c r="A341" s="35" t="s">
        <v>191</v>
      </c>
      <c r="B341" s="9" t="s">
        <v>83</v>
      </c>
      <c r="C341" s="10" t="s">
        <v>45</v>
      </c>
      <c r="D341" s="60">
        <v>0</v>
      </c>
      <c r="E341" s="60">
        <v>0</v>
      </c>
      <c r="F341" s="60">
        <v>0</v>
      </c>
      <c r="G341" s="60">
        <v>0</v>
      </c>
      <c r="H341" s="60">
        <v>0</v>
      </c>
      <c r="I341" s="60">
        <v>0</v>
      </c>
      <c r="J341" s="60">
        <v>0</v>
      </c>
      <c r="K341" s="60">
        <v>0</v>
      </c>
      <c r="L341" s="60">
        <v>0</v>
      </c>
      <c r="M341" s="60">
        <v>0</v>
      </c>
      <c r="N341" s="60">
        <v>0</v>
      </c>
      <c r="O341" s="60">
        <v>0</v>
      </c>
      <c r="P341" s="60">
        <v>0</v>
      </c>
      <c r="Q341" s="60">
        <v>0</v>
      </c>
      <c r="R341" s="60">
        <v>0</v>
      </c>
      <c r="S341" s="60">
        <v>0</v>
      </c>
      <c r="T341" s="60">
        <v>0</v>
      </c>
      <c r="U341" s="60">
        <v>0</v>
      </c>
      <c r="V341" s="60">
        <v>0</v>
      </c>
      <c r="W341" s="60">
        <v>0</v>
      </c>
      <c r="X341" s="60">
        <v>0</v>
      </c>
      <c r="Y341" s="60">
        <v>0</v>
      </c>
      <c r="Z341" s="60">
        <v>0</v>
      </c>
      <c r="AA341" s="60">
        <v>0</v>
      </c>
      <c r="AB341" s="60">
        <v>0</v>
      </c>
      <c r="AC341" s="60">
        <v>0</v>
      </c>
      <c r="AD341" s="60">
        <v>0</v>
      </c>
      <c r="AE341" s="60">
        <v>0</v>
      </c>
      <c r="AF341" s="60">
        <v>0</v>
      </c>
      <c r="AG341" s="60">
        <v>0</v>
      </c>
      <c r="AH341" s="60">
        <v>0</v>
      </c>
      <c r="AI341" s="60">
        <v>0</v>
      </c>
      <c r="AJ341" s="60">
        <v>0</v>
      </c>
      <c r="AK341" s="60">
        <v>0</v>
      </c>
      <c r="AL341" s="60">
        <v>0</v>
      </c>
      <c r="AM341" s="60">
        <v>0</v>
      </c>
      <c r="AN341" s="60">
        <v>0</v>
      </c>
      <c r="AO341" s="60">
        <v>0</v>
      </c>
      <c r="AP341" s="60">
        <v>0</v>
      </c>
      <c r="AQ341" s="60">
        <v>0</v>
      </c>
      <c r="AR341" s="60">
        <v>0</v>
      </c>
      <c r="AS341" s="60">
        <v>0</v>
      </c>
      <c r="AT341" s="60">
        <v>0</v>
      </c>
      <c r="AU341" s="60">
        <v>0</v>
      </c>
      <c r="AV341" s="60">
        <v>0</v>
      </c>
      <c r="AW341" s="60">
        <v>0</v>
      </c>
      <c r="AX341" s="60">
        <v>0</v>
      </c>
      <c r="AY341" s="60">
        <v>0</v>
      </c>
      <c r="AZ341" s="60">
        <v>0</v>
      </c>
      <c r="BA341" s="60">
        <v>0</v>
      </c>
      <c r="BB341" s="60">
        <v>0</v>
      </c>
      <c r="BC341" s="60">
        <v>0</v>
      </c>
      <c r="BD341" s="60">
        <v>0</v>
      </c>
      <c r="BE341" s="60">
        <v>0</v>
      </c>
      <c r="BF341" s="60">
        <v>0</v>
      </c>
      <c r="BG341" s="60">
        <v>0</v>
      </c>
      <c r="BH341" s="60">
        <v>0</v>
      </c>
      <c r="BI341" s="60">
        <v>0</v>
      </c>
      <c r="BJ341" s="60">
        <v>0</v>
      </c>
      <c r="BK341" s="60">
        <v>0</v>
      </c>
      <c r="BL341" s="60">
        <v>0</v>
      </c>
      <c r="BM341" s="60">
        <v>0</v>
      </c>
      <c r="BN341" s="60">
        <v>0</v>
      </c>
      <c r="BO341" s="60">
        <v>0</v>
      </c>
      <c r="BP341" s="60">
        <v>0</v>
      </c>
    </row>
    <row r="342" spans="1:68" s="2" customFormat="1" ht="47.25" x14ac:dyDescent="0.25">
      <c r="A342" s="14" t="s">
        <v>192</v>
      </c>
      <c r="B342" s="15" t="s">
        <v>84</v>
      </c>
      <c r="C342" s="16" t="s">
        <v>45</v>
      </c>
      <c r="D342" s="59">
        <v>0</v>
      </c>
      <c r="E342" s="59">
        <v>0</v>
      </c>
      <c r="F342" s="59">
        <v>0</v>
      </c>
      <c r="G342" s="59">
        <v>0</v>
      </c>
      <c r="H342" s="59">
        <v>0</v>
      </c>
      <c r="I342" s="59">
        <v>0</v>
      </c>
      <c r="J342" s="59">
        <v>0</v>
      </c>
      <c r="K342" s="59">
        <v>0</v>
      </c>
      <c r="L342" s="59">
        <v>0</v>
      </c>
      <c r="M342" s="59">
        <v>0</v>
      </c>
      <c r="N342" s="59">
        <v>0</v>
      </c>
      <c r="O342" s="59">
        <v>0</v>
      </c>
      <c r="P342" s="59">
        <v>0</v>
      </c>
      <c r="Q342" s="59">
        <v>0</v>
      </c>
      <c r="R342" s="59">
        <v>0</v>
      </c>
      <c r="S342" s="59">
        <v>0</v>
      </c>
      <c r="T342" s="59">
        <v>0</v>
      </c>
      <c r="U342" s="59">
        <v>0</v>
      </c>
      <c r="V342" s="59">
        <v>0</v>
      </c>
      <c r="W342" s="59">
        <v>0</v>
      </c>
      <c r="X342" s="59">
        <v>0</v>
      </c>
      <c r="Y342" s="59">
        <v>0</v>
      </c>
      <c r="Z342" s="59">
        <v>0</v>
      </c>
      <c r="AA342" s="59">
        <v>0</v>
      </c>
      <c r="AB342" s="59">
        <v>0</v>
      </c>
      <c r="AC342" s="59">
        <v>0</v>
      </c>
      <c r="AD342" s="59">
        <v>0</v>
      </c>
      <c r="AE342" s="59">
        <v>0</v>
      </c>
      <c r="AF342" s="59">
        <v>0</v>
      </c>
      <c r="AG342" s="59">
        <v>0</v>
      </c>
      <c r="AH342" s="59">
        <v>0</v>
      </c>
      <c r="AI342" s="59">
        <v>0</v>
      </c>
      <c r="AJ342" s="59">
        <v>0</v>
      </c>
      <c r="AK342" s="59">
        <v>0</v>
      </c>
      <c r="AL342" s="59">
        <v>0</v>
      </c>
      <c r="AM342" s="59">
        <v>0</v>
      </c>
      <c r="AN342" s="59">
        <v>0</v>
      </c>
      <c r="AO342" s="59">
        <v>0</v>
      </c>
      <c r="AP342" s="59">
        <v>0</v>
      </c>
      <c r="AQ342" s="59">
        <v>0</v>
      </c>
      <c r="AR342" s="59">
        <v>0</v>
      </c>
      <c r="AS342" s="59">
        <v>0</v>
      </c>
      <c r="AT342" s="59">
        <v>0</v>
      </c>
      <c r="AU342" s="59">
        <v>0</v>
      </c>
      <c r="AV342" s="59">
        <v>0</v>
      </c>
      <c r="AW342" s="59">
        <v>0</v>
      </c>
      <c r="AX342" s="59">
        <v>0</v>
      </c>
      <c r="AY342" s="59">
        <v>0</v>
      </c>
      <c r="AZ342" s="59">
        <v>0</v>
      </c>
      <c r="BA342" s="59">
        <v>0</v>
      </c>
      <c r="BB342" s="59">
        <v>0</v>
      </c>
      <c r="BC342" s="59">
        <v>0</v>
      </c>
      <c r="BD342" s="59">
        <v>0</v>
      </c>
      <c r="BE342" s="59">
        <v>0</v>
      </c>
      <c r="BF342" s="59">
        <v>0</v>
      </c>
      <c r="BG342" s="59">
        <v>0</v>
      </c>
      <c r="BH342" s="59">
        <v>0</v>
      </c>
      <c r="BI342" s="59">
        <v>0</v>
      </c>
      <c r="BJ342" s="59">
        <v>0</v>
      </c>
      <c r="BK342" s="59">
        <v>0</v>
      </c>
      <c r="BL342" s="59">
        <v>0</v>
      </c>
      <c r="BM342" s="59">
        <v>0</v>
      </c>
      <c r="BN342" s="59">
        <v>0</v>
      </c>
      <c r="BO342" s="59">
        <v>0</v>
      </c>
      <c r="BP342" s="59">
        <v>0</v>
      </c>
    </row>
    <row r="343" spans="1:68" s="3" customFormat="1" x14ac:dyDescent="0.25">
      <c r="A343" s="34" t="s">
        <v>1083</v>
      </c>
      <c r="B343" s="9" t="s">
        <v>82</v>
      </c>
      <c r="C343" s="10" t="s">
        <v>45</v>
      </c>
      <c r="D343" s="60">
        <v>0</v>
      </c>
      <c r="E343" s="60">
        <v>0</v>
      </c>
      <c r="F343" s="60">
        <v>0</v>
      </c>
      <c r="G343" s="60">
        <v>0</v>
      </c>
      <c r="H343" s="60">
        <v>0</v>
      </c>
      <c r="I343" s="60">
        <v>0</v>
      </c>
      <c r="J343" s="60">
        <v>0</v>
      </c>
      <c r="K343" s="60">
        <v>0</v>
      </c>
      <c r="L343" s="60">
        <v>0</v>
      </c>
      <c r="M343" s="60">
        <v>0</v>
      </c>
      <c r="N343" s="60">
        <v>0</v>
      </c>
      <c r="O343" s="60">
        <v>0</v>
      </c>
      <c r="P343" s="60">
        <v>0</v>
      </c>
      <c r="Q343" s="60">
        <v>0</v>
      </c>
      <c r="R343" s="60">
        <v>0</v>
      </c>
      <c r="S343" s="60">
        <v>0</v>
      </c>
      <c r="T343" s="60">
        <v>0</v>
      </c>
      <c r="U343" s="60">
        <v>0</v>
      </c>
      <c r="V343" s="60">
        <v>0</v>
      </c>
      <c r="W343" s="60">
        <v>0</v>
      </c>
      <c r="X343" s="60">
        <v>0</v>
      </c>
      <c r="Y343" s="60">
        <v>0</v>
      </c>
      <c r="Z343" s="60">
        <v>0</v>
      </c>
      <c r="AA343" s="60">
        <v>0</v>
      </c>
      <c r="AB343" s="60">
        <v>0</v>
      </c>
      <c r="AC343" s="60">
        <v>0</v>
      </c>
      <c r="AD343" s="60">
        <v>0</v>
      </c>
      <c r="AE343" s="60">
        <v>0</v>
      </c>
      <c r="AF343" s="60">
        <v>0</v>
      </c>
      <c r="AG343" s="60">
        <v>0</v>
      </c>
      <c r="AH343" s="60">
        <v>0</v>
      </c>
      <c r="AI343" s="60">
        <v>0</v>
      </c>
      <c r="AJ343" s="60">
        <v>0</v>
      </c>
      <c r="AK343" s="60">
        <v>0</v>
      </c>
      <c r="AL343" s="60">
        <v>0</v>
      </c>
      <c r="AM343" s="60">
        <v>0</v>
      </c>
      <c r="AN343" s="60">
        <v>0</v>
      </c>
      <c r="AO343" s="60">
        <v>0</v>
      </c>
      <c r="AP343" s="60">
        <v>0</v>
      </c>
      <c r="AQ343" s="60">
        <v>0</v>
      </c>
      <c r="AR343" s="60">
        <v>0</v>
      </c>
      <c r="AS343" s="60">
        <v>0</v>
      </c>
      <c r="AT343" s="60">
        <v>0</v>
      </c>
      <c r="AU343" s="60">
        <v>0</v>
      </c>
      <c r="AV343" s="60">
        <v>0</v>
      </c>
      <c r="AW343" s="60">
        <v>0</v>
      </c>
      <c r="AX343" s="60">
        <v>0</v>
      </c>
      <c r="AY343" s="60">
        <v>0</v>
      </c>
      <c r="AZ343" s="60">
        <v>0</v>
      </c>
      <c r="BA343" s="60">
        <v>0</v>
      </c>
      <c r="BB343" s="60">
        <v>0</v>
      </c>
      <c r="BC343" s="60">
        <v>0</v>
      </c>
      <c r="BD343" s="60">
        <v>0</v>
      </c>
      <c r="BE343" s="60">
        <v>0</v>
      </c>
      <c r="BF343" s="60">
        <v>0</v>
      </c>
      <c r="BG343" s="60">
        <v>0</v>
      </c>
      <c r="BH343" s="60">
        <v>0</v>
      </c>
      <c r="BI343" s="60">
        <v>0</v>
      </c>
      <c r="BJ343" s="60">
        <v>0</v>
      </c>
      <c r="BK343" s="60">
        <v>0</v>
      </c>
      <c r="BL343" s="60">
        <v>0</v>
      </c>
      <c r="BM343" s="60">
        <v>0</v>
      </c>
      <c r="BN343" s="60">
        <v>0</v>
      </c>
      <c r="BO343" s="60">
        <v>0</v>
      </c>
      <c r="BP343" s="60">
        <v>0</v>
      </c>
    </row>
    <row r="344" spans="1:68" s="3" customFormat="1" ht="47.25" x14ac:dyDescent="0.25">
      <c r="A344" s="35" t="s">
        <v>1084</v>
      </c>
      <c r="B344" s="9" t="s">
        <v>83</v>
      </c>
      <c r="C344" s="10" t="s">
        <v>45</v>
      </c>
      <c r="D344" s="60">
        <v>0</v>
      </c>
      <c r="E344" s="60">
        <v>0</v>
      </c>
      <c r="F344" s="60">
        <v>0</v>
      </c>
      <c r="G344" s="60">
        <v>0</v>
      </c>
      <c r="H344" s="60">
        <v>0</v>
      </c>
      <c r="I344" s="60">
        <v>0</v>
      </c>
      <c r="J344" s="60">
        <v>0</v>
      </c>
      <c r="K344" s="60">
        <v>0</v>
      </c>
      <c r="L344" s="60">
        <v>0</v>
      </c>
      <c r="M344" s="60">
        <v>0</v>
      </c>
      <c r="N344" s="60">
        <v>0</v>
      </c>
      <c r="O344" s="60">
        <v>0</v>
      </c>
      <c r="P344" s="60">
        <v>0</v>
      </c>
      <c r="Q344" s="60">
        <v>0</v>
      </c>
      <c r="R344" s="60">
        <v>0</v>
      </c>
      <c r="S344" s="60">
        <v>0</v>
      </c>
      <c r="T344" s="60">
        <v>0</v>
      </c>
      <c r="U344" s="60">
        <v>0</v>
      </c>
      <c r="V344" s="60">
        <v>0</v>
      </c>
      <c r="W344" s="60">
        <v>0</v>
      </c>
      <c r="X344" s="60">
        <v>0</v>
      </c>
      <c r="Y344" s="60">
        <v>0</v>
      </c>
      <c r="Z344" s="60">
        <v>0</v>
      </c>
      <c r="AA344" s="60">
        <v>0</v>
      </c>
      <c r="AB344" s="60">
        <v>0</v>
      </c>
      <c r="AC344" s="60">
        <v>0</v>
      </c>
      <c r="AD344" s="60">
        <v>0</v>
      </c>
      <c r="AE344" s="60">
        <v>0</v>
      </c>
      <c r="AF344" s="60">
        <v>0</v>
      </c>
      <c r="AG344" s="60">
        <v>0</v>
      </c>
      <c r="AH344" s="60">
        <v>0</v>
      </c>
      <c r="AI344" s="60">
        <v>0</v>
      </c>
      <c r="AJ344" s="60">
        <v>0</v>
      </c>
      <c r="AK344" s="60">
        <v>0</v>
      </c>
      <c r="AL344" s="60">
        <v>0</v>
      </c>
      <c r="AM344" s="60">
        <v>0</v>
      </c>
      <c r="AN344" s="60">
        <v>0</v>
      </c>
      <c r="AO344" s="60">
        <v>0</v>
      </c>
      <c r="AP344" s="60">
        <v>0</v>
      </c>
      <c r="AQ344" s="60">
        <v>0</v>
      </c>
      <c r="AR344" s="60">
        <v>0</v>
      </c>
      <c r="AS344" s="60">
        <v>0</v>
      </c>
      <c r="AT344" s="60">
        <v>0</v>
      </c>
      <c r="AU344" s="60">
        <v>0</v>
      </c>
      <c r="AV344" s="60">
        <v>0</v>
      </c>
      <c r="AW344" s="60">
        <v>0</v>
      </c>
      <c r="AX344" s="60">
        <v>0</v>
      </c>
      <c r="AY344" s="60">
        <v>0</v>
      </c>
      <c r="AZ344" s="60">
        <v>0</v>
      </c>
      <c r="BA344" s="60">
        <v>0</v>
      </c>
      <c r="BB344" s="60">
        <v>0</v>
      </c>
      <c r="BC344" s="60">
        <v>0</v>
      </c>
      <c r="BD344" s="60">
        <v>0</v>
      </c>
      <c r="BE344" s="60">
        <v>0</v>
      </c>
      <c r="BF344" s="60">
        <v>0</v>
      </c>
      <c r="BG344" s="60">
        <v>0</v>
      </c>
      <c r="BH344" s="60">
        <v>0</v>
      </c>
      <c r="BI344" s="60">
        <v>0</v>
      </c>
      <c r="BJ344" s="60">
        <v>0</v>
      </c>
      <c r="BK344" s="60">
        <v>0</v>
      </c>
      <c r="BL344" s="60">
        <v>0</v>
      </c>
      <c r="BM344" s="60">
        <v>0</v>
      </c>
      <c r="BN344" s="60">
        <v>0</v>
      </c>
      <c r="BO344" s="60">
        <v>0</v>
      </c>
      <c r="BP344" s="60">
        <v>0</v>
      </c>
    </row>
    <row r="345" spans="1:68" s="3" customFormat="1" ht="47.25" x14ac:dyDescent="0.25">
      <c r="A345" s="35" t="s">
        <v>1085</v>
      </c>
      <c r="B345" s="15" t="s">
        <v>84</v>
      </c>
      <c r="C345" s="10" t="s">
        <v>45</v>
      </c>
      <c r="D345" s="60">
        <v>0</v>
      </c>
      <c r="E345" s="60">
        <v>0</v>
      </c>
      <c r="F345" s="60">
        <v>0</v>
      </c>
      <c r="G345" s="60">
        <v>0</v>
      </c>
      <c r="H345" s="60">
        <v>0</v>
      </c>
      <c r="I345" s="60">
        <v>0</v>
      </c>
      <c r="J345" s="60">
        <v>0</v>
      </c>
      <c r="K345" s="60">
        <v>0</v>
      </c>
      <c r="L345" s="60">
        <v>0</v>
      </c>
      <c r="M345" s="60">
        <v>0</v>
      </c>
      <c r="N345" s="60">
        <v>0</v>
      </c>
      <c r="O345" s="60">
        <v>0</v>
      </c>
      <c r="P345" s="60">
        <v>0</v>
      </c>
      <c r="Q345" s="60">
        <v>0</v>
      </c>
      <c r="R345" s="60">
        <v>0</v>
      </c>
      <c r="S345" s="60">
        <v>0</v>
      </c>
      <c r="T345" s="60">
        <v>0</v>
      </c>
      <c r="U345" s="60">
        <v>0</v>
      </c>
      <c r="V345" s="60">
        <v>0</v>
      </c>
      <c r="W345" s="60">
        <v>0</v>
      </c>
      <c r="X345" s="60">
        <v>0</v>
      </c>
      <c r="Y345" s="60">
        <v>0</v>
      </c>
      <c r="Z345" s="60">
        <v>0</v>
      </c>
      <c r="AA345" s="60">
        <v>0</v>
      </c>
      <c r="AB345" s="60">
        <v>0</v>
      </c>
      <c r="AC345" s="60">
        <v>0</v>
      </c>
      <c r="AD345" s="60">
        <v>0</v>
      </c>
      <c r="AE345" s="60">
        <v>0</v>
      </c>
      <c r="AF345" s="60">
        <v>0</v>
      </c>
      <c r="AG345" s="60">
        <v>0</v>
      </c>
      <c r="AH345" s="60">
        <v>0</v>
      </c>
      <c r="AI345" s="60">
        <v>0</v>
      </c>
      <c r="AJ345" s="60">
        <v>0</v>
      </c>
      <c r="AK345" s="60">
        <v>0</v>
      </c>
      <c r="AL345" s="60">
        <v>0</v>
      </c>
      <c r="AM345" s="60">
        <v>0</v>
      </c>
      <c r="AN345" s="60">
        <v>0</v>
      </c>
      <c r="AO345" s="60">
        <v>0</v>
      </c>
      <c r="AP345" s="60">
        <v>0</v>
      </c>
      <c r="AQ345" s="60">
        <v>0</v>
      </c>
      <c r="AR345" s="60">
        <v>0</v>
      </c>
      <c r="AS345" s="60">
        <v>0</v>
      </c>
      <c r="AT345" s="60">
        <v>0</v>
      </c>
      <c r="AU345" s="60">
        <v>0</v>
      </c>
      <c r="AV345" s="60">
        <v>0</v>
      </c>
      <c r="AW345" s="60">
        <v>0</v>
      </c>
      <c r="AX345" s="60">
        <v>0</v>
      </c>
      <c r="AY345" s="60">
        <v>0</v>
      </c>
      <c r="AZ345" s="60">
        <v>0</v>
      </c>
      <c r="BA345" s="60">
        <v>0</v>
      </c>
      <c r="BB345" s="60">
        <v>0</v>
      </c>
      <c r="BC345" s="60">
        <v>0</v>
      </c>
      <c r="BD345" s="60">
        <v>0</v>
      </c>
      <c r="BE345" s="60">
        <v>0</v>
      </c>
      <c r="BF345" s="60">
        <v>0</v>
      </c>
      <c r="BG345" s="60">
        <v>0</v>
      </c>
      <c r="BH345" s="60">
        <v>0</v>
      </c>
      <c r="BI345" s="60">
        <v>0</v>
      </c>
      <c r="BJ345" s="60">
        <v>0</v>
      </c>
      <c r="BK345" s="60">
        <v>0</v>
      </c>
      <c r="BL345" s="60">
        <v>0</v>
      </c>
      <c r="BM345" s="60">
        <v>0</v>
      </c>
      <c r="BN345" s="60">
        <v>0</v>
      </c>
      <c r="BO345" s="60">
        <v>0</v>
      </c>
      <c r="BP345" s="60">
        <v>0</v>
      </c>
    </row>
    <row r="346" spans="1:68" s="3" customFormat="1" x14ac:dyDescent="0.25">
      <c r="A346" s="8" t="s">
        <v>193</v>
      </c>
      <c r="B346" s="9" t="s">
        <v>85</v>
      </c>
      <c r="C346" s="10" t="s">
        <v>45</v>
      </c>
      <c r="D346" s="60">
        <f t="shared" ref="D346:Q346" si="72">D347+D348+D350+D354</f>
        <v>0</v>
      </c>
      <c r="E346" s="60">
        <f t="shared" si="72"/>
        <v>0</v>
      </c>
      <c r="F346" s="60">
        <f t="shared" si="72"/>
        <v>0</v>
      </c>
      <c r="G346" s="60">
        <f t="shared" si="72"/>
        <v>0</v>
      </c>
      <c r="H346" s="60">
        <f t="shared" si="72"/>
        <v>0</v>
      </c>
      <c r="I346" s="60">
        <f t="shared" si="72"/>
        <v>0</v>
      </c>
      <c r="J346" s="60">
        <f t="shared" si="72"/>
        <v>0</v>
      </c>
      <c r="K346" s="60">
        <f t="shared" si="72"/>
        <v>0</v>
      </c>
      <c r="L346" s="60">
        <f t="shared" si="72"/>
        <v>0</v>
      </c>
      <c r="M346" s="60">
        <f t="shared" si="72"/>
        <v>0</v>
      </c>
      <c r="N346" s="60">
        <f t="shared" si="72"/>
        <v>0</v>
      </c>
      <c r="O346" s="60">
        <f t="shared" si="72"/>
        <v>0</v>
      </c>
      <c r="P346" s="60">
        <f t="shared" si="72"/>
        <v>0</v>
      </c>
      <c r="Q346" s="60">
        <f t="shared" si="72"/>
        <v>0</v>
      </c>
      <c r="R346" s="60">
        <f t="shared" ref="R346:AP346" si="73">R347+R348+R350+R354</f>
        <v>0</v>
      </c>
      <c r="S346" s="60">
        <f t="shared" si="73"/>
        <v>0</v>
      </c>
      <c r="T346" s="60">
        <f t="shared" si="73"/>
        <v>0</v>
      </c>
      <c r="U346" s="60">
        <f t="shared" si="73"/>
        <v>0</v>
      </c>
      <c r="V346" s="60">
        <f t="shared" si="73"/>
        <v>0</v>
      </c>
      <c r="W346" s="60">
        <f t="shared" si="73"/>
        <v>0</v>
      </c>
      <c r="X346" s="60">
        <f t="shared" si="73"/>
        <v>0</v>
      </c>
      <c r="Y346" s="60">
        <f t="shared" si="73"/>
        <v>0</v>
      </c>
      <c r="Z346" s="60">
        <f t="shared" si="73"/>
        <v>0</v>
      </c>
      <c r="AA346" s="60">
        <f t="shared" si="73"/>
        <v>0</v>
      </c>
      <c r="AB346" s="60">
        <f t="shared" si="73"/>
        <v>0</v>
      </c>
      <c r="AC346" s="60">
        <f t="shared" si="73"/>
        <v>0</v>
      </c>
      <c r="AD346" s="60">
        <f t="shared" si="73"/>
        <v>0</v>
      </c>
      <c r="AE346" s="60">
        <f t="shared" si="73"/>
        <v>0</v>
      </c>
      <c r="AF346" s="60">
        <f t="shared" si="73"/>
        <v>0</v>
      </c>
      <c r="AG346" s="60">
        <f t="shared" si="73"/>
        <v>0</v>
      </c>
      <c r="AH346" s="60">
        <f t="shared" si="73"/>
        <v>0</v>
      </c>
      <c r="AI346" s="60">
        <f t="shared" si="73"/>
        <v>0</v>
      </c>
      <c r="AJ346" s="60">
        <f t="shared" si="73"/>
        <v>0</v>
      </c>
      <c r="AK346" s="60">
        <f t="shared" si="73"/>
        <v>0</v>
      </c>
      <c r="AL346" s="60">
        <f t="shared" si="73"/>
        <v>0</v>
      </c>
      <c r="AM346" s="60">
        <f t="shared" si="73"/>
        <v>0</v>
      </c>
      <c r="AN346" s="60">
        <f t="shared" si="73"/>
        <v>0</v>
      </c>
      <c r="AO346" s="60">
        <f t="shared" si="73"/>
        <v>0</v>
      </c>
      <c r="AP346" s="60">
        <f t="shared" si="73"/>
        <v>0</v>
      </c>
      <c r="AQ346" s="60">
        <f t="shared" ref="AQ346:BC346" si="74">AQ347+AQ348+AQ350+AQ354</f>
        <v>0</v>
      </c>
      <c r="AR346" s="60">
        <f t="shared" si="74"/>
        <v>0</v>
      </c>
      <c r="AS346" s="60">
        <f t="shared" si="74"/>
        <v>0</v>
      </c>
      <c r="AT346" s="60">
        <f t="shared" si="74"/>
        <v>0</v>
      </c>
      <c r="AU346" s="60">
        <f t="shared" si="74"/>
        <v>0</v>
      </c>
      <c r="AV346" s="60">
        <f t="shared" si="74"/>
        <v>0</v>
      </c>
      <c r="AW346" s="60">
        <f t="shared" si="74"/>
        <v>0</v>
      </c>
      <c r="AX346" s="60">
        <f t="shared" si="74"/>
        <v>0</v>
      </c>
      <c r="AY346" s="60">
        <f t="shared" si="74"/>
        <v>0</v>
      </c>
      <c r="AZ346" s="60">
        <f t="shared" si="74"/>
        <v>0</v>
      </c>
      <c r="BA346" s="60">
        <f t="shared" si="74"/>
        <v>0</v>
      </c>
      <c r="BB346" s="60">
        <f t="shared" si="74"/>
        <v>0</v>
      </c>
      <c r="BC346" s="60">
        <f t="shared" si="74"/>
        <v>0</v>
      </c>
      <c r="BD346" s="60">
        <f t="shared" ref="BD346:BP346" si="75">BD347+BD348+BD350+BD354</f>
        <v>0</v>
      </c>
      <c r="BE346" s="60">
        <f t="shared" si="75"/>
        <v>0</v>
      </c>
      <c r="BF346" s="60">
        <f t="shared" si="75"/>
        <v>0</v>
      </c>
      <c r="BG346" s="60">
        <f t="shared" si="75"/>
        <v>0</v>
      </c>
      <c r="BH346" s="60">
        <f t="shared" si="75"/>
        <v>0</v>
      </c>
      <c r="BI346" s="60">
        <f t="shared" si="75"/>
        <v>0</v>
      </c>
      <c r="BJ346" s="60">
        <f t="shared" si="75"/>
        <v>0</v>
      </c>
      <c r="BK346" s="60">
        <f t="shared" si="75"/>
        <v>0</v>
      </c>
      <c r="BL346" s="60">
        <f t="shared" si="75"/>
        <v>0</v>
      </c>
      <c r="BM346" s="60">
        <f t="shared" si="75"/>
        <v>0</v>
      </c>
      <c r="BN346" s="60">
        <f t="shared" si="75"/>
        <v>0</v>
      </c>
      <c r="BO346" s="60">
        <f t="shared" si="75"/>
        <v>0</v>
      </c>
      <c r="BP346" s="60">
        <f t="shared" si="75"/>
        <v>0</v>
      </c>
    </row>
    <row r="347" spans="1:68" s="3" customFormat="1" ht="31.5" x14ac:dyDescent="0.25">
      <c r="A347" s="8" t="s">
        <v>194</v>
      </c>
      <c r="B347" s="9" t="s">
        <v>86</v>
      </c>
      <c r="C347" s="10" t="s">
        <v>45</v>
      </c>
      <c r="D347" s="60">
        <v>0</v>
      </c>
      <c r="E347" s="60">
        <v>0</v>
      </c>
      <c r="F347" s="60">
        <v>0</v>
      </c>
      <c r="G347" s="60">
        <v>0</v>
      </c>
      <c r="H347" s="60">
        <v>0</v>
      </c>
      <c r="I347" s="60">
        <v>0</v>
      </c>
      <c r="J347" s="60">
        <v>0</v>
      </c>
      <c r="K347" s="60">
        <v>0</v>
      </c>
      <c r="L347" s="60">
        <v>0</v>
      </c>
      <c r="M347" s="60">
        <v>0</v>
      </c>
      <c r="N347" s="60">
        <v>0</v>
      </c>
      <c r="O347" s="60">
        <v>0</v>
      </c>
      <c r="P347" s="60">
        <v>0</v>
      </c>
      <c r="Q347" s="60">
        <v>0</v>
      </c>
      <c r="R347" s="60">
        <v>0</v>
      </c>
      <c r="S347" s="60">
        <v>0</v>
      </c>
      <c r="T347" s="60">
        <v>0</v>
      </c>
      <c r="U347" s="60">
        <v>0</v>
      </c>
      <c r="V347" s="60">
        <v>0</v>
      </c>
      <c r="W347" s="60">
        <v>0</v>
      </c>
      <c r="X347" s="60">
        <v>0</v>
      </c>
      <c r="Y347" s="60">
        <v>0</v>
      </c>
      <c r="Z347" s="60">
        <v>0</v>
      </c>
      <c r="AA347" s="60">
        <v>0</v>
      </c>
      <c r="AB347" s="60">
        <v>0</v>
      </c>
      <c r="AC347" s="60">
        <v>0</v>
      </c>
      <c r="AD347" s="60">
        <v>0</v>
      </c>
      <c r="AE347" s="60">
        <v>0</v>
      </c>
      <c r="AF347" s="60">
        <v>0</v>
      </c>
      <c r="AG347" s="60">
        <v>0</v>
      </c>
      <c r="AH347" s="60">
        <v>0</v>
      </c>
      <c r="AI347" s="60">
        <v>0</v>
      </c>
      <c r="AJ347" s="60">
        <v>0</v>
      </c>
      <c r="AK347" s="60">
        <v>0</v>
      </c>
      <c r="AL347" s="60">
        <v>0</v>
      </c>
      <c r="AM347" s="60">
        <v>0</v>
      </c>
      <c r="AN347" s="60">
        <v>0</v>
      </c>
      <c r="AO347" s="60">
        <v>0</v>
      </c>
      <c r="AP347" s="60">
        <v>0</v>
      </c>
      <c r="AQ347" s="60">
        <v>0</v>
      </c>
      <c r="AR347" s="60">
        <v>0</v>
      </c>
      <c r="AS347" s="60">
        <v>0</v>
      </c>
      <c r="AT347" s="60">
        <v>0</v>
      </c>
      <c r="AU347" s="60">
        <v>0</v>
      </c>
      <c r="AV347" s="60">
        <v>0</v>
      </c>
      <c r="AW347" s="60">
        <v>0</v>
      </c>
      <c r="AX347" s="60">
        <v>0</v>
      </c>
      <c r="AY347" s="60">
        <v>0</v>
      </c>
      <c r="AZ347" s="60">
        <v>0</v>
      </c>
      <c r="BA347" s="60">
        <v>0</v>
      </c>
      <c r="BB347" s="60">
        <v>0</v>
      </c>
      <c r="BC347" s="60">
        <v>0</v>
      </c>
      <c r="BD347" s="60">
        <v>0</v>
      </c>
      <c r="BE347" s="60">
        <v>0</v>
      </c>
      <c r="BF347" s="60">
        <v>0</v>
      </c>
      <c r="BG347" s="60">
        <v>0</v>
      </c>
      <c r="BH347" s="60">
        <v>0</v>
      </c>
      <c r="BI347" s="60">
        <v>0</v>
      </c>
      <c r="BJ347" s="60">
        <v>0</v>
      </c>
      <c r="BK347" s="60">
        <v>0</v>
      </c>
      <c r="BL347" s="60">
        <v>0</v>
      </c>
      <c r="BM347" s="60">
        <v>0</v>
      </c>
      <c r="BN347" s="60">
        <v>0</v>
      </c>
      <c r="BO347" s="60">
        <v>0</v>
      </c>
      <c r="BP347" s="60">
        <v>0</v>
      </c>
    </row>
    <row r="348" spans="1:68" s="3" customFormat="1" x14ac:dyDescent="0.25">
      <c r="A348" s="8" t="s">
        <v>195</v>
      </c>
      <c r="B348" s="9" t="s">
        <v>87</v>
      </c>
      <c r="C348" s="10" t="s">
        <v>45</v>
      </c>
      <c r="D348" s="60">
        <f t="shared" ref="D348:Q348" si="76">SUM(D349:D349)</f>
        <v>0</v>
      </c>
      <c r="E348" s="60">
        <f t="shared" si="76"/>
        <v>0</v>
      </c>
      <c r="F348" s="60">
        <f t="shared" si="76"/>
        <v>0</v>
      </c>
      <c r="G348" s="60">
        <f t="shared" si="76"/>
        <v>0</v>
      </c>
      <c r="H348" s="60">
        <f t="shared" si="76"/>
        <v>0</v>
      </c>
      <c r="I348" s="60">
        <f t="shared" si="76"/>
        <v>0</v>
      </c>
      <c r="J348" s="60">
        <f t="shared" si="76"/>
        <v>0</v>
      </c>
      <c r="K348" s="60">
        <f t="shared" si="76"/>
        <v>0</v>
      </c>
      <c r="L348" s="60">
        <f t="shared" si="76"/>
        <v>0</v>
      </c>
      <c r="M348" s="60">
        <f t="shared" si="76"/>
        <v>0</v>
      </c>
      <c r="N348" s="60">
        <f t="shared" si="76"/>
        <v>0</v>
      </c>
      <c r="O348" s="60">
        <f t="shared" si="76"/>
        <v>0</v>
      </c>
      <c r="P348" s="60">
        <f t="shared" si="76"/>
        <v>0</v>
      </c>
      <c r="Q348" s="60">
        <f t="shared" si="76"/>
        <v>0</v>
      </c>
      <c r="R348" s="60">
        <f t="shared" ref="R348:AP348" si="77">SUM(R349:R349)</f>
        <v>0</v>
      </c>
      <c r="S348" s="60">
        <f t="shared" si="77"/>
        <v>0</v>
      </c>
      <c r="T348" s="60">
        <f t="shared" si="77"/>
        <v>0</v>
      </c>
      <c r="U348" s="60">
        <f t="shared" si="77"/>
        <v>0</v>
      </c>
      <c r="V348" s="60">
        <f t="shared" si="77"/>
        <v>0</v>
      </c>
      <c r="W348" s="60">
        <f t="shared" si="77"/>
        <v>0</v>
      </c>
      <c r="X348" s="60">
        <f t="shared" si="77"/>
        <v>0</v>
      </c>
      <c r="Y348" s="60">
        <f t="shared" si="77"/>
        <v>0</v>
      </c>
      <c r="Z348" s="60">
        <f t="shared" si="77"/>
        <v>0</v>
      </c>
      <c r="AA348" s="60">
        <f t="shared" si="77"/>
        <v>0</v>
      </c>
      <c r="AB348" s="60">
        <f t="shared" si="77"/>
        <v>0</v>
      </c>
      <c r="AC348" s="60">
        <f t="shared" si="77"/>
        <v>0</v>
      </c>
      <c r="AD348" s="60">
        <f t="shared" si="77"/>
        <v>0</v>
      </c>
      <c r="AE348" s="60">
        <f t="shared" si="77"/>
        <v>0</v>
      </c>
      <c r="AF348" s="60">
        <f t="shared" si="77"/>
        <v>0</v>
      </c>
      <c r="AG348" s="60">
        <f t="shared" si="77"/>
        <v>0</v>
      </c>
      <c r="AH348" s="60">
        <f t="shared" si="77"/>
        <v>0</v>
      </c>
      <c r="AI348" s="60">
        <f t="shared" si="77"/>
        <v>0</v>
      </c>
      <c r="AJ348" s="60">
        <f t="shared" si="77"/>
        <v>0</v>
      </c>
      <c r="AK348" s="60">
        <f t="shared" si="77"/>
        <v>0</v>
      </c>
      <c r="AL348" s="60">
        <f t="shared" si="77"/>
        <v>0</v>
      </c>
      <c r="AM348" s="60">
        <f t="shared" si="77"/>
        <v>0</v>
      </c>
      <c r="AN348" s="60">
        <f t="shared" si="77"/>
        <v>0</v>
      </c>
      <c r="AO348" s="60">
        <f t="shared" si="77"/>
        <v>0</v>
      </c>
      <c r="AP348" s="60">
        <f t="shared" si="77"/>
        <v>0</v>
      </c>
      <c r="AQ348" s="60">
        <f t="shared" ref="AQ348:BP348" si="78">SUM(AQ349:AQ349)</f>
        <v>0</v>
      </c>
      <c r="AR348" s="60">
        <f t="shared" si="78"/>
        <v>0</v>
      </c>
      <c r="AS348" s="60">
        <f t="shared" si="78"/>
        <v>0</v>
      </c>
      <c r="AT348" s="60">
        <f t="shared" si="78"/>
        <v>0</v>
      </c>
      <c r="AU348" s="60">
        <f t="shared" si="78"/>
        <v>0</v>
      </c>
      <c r="AV348" s="60">
        <f t="shared" si="78"/>
        <v>0</v>
      </c>
      <c r="AW348" s="60">
        <f t="shared" si="78"/>
        <v>0</v>
      </c>
      <c r="AX348" s="60">
        <f t="shared" si="78"/>
        <v>0</v>
      </c>
      <c r="AY348" s="60">
        <f t="shared" si="78"/>
        <v>0</v>
      </c>
      <c r="AZ348" s="60">
        <f t="shared" si="78"/>
        <v>0</v>
      </c>
      <c r="BA348" s="60">
        <f t="shared" si="78"/>
        <v>0</v>
      </c>
      <c r="BB348" s="60">
        <f t="shared" si="78"/>
        <v>0</v>
      </c>
      <c r="BC348" s="60">
        <f t="shared" si="78"/>
        <v>0</v>
      </c>
      <c r="BD348" s="60">
        <f t="shared" si="78"/>
        <v>0</v>
      </c>
      <c r="BE348" s="60">
        <f t="shared" si="78"/>
        <v>0</v>
      </c>
      <c r="BF348" s="60">
        <f t="shared" si="78"/>
        <v>0</v>
      </c>
      <c r="BG348" s="60">
        <f t="shared" si="78"/>
        <v>0</v>
      </c>
      <c r="BH348" s="60">
        <f t="shared" si="78"/>
        <v>0</v>
      </c>
      <c r="BI348" s="60">
        <f t="shared" si="78"/>
        <v>0</v>
      </c>
      <c r="BJ348" s="60">
        <f t="shared" si="78"/>
        <v>0</v>
      </c>
      <c r="BK348" s="60">
        <f t="shared" si="78"/>
        <v>0</v>
      </c>
      <c r="BL348" s="60">
        <f t="shared" si="78"/>
        <v>0</v>
      </c>
      <c r="BM348" s="60">
        <f t="shared" si="78"/>
        <v>0</v>
      </c>
      <c r="BN348" s="60">
        <f t="shared" si="78"/>
        <v>0</v>
      </c>
      <c r="BO348" s="60">
        <f t="shared" si="78"/>
        <v>0</v>
      </c>
      <c r="BP348" s="60">
        <f t="shared" si="78"/>
        <v>0</v>
      </c>
    </row>
    <row r="349" spans="1:68" s="3" customFormat="1" ht="47.25" x14ac:dyDescent="0.25">
      <c r="A349" s="11" t="s">
        <v>195</v>
      </c>
      <c r="B349" s="20" t="s">
        <v>1406</v>
      </c>
      <c r="C349" s="19" t="s">
        <v>474</v>
      </c>
      <c r="D349" s="56">
        <v>0</v>
      </c>
      <c r="E349" s="56">
        <v>0</v>
      </c>
      <c r="F349" s="56">
        <v>0</v>
      </c>
      <c r="G349" s="56">
        <v>0</v>
      </c>
      <c r="H349" s="56">
        <v>0</v>
      </c>
      <c r="I349" s="56">
        <v>0</v>
      </c>
      <c r="J349" s="56">
        <v>0</v>
      </c>
      <c r="K349" s="56">
        <v>0</v>
      </c>
      <c r="L349" s="56">
        <v>0</v>
      </c>
      <c r="M349" s="56">
        <v>0</v>
      </c>
      <c r="N349" s="56">
        <v>0</v>
      </c>
      <c r="O349" s="56">
        <v>0</v>
      </c>
      <c r="P349" s="56">
        <v>0</v>
      </c>
      <c r="Q349" s="56">
        <v>0</v>
      </c>
      <c r="R349" s="56">
        <v>0</v>
      </c>
      <c r="S349" s="56">
        <v>0</v>
      </c>
      <c r="T349" s="56">
        <v>0</v>
      </c>
      <c r="U349" s="56">
        <v>0</v>
      </c>
      <c r="V349" s="56">
        <v>0</v>
      </c>
      <c r="W349" s="56">
        <v>0</v>
      </c>
      <c r="X349" s="56">
        <v>0</v>
      </c>
      <c r="Y349" s="56">
        <v>0</v>
      </c>
      <c r="Z349" s="56">
        <v>0</v>
      </c>
      <c r="AA349" s="56">
        <v>0</v>
      </c>
      <c r="AB349" s="56">
        <v>0</v>
      </c>
      <c r="AC349" s="56">
        <v>0</v>
      </c>
      <c r="AD349" s="56">
        <v>0</v>
      </c>
      <c r="AE349" s="56">
        <v>0</v>
      </c>
      <c r="AF349" s="56">
        <v>0</v>
      </c>
      <c r="AG349" s="56">
        <v>0</v>
      </c>
      <c r="AH349" s="56">
        <v>0</v>
      </c>
      <c r="AI349" s="56">
        <v>0</v>
      </c>
      <c r="AJ349" s="56">
        <v>0</v>
      </c>
      <c r="AK349" s="56">
        <v>0</v>
      </c>
      <c r="AL349" s="56">
        <v>0</v>
      </c>
      <c r="AM349" s="56">
        <v>0</v>
      </c>
      <c r="AN349" s="56">
        <v>0</v>
      </c>
      <c r="AO349" s="56">
        <v>0</v>
      </c>
      <c r="AP349" s="56">
        <v>0</v>
      </c>
      <c r="AQ349" s="40">
        <v>0</v>
      </c>
      <c r="AR349" s="40">
        <v>0</v>
      </c>
      <c r="AS349" s="40">
        <v>0</v>
      </c>
      <c r="AT349" s="40">
        <v>0</v>
      </c>
      <c r="AU349" s="40">
        <v>0</v>
      </c>
      <c r="AV349" s="40">
        <v>0</v>
      </c>
      <c r="AW349" s="40">
        <v>0</v>
      </c>
      <c r="AX349" s="40">
        <v>0</v>
      </c>
      <c r="AY349" s="40">
        <v>0</v>
      </c>
      <c r="AZ349" s="40">
        <v>0</v>
      </c>
      <c r="BA349" s="40">
        <v>0</v>
      </c>
      <c r="BB349" s="40">
        <v>0</v>
      </c>
      <c r="BC349" s="40">
        <v>0</v>
      </c>
      <c r="BD349" s="40">
        <v>0</v>
      </c>
      <c r="BE349" s="40">
        <v>0</v>
      </c>
      <c r="BF349" s="40">
        <v>0</v>
      </c>
      <c r="BG349" s="40">
        <v>0</v>
      </c>
      <c r="BH349" s="40">
        <v>0</v>
      </c>
      <c r="BI349" s="40">
        <v>0</v>
      </c>
      <c r="BJ349" s="40">
        <v>0</v>
      </c>
      <c r="BK349" s="40">
        <v>0</v>
      </c>
      <c r="BL349" s="40">
        <v>0</v>
      </c>
      <c r="BM349" s="40">
        <v>0</v>
      </c>
      <c r="BN349" s="40">
        <v>0</v>
      </c>
      <c r="BO349" s="40">
        <v>0</v>
      </c>
      <c r="BP349" s="40">
        <v>0</v>
      </c>
    </row>
    <row r="350" spans="1:68" s="3" customFormat="1" ht="31.5" x14ac:dyDescent="0.25">
      <c r="A350" s="14" t="s">
        <v>196</v>
      </c>
      <c r="B350" s="15" t="s">
        <v>88</v>
      </c>
      <c r="C350" s="16" t="s">
        <v>45</v>
      </c>
      <c r="D350" s="59">
        <f t="shared" ref="D350:Q350" si="79">SUM(D351:D353)</f>
        <v>0</v>
      </c>
      <c r="E350" s="59">
        <f t="shared" si="79"/>
        <v>0</v>
      </c>
      <c r="F350" s="59">
        <f t="shared" si="79"/>
        <v>0</v>
      </c>
      <c r="G350" s="59">
        <f t="shared" si="79"/>
        <v>0</v>
      </c>
      <c r="H350" s="59">
        <f t="shared" si="79"/>
        <v>0</v>
      </c>
      <c r="I350" s="59">
        <f t="shared" si="79"/>
        <v>0</v>
      </c>
      <c r="J350" s="59">
        <f t="shared" si="79"/>
        <v>0</v>
      </c>
      <c r="K350" s="59">
        <f t="shared" si="79"/>
        <v>0</v>
      </c>
      <c r="L350" s="59">
        <f t="shared" si="79"/>
        <v>0</v>
      </c>
      <c r="M350" s="59">
        <f t="shared" si="79"/>
        <v>0</v>
      </c>
      <c r="N350" s="59">
        <f t="shared" si="79"/>
        <v>0</v>
      </c>
      <c r="O350" s="59">
        <f t="shared" si="79"/>
        <v>0</v>
      </c>
      <c r="P350" s="59">
        <f t="shared" si="79"/>
        <v>0</v>
      </c>
      <c r="Q350" s="59">
        <f t="shared" si="79"/>
        <v>0</v>
      </c>
      <c r="R350" s="59">
        <f t="shared" ref="R350:AP350" si="80">SUM(R351:R353)</f>
        <v>0</v>
      </c>
      <c r="S350" s="59">
        <f t="shared" si="80"/>
        <v>0</v>
      </c>
      <c r="T350" s="59">
        <f t="shared" si="80"/>
        <v>0</v>
      </c>
      <c r="U350" s="59">
        <f t="shared" si="80"/>
        <v>0</v>
      </c>
      <c r="V350" s="59">
        <f t="shared" si="80"/>
        <v>0</v>
      </c>
      <c r="W350" s="59">
        <f t="shared" si="80"/>
        <v>0</v>
      </c>
      <c r="X350" s="59">
        <f t="shared" si="80"/>
        <v>0</v>
      </c>
      <c r="Y350" s="59">
        <f t="shared" si="80"/>
        <v>0</v>
      </c>
      <c r="Z350" s="59">
        <f t="shared" si="80"/>
        <v>0</v>
      </c>
      <c r="AA350" s="59">
        <f t="shared" si="80"/>
        <v>0</v>
      </c>
      <c r="AB350" s="59">
        <f t="shared" si="80"/>
        <v>0</v>
      </c>
      <c r="AC350" s="59">
        <f t="shared" si="80"/>
        <v>0</v>
      </c>
      <c r="AD350" s="59">
        <f t="shared" si="80"/>
        <v>0</v>
      </c>
      <c r="AE350" s="59">
        <f t="shared" si="80"/>
        <v>0</v>
      </c>
      <c r="AF350" s="59">
        <f t="shared" si="80"/>
        <v>0</v>
      </c>
      <c r="AG350" s="59">
        <f t="shared" si="80"/>
        <v>0</v>
      </c>
      <c r="AH350" s="59">
        <f t="shared" si="80"/>
        <v>0</v>
      </c>
      <c r="AI350" s="59">
        <f t="shared" si="80"/>
        <v>0</v>
      </c>
      <c r="AJ350" s="59">
        <f t="shared" si="80"/>
        <v>0</v>
      </c>
      <c r="AK350" s="59">
        <f t="shared" si="80"/>
        <v>0</v>
      </c>
      <c r="AL350" s="59">
        <f t="shared" si="80"/>
        <v>0</v>
      </c>
      <c r="AM350" s="59">
        <f t="shared" si="80"/>
        <v>0</v>
      </c>
      <c r="AN350" s="59">
        <f t="shared" si="80"/>
        <v>0</v>
      </c>
      <c r="AO350" s="59">
        <f t="shared" si="80"/>
        <v>0</v>
      </c>
      <c r="AP350" s="59">
        <f t="shared" si="80"/>
        <v>0</v>
      </c>
      <c r="AQ350" s="59">
        <f t="shared" ref="AQ350:BC350" si="81">SUM(AQ351:AQ353)</f>
        <v>0</v>
      </c>
      <c r="AR350" s="59">
        <f t="shared" si="81"/>
        <v>0</v>
      </c>
      <c r="AS350" s="59">
        <f t="shared" si="81"/>
        <v>0</v>
      </c>
      <c r="AT350" s="59">
        <f t="shared" si="81"/>
        <v>0</v>
      </c>
      <c r="AU350" s="59">
        <f t="shared" si="81"/>
        <v>0</v>
      </c>
      <c r="AV350" s="59">
        <f t="shared" si="81"/>
        <v>0</v>
      </c>
      <c r="AW350" s="59">
        <f t="shared" si="81"/>
        <v>0</v>
      </c>
      <c r="AX350" s="59">
        <f t="shared" si="81"/>
        <v>0</v>
      </c>
      <c r="AY350" s="59">
        <f t="shared" si="81"/>
        <v>0</v>
      </c>
      <c r="AZ350" s="59">
        <f t="shared" si="81"/>
        <v>0</v>
      </c>
      <c r="BA350" s="59">
        <f t="shared" si="81"/>
        <v>0</v>
      </c>
      <c r="BB350" s="59">
        <f t="shared" si="81"/>
        <v>0</v>
      </c>
      <c r="BC350" s="59">
        <f t="shared" si="81"/>
        <v>0</v>
      </c>
      <c r="BD350" s="59">
        <f t="shared" ref="BD350:BP350" si="82">SUM(BD351:BD353)</f>
        <v>0</v>
      </c>
      <c r="BE350" s="59">
        <f t="shared" si="82"/>
        <v>0</v>
      </c>
      <c r="BF350" s="59">
        <f t="shared" si="82"/>
        <v>0</v>
      </c>
      <c r="BG350" s="59">
        <f t="shared" si="82"/>
        <v>0</v>
      </c>
      <c r="BH350" s="59">
        <f t="shared" si="82"/>
        <v>0</v>
      </c>
      <c r="BI350" s="59">
        <f t="shared" si="82"/>
        <v>0</v>
      </c>
      <c r="BJ350" s="59">
        <f t="shared" si="82"/>
        <v>0</v>
      </c>
      <c r="BK350" s="59">
        <f t="shared" si="82"/>
        <v>0</v>
      </c>
      <c r="BL350" s="59">
        <f t="shared" si="82"/>
        <v>0</v>
      </c>
      <c r="BM350" s="59">
        <f t="shared" si="82"/>
        <v>0</v>
      </c>
      <c r="BN350" s="59">
        <f t="shared" si="82"/>
        <v>0</v>
      </c>
      <c r="BO350" s="59">
        <f t="shared" si="82"/>
        <v>0</v>
      </c>
      <c r="BP350" s="59">
        <f t="shared" si="82"/>
        <v>0</v>
      </c>
    </row>
    <row r="351" spans="1:68" s="4" customFormat="1" ht="63" x14ac:dyDescent="0.25">
      <c r="A351" s="11" t="s">
        <v>196</v>
      </c>
      <c r="B351" s="32" t="s">
        <v>284</v>
      </c>
      <c r="C351" s="25" t="s">
        <v>104</v>
      </c>
      <c r="D351" s="56">
        <v>0</v>
      </c>
      <c r="E351" s="56">
        <v>0</v>
      </c>
      <c r="F351" s="56">
        <v>0</v>
      </c>
      <c r="G351" s="56">
        <v>0</v>
      </c>
      <c r="H351" s="56">
        <v>0</v>
      </c>
      <c r="I351" s="56">
        <v>0</v>
      </c>
      <c r="J351" s="56">
        <v>0</v>
      </c>
      <c r="K351" s="56">
        <v>0</v>
      </c>
      <c r="L351" s="56">
        <v>0</v>
      </c>
      <c r="M351" s="56">
        <v>0</v>
      </c>
      <c r="N351" s="56">
        <v>0</v>
      </c>
      <c r="O351" s="56">
        <v>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40">
        <v>0</v>
      </c>
      <c r="AR351" s="40">
        <v>0</v>
      </c>
      <c r="AS351" s="40">
        <v>0</v>
      </c>
      <c r="AT351" s="40">
        <v>0</v>
      </c>
      <c r="AU351" s="40">
        <v>0</v>
      </c>
      <c r="AV351" s="40">
        <v>0</v>
      </c>
      <c r="AW351" s="40">
        <v>0</v>
      </c>
      <c r="AX351" s="40">
        <v>0</v>
      </c>
      <c r="AY351" s="40">
        <v>0</v>
      </c>
      <c r="AZ351" s="40">
        <v>0</v>
      </c>
      <c r="BA351" s="40">
        <v>0</v>
      </c>
      <c r="BB351" s="40">
        <v>0</v>
      </c>
      <c r="BC351" s="40">
        <v>0</v>
      </c>
      <c r="BD351" s="40">
        <v>0</v>
      </c>
      <c r="BE351" s="40">
        <v>0</v>
      </c>
      <c r="BF351" s="40">
        <v>0</v>
      </c>
      <c r="BG351" s="40">
        <v>0</v>
      </c>
      <c r="BH351" s="40">
        <v>0</v>
      </c>
      <c r="BI351" s="40">
        <v>0</v>
      </c>
      <c r="BJ351" s="40">
        <v>0</v>
      </c>
      <c r="BK351" s="40">
        <v>0</v>
      </c>
      <c r="BL351" s="40">
        <v>0</v>
      </c>
      <c r="BM351" s="40">
        <v>0</v>
      </c>
      <c r="BN351" s="40">
        <v>0</v>
      </c>
      <c r="BO351" s="40">
        <v>0</v>
      </c>
      <c r="BP351" s="40">
        <v>0</v>
      </c>
    </row>
    <row r="352" spans="1:68" s="2" customFormat="1" ht="31.5" x14ac:dyDescent="0.25">
      <c r="A352" s="17" t="s">
        <v>196</v>
      </c>
      <c r="B352" s="18" t="s">
        <v>1671</v>
      </c>
      <c r="C352" s="19" t="s">
        <v>3602</v>
      </c>
      <c r="D352" s="56">
        <v>0</v>
      </c>
      <c r="E352" s="56">
        <v>0</v>
      </c>
      <c r="F352" s="56">
        <v>0</v>
      </c>
      <c r="G352" s="56">
        <v>0</v>
      </c>
      <c r="H352" s="56">
        <v>0</v>
      </c>
      <c r="I352" s="56">
        <v>0</v>
      </c>
      <c r="J352" s="56">
        <v>0</v>
      </c>
      <c r="K352" s="56">
        <v>0</v>
      </c>
      <c r="L352" s="56">
        <v>0</v>
      </c>
      <c r="M352" s="56">
        <v>0</v>
      </c>
      <c r="N352" s="56">
        <v>0</v>
      </c>
      <c r="O352" s="56">
        <v>0</v>
      </c>
      <c r="P352" s="56">
        <v>0</v>
      </c>
      <c r="Q352" s="56">
        <v>0</v>
      </c>
      <c r="R352" s="56">
        <v>0</v>
      </c>
      <c r="S352" s="56">
        <v>0</v>
      </c>
      <c r="T352" s="56">
        <v>0</v>
      </c>
      <c r="U352" s="56">
        <v>0</v>
      </c>
      <c r="V352" s="56">
        <v>0</v>
      </c>
      <c r="W352" s="56">
        <v>0</v>
      </c>
      <c r="X352" s="56">
        <v>0</v>
      </c>
      <c r="Y352" s="56">
        <v>0</v>
      </c>
      <c r="Z352" s="56">
        <v>0</v>
      </c>
      <c r="AA352" s="56">
        <v>0</v>
      </c>
      <c r="AB352" s="56">
        <v>0</v>
      </c>
      <c r="AC352" s="56">
        <v>0</v>
      </c>
      <c r="AD352" s="56">
        <v>0</v>
      </c>
      <c r="AE352" s="56">
        <v>0</v>
      </c>
      <c r="AF352" s="56">
        <v>0</v>
      </c>
      <c r="AG352" s="56">
        <v>0</v>
      </c>
      <c r="AH352" s="56">
        <v>0</v>
      </c>
      <c r="AI352" s="56">
        <v>0</v>
      </c>
      <c r="AJ352" s="56">
        <v>0</v>
      </c>
      <c r="AK352" s="56">
        <v>0</v>
      </c>
      <c r="AL352" s="56">
        <v>0</v>
      </c>
      <c r="AM352" s="56">
        <v>0</v>
      </c>
      <c r="AN352" s="56">
        <v>0</v>
      </c>
      <c r="AO352" s="56">
        <v>0</v>
      </c>
      <c r="AP352" s="56">
        <v>0</v>
      </c>
      <c r="AQ352" s="40">
        <v>0</v>
      </c>
      <c r="AR352" s="40">
        <v>0</v>
      </c>
      <c r="AS352" s="40">
        <v>0</v>
      </c>
      <c r="AT352" s="40">
        <v>0</v>
      </c>
      <c r="AU352" s="40">
        <v>0</v>
      </c>
      <c r="AV352" s="40">
        <v>0</v>
      </c>
      <c r="AW352" s="40">
        <v>0</v>
      </c>
      <c r="AX352" s="40">
        <v>0</v>
      </c>
      <c r="AY352" s="40">
        <v>0</v>
      </c>
      <c r="AZ352" s="40">
        <v>0</v>
      </c>
      <c r="BA352" s="40">
        <v>0</v>
      </c>
      <c r="BB352" s="40">
        <v>0</v>
      </c>
      <c r="BC352" s="40">
        <v>0</v>
      </c>
      <c r="BD352" s="40">
        <v>0</v>
      </c>
      <c r="BE352" s="40">
        <v>0</v>
      </c>
      <c r="BF352" s="40">
        <v>0</v>
      </c>
      <c r="BG352" s="40">
        <v>0</v>
      </c>
      <c r="BH352" s="40">
        <v>0</v>
      </c>
      <c r="BI352" s="40">
        <v>0</v>
      </c>
      <c r="BJ352" s="40">
        <v>0</v>
      </c>
      <c r="BK352" s="40">
        <v>0</v>
      </c>
      <c r="BL352" s="40">
        <v>0</v>
      </c>
      <c r="BM352" s="40">
        <v>0</v>
      </c>
      <c r="BN352" s="40">
        <v>0</v>
      </c>
      <c r="BO352" s="40">
        <v>0</v>
      </c>
      <c r="BP352" s="40">
        <v>0</v>
      </c>
    </row>
    <row r="353" spans="1:68" s="2" customFormat="1" ht="47.25" x14ac:dyDescent="0.25">
      <c r="A353" s="11" t="s">
        <v>196</v>
      </c>
      <c r="B353" s="32" t="s">
        <v>853</v>
      </c>
      <c r="C353" s="19" t="s">
        <v>475</v>
      </c>
      <c r="D353" s="56">
        <v>0</v>
      </c>
      <c r="E353" s="56">
        <v>0</v>
      </c>
      <c r="F353" s="56">
        <v>0</v>
      </c>
      <c r="G353" s="56">
        <v>0</v>
      </c>
      <c r="H353" s="56">
        <v>0</v>
      </c>
      <c r="I353" s="56">
        <v>0</v>
      </c>
      <c r="J353" s="56">
        <v>0</v>
      </c>
      <c r="K353" s="56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40">
        <v>0</v>
      </c>
      <c r="AR353" s="40">
        <v>0</v>
      </c>
      <c r="AS353" s="40">
        <v>0</v>
      </c>
      <c r="AT353" s="40">
        <v>0</v>
      </c>
      <c r="AU353" s="40">
        <v>0</v>
      </c>
      <c r="AV353" s="40">
        <v>0</v>
      </c>
      <c r="AW353" s="40">
        <v>0</v>
      </c>
      <c r="AX353" s="40">
        <v>0</v>
      </c>
      <c r="AY353" s="40">
        <v>0</v>
      </c>
      <c r="AZ353" s="40">
        <v>0</v>
      </c>
      <c r="BA353" s="40">
        <v>0</v>
      </c>
      <c r="BB353" s="40">
        <v>0</v>
      </c>
      <c r="BC353" s="40">
        <v>0</v>
      </c>
      <c r="BD353" s="40">
        <v>0</v>
      </c>
      <c r="BE353" s="40">
        <v>0</v>
      </c>
      <c r="BF353" s="40">
        <v>0</v>
      </c>
      <c r="BG353" s="40">
        <v>0</v>
      </c>
      <c r="BH353" s="40">
        <v>0</v>
      </c>
      <c r="BI353" s="40">
        <v>0</v>
      </c>
      <c r="BJ353" s="40">
        <v>0</v>
      </c>
      <c r="BK353" s="40">
        <v>0</v>
      </c>
      <c r="BL353" s="40">
        <v>0</v>
      </c>
      <c r="BM353" s="40">
        <v>0</v>
      </c>
      <c r="BN353" s="40">
        <v>0</v>
      </c>
      <c r="BO353" s="40">
        <v>0</v>
      </c>
      <c r="BP353" s="40">
        <v>0</v>
      </c>
    </row>
    <row r="354" spans="1:68" s="2" customFormat="1" x14ac:dyDescent="0.25">
      <c r="A354" s="8" t="s">
        <v>197</v>
      </c>
      <c r="B354" s="9" t="s">
        <v>89</v>
      </c>
      <c r="C354" s="10" t="s">
        <v>45</v>
      </c>
      <c r="D354" s="59">
        <f t="shared" ref="D354:Q354" si="83">SUM(D355:D365)</f>
        <v>0</v>
      </c>
      <c r="E354" s="59">
        <f t="shared" si="83"/>
        <v>0</v>
      </c>
      <c r="F354" s="59">
        <f t="shared" si="83"/>
        <v>0</v>
      </c>
      <c r="G354" s="59">
        <f t="shared" si="83"/>
        <v>0</v>
      </c>
      <c r="H354" s="59">
        <f t="shared" si="83"/>
        <v>0</v>
      </c>
      <c r="I354" s="59">
        <f t="shared" si="83"/>
        <v>0</v>
      </c>
      <c r="J354" s="59">
        <f t="shared" si="83"/>
        <v>0</v>
      </c>
      <c r="K354" s="59">
        <f t="shared" si="83"/>
        <v>0</v>
      </c>
      <c r="L354" s="59">
        <f t="shared" si="83"/>
        <v>0</v>
      </c>
      <c r="M354" s="59">
        <f t="shared" si="83"/>
        <v>0</v>
      </c>
      <c r="N354" s="59">
        <f t="shared" si="83"/>
        <v>0</v>
      </c>
      <c r="O354" s="59">
        <f t="shared" si="83"/>
        <v>0</v>
      </c>
      <c r="P354" s="59">
        <f t="shared" si="83"/>
        <v>0</v>
      </c>
      <c r="Q354" s="59">
        <f t="shared" si="83"/>
        <v>0</v>
      </c>
      <c r="R354" s="59">
        <f t="shared" ref="R354:AP354" si="84">SUM(R355:R365)</f>
        <v>0</v>
      </c>
      <c r="S354" s="59">
        <f t="shared" si="84"/>
        <v>0</v>
      </c>
      <c r="T354" s="59">
        <f t="shared" si="84"/>
        <v>0</v>
      </c>
      <c r="U354" s="59">
        <f t="shared" si="84"/>
        <v>0</v>
      </c>
      <c r="V354" s="59">
        <f t="shared" si="84"/>
        <v>0</v>
      </c>
      <c r="W354" s="59">
        <f t="shared" si="84"/>
        <v>0</v>
      </c>
      <c r="X354" s="59">
        <f t="shared" si="84"/>
        <v>0</v>
      </c>
      <c r="Y354" s="59">
        <f t="shared" si="84"/>
        <v>0</v>
      </c>
      <c r="Z354" s="59">
        <f t="shared" si="84"/>
        <v>0</v>
      </c>
      <c r="AA354" s="59">
        <f t="shared" si="84"/>
        <v>0</v>
      </c>
      <c r="AB354" s="59">
        <f t="shared" si="84"/>
        <v>0</v>
      </c>
      <c r="AC354" s="59">
        <f t="shared" si="84"/>
        <v>0</v>
      </c>
      <c r="AD354" s="59">
        <f t="shared" si="84"/>
        <v>0</v>
      </c>
      <c r="AE354" s="59">
        <f t="shared" si="84"/>
        <v>0</v>
      </c>
      <c r="AF354" s="59">
        <f t="shared" si="84"/>
        <v>0</v>
      </c>
      <c r="AG354" s="59">
        <f t="shared" si="84"/>
        <v>0</v>
      </c>
      <c r="AH354" s="59">
        <f t="shared" si="84"/>
        <v>0</v>
      </c>
      <c r="AI354" s="59">
        <f t="shared" si="84"/>
        <v>0</v>
      </c>
      <c r="AJ354" s="59">
        <f t="shared" si="84"/>
        <v>0</v>
      </c>
      <c r="AK354" s="59">
        <f t="shared" si="84"/>
        <v>0</v>
      </c>
      <c r="AL354" s="59">
        <f t="shared" si="84"/>
        <v>0</v>
      </c>
      <c r="AM354" s="59">
        <f t="shared" si="84"/>
        <v>0</v>
      </c>
      <c r="AN354" s="59">
        <f t="shared" si="84"/>
        <v>0</v>
      </c>
      <c r="AO354" s="59">
        <f t="shared" si="84"/>
        <v>0</v>
      </c>
      <c r="AP354" s="59">
        <f t="shared" si="84"/>
        <v>0</v>
      </c>
      <c r="AQ354" s="59">
        <f t="shared" ref="AQ354:BC354" si="85">SUM(AQ355:AQ365)</f>
        <v>0</v>
      </c>
      <c r="AR354" s="59">
        <f t="shared" si="85"/>
        <v>0</v>
      </c>
      <c r="AS354" s="59">
        <f t="shared" si="85"/>
        <v>0</v>
      </c>
      <c r="AT354" s="59">
        <f t="shared" si="85"/>
        <v>0</v>
      </c>
      <c r="AU354" s="59">
        <f t="shared" si="85"/>
        <v>0</v>
      </c>
      <c r="AV354" s="59">
        <f t="shared" si="85"/>
        <v>0</v>
      </c>
      <c r="AW354" s="59">
        <f t="shared" si="85"/>
        <v>0</v>
      </c>
      <c r="AX354" s="59">
        <f t="shared" si="85"/>
        <v>0</v>
      </c>
      <c r="AY354" s="59">
        <f t="shared" si="85"/>
        <v>0</v>
      </c>
      <c r="AZ354" s="59">
        <f t="shared" si="85"/>
        <v>0</v>
      </c>
      <c r="BA354" s="59">
        <f t="shared" si="85"/>
        <v>0</v>
      </c>
      <c r="BB354" s="59">
        <f t="shared" si="85"/>
        <v>0</v>
      </c>
      <c r="BC354" s="59">
        <f t="shared" si="85"/>
        <v>0</v>
      </c>
      <c r="BD354" s="59">
        <f t="shared" ref="BD354:BP354" si="86">SUM(BD355:BD365)</f>
        <v>0</v>
      </c>
      <c r="BE354" s="59">
        <f t="shared" si="86"/>
        <v>0</v>
      </c>
      <c r="BF354" s="59">
        <f t="shared" si="86"/>
        <v>0</v>
      </c>
      <c r="BG354" s="59">
        <f t="shared" si="86"/>
        <v>0</v>
      </c>
      <c r="BH354" s="59">
        <f t="shared" si="86"/>
        <v>0</v>
      </c>
      <c r="BI354" s="59">
        <f t="shared" si="86"/>
        <v>0</v>
      </c>
      <c r="BJ354" s="59">
        <f t="shared" si="86"/>
        <v>0</v>
      </c>
      <c r="BK354" s="59">
        <f t="shared" si="86"/>
        <v>0</v>
      </c>
      <c r="BL354" s="59">
        <f t="shared" si="86"/>
        <v>0</v>
      </c>
      <c r="BM354" s="59">
        <f t="shared" si="86"/>
        <v>0</v>
      </c>
      <c r="BN354" s="59">
        <f t="shared" si="86"/>
        <v>0</v>
      </c>
      <c r="BO354" s="59">
        <f t="shared" si="86"/>
        <v>0</v>
      </c>
      <c r="BP354" s="59">
        <f t="shared" si="86"/>
        <v>0</v>
      </c>
    </row>
    <row r="355" spans="1:68" s="2" customFormat="1" ht="31.5" x14ac:dyDescent="0.25">
      <c r="A355" s="11" t="s">
        <v>197</v>
      </c>
      <c r="B355" s="12" t="s">
        <v>476</v>
      </c>
      <c r="C355" s="19" t="s">
        <v>477</v>
      </c>
      <c r="D355" s="56">
        <v>0</v>
      </c>
      <c r="E355" s="56">
        <v>0</v>
      </c>
      <c r="F355" s="56">
        <v>0</v>
      </c>
      <c r="G355" s="56">
        <v>0</v>
      </c>
      <c r="H355" s="56">
        <v>0</v>
      </c>
      <c r="I355" s="56">
        <v>0</v>
      </c>
      <c r="J355" s="56">
        <v>0</v>
      </c>
      <c r="K355" s="56">
        <v>0</v>
      </c>
      <c r="L355" s="56">
        <v>0</v>
      </c>
      <c r="M355" s="56">
        <v>0</v>
      </c>
      <c r="N355" s="56">
        <v>0</v>
      </c>
      <c r="O355" s="56">
        <v>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40">
        <v>0</v>
      </c>
      <c r="AR355" s="40">
        <v>0</v>
      </c>
      <c r="AS355" s="40">
        <v>0</v>
      </c>
      <c r="AT355" s="40">
        <v>0</v>
      </c>
      <c r="AU355" s="40">
        <v>0</v>
      </c>
      <c r="AV355" s="40">
        <v>0</v>
      </c>
      <c r="AW355" s="40">
        <v>0</v>
      </c>
      <c r="AX355" s="40">
        <v>0</v>
      </c>
      <c r="AY355" s="40">
        <v>0</v>
      </c>
      <c r="AZ355" s="40">
        <v>0</v>
      </c>
      <c r="BA355" s="40">
        <v>0</v>
      </c>
      <c r="BB355" s="40">
        <v>0</v>
      </c>
      <c r="BC355" s="40">
        <v>0</v>
      </c>
      <c r="BD355" s="40">
        <v>0</v>
      </c>
      <c r="BE355" s="40">
        <v>0</v>
      </c>
      <c r="BF355" s="40">
        <v>0</v>
      </c>
      <c r="BG355" s="40">
        <v>0</v>
      </c>
      <c r="BH355" s="40">
        <v>0</v>
      </c>
      <c r="BI355" s="40">
        <v>0</v>
      </c>
      <c r="BJ355" s="40">
        <v>0</v>
      </c>
      <c r="BK355" s="40">
        <v>0</v>
      </c>
      <c r="BL355" s="40">
        <v>0</v>
      </c>
      <c r="BM355" s="40">
        <v>0</v>
      </c>
      <c r="BN355" s="40">
        <v>0</v>
      </c>
      <c r="BO355" s="40">
        <v>0</v>
      </c>
      <c r="BP355" s="40">
        <v>0</v>
      </c>
    </row>
    <row r="356" spans="1:68" s="2" customFormat="1" ht="31.5" x14ac:dyDescent="0.25">
      <c r="A356" s="11" t="s">
        <v>197</v>
      </c>
      <c r="B356" s="12" t="s">
        <v>326</v>
      </c>
      <c r="C356" s="19" t="s">
        <v>295</v>
      </c>
      <c r="D356" s="56">
        <v>0</v>
      </c>
      <c r="E356" s="56">
        <v>0</v>
      </c>
      <c r="F356" s="56">
        <v>0</v>
      </c>
      <c r="G356" s="56">
        <v>0</v>
      </c>
      <c r="H356" s="56">
        <v>0</v>
      </c>
      <c r="I356" s="56">
        <v>0</v>
      </c>
      <c r="J356" s="56">
        <v>0</v>
      </c>
      <c r="K356" s="56">
        <v>0</v>
      </c>
      <c r="L356" s="56">
        <v>0</v>
      </c>
      <c r="M356" s="56">
        <v>0</v>
      </c>
      <c r="N356" s="56">
        <v>0</v>
      </c>
      <c r="O356" s="56">
        <v>0</v>
      </c>
      <c r="P356" s="56">
        <v>0</v>
      </c>
      <c r="Q356" s="56">
        <v>0</v>
      </c>
      <c r="R356" s="56">
        <v>0</v>
      </c>
      <c r="S356" s="56">
        <v>0</v>
      </c>
      <c r="T356" s="56">
        <v>0</v>
      </c>
      <c r="U356" s="56">
        <v>0</v>
      </c>
      <c r="V356" s="56">
        <v>0</v>
      </c>
      <c r="W356" s="56">
        <v>0</v>
      </c>
      <c r="X356" s="56">
        <v>0</v>
      </c>
      <c r="Y356" s="56">
        <v>0</v>
      </c>
      <c r="Z356" s="56">
        <v>0</v>
      </c>
      <c r="AA356" s="56">
        <v>0</v>
      </c>
      <c r="AB356" s="56">
        <v>0</v>
      </c>
      <c r="AC356" s="56">
        <v>0</v>
      </c>
      <c r="AD356" s="56">
        <v>0</v>
      </c>
      <c r="AE356" s="56">
        <v>0</v>
      </c>
      <c r="AF356" s="56">
        <v>0</v>
      </c>
      <c r="AG356" s="56">
        <v>0</v>
      </c>
      <c r="AH356" s="56">
        <v>0</v>
      </c>
      <c r="AI356" s="56">
        <v>0</v>
      </c>
      <c r="AJ356" s="56">
        <v>0</v>
      </c>
      <c r="AK356" s="56">
        <v>0</v>
      </c>
      <c r="AL356" s="56">
        <v>0</v>
      </c>
      <c r="AM356" s="56">
        <v>0</v>
      </c>
      <c r="AN356" s="56">
        <v>0</v>
      </c>
      <c r="AO356" s="56">
        <v>0</v>
      </c>
      <c r="AP356" s="56">
        <v>0</v>
      </c>
      <c r="AQ356" s="40">
        <v>0</v>
      </c>
      <c r="AR356" s="40">
        <v>0</v>
      </c>
      <c r="AS356" s="40">
        <v>0</v>
      </c>
      <c r="AT356" s="40">
        <v>0</v>
      </c>
      <c r="AU356" s="40">
        <v>0</v>
      </c>
      <c r="AV356" s="40">
        <v>0</v>
      </c>
      <c r="AW356" s="40">
        <v>0</v>
      </c>
      <c r="AX356" s="40">
        <v>0</v>
      </c>
      <c r="AY356" s="40">
        <v>0</v>
      </c>
      <c r="AZ356" s="40">
        <v>0</v>
      </c>
      <c r="BA356" s="40">
        <v>0</v>
      </c>
      <c r="BB356" s="40">
        <v>0</v>
      </c>
      <c r="BC356" s="40">
        <v>0</v>
      </c>
      <c r="BD356" s="40">
        <v>0</v>
      </c>
      <c r="BE356" s="40">
        <v>0</v>
      </c>
      <c r="BF356" s="40">
        <v>0</v>
      </c>
      <c r="BG356" s="40">
        <v>0</v>
      </c>
      <c r="BH356" s="40">
        <v>0</v>
      </c>
      <c r="BI356" s="40">
        <v>0</v>
      </c>
      <c r="BJ356" s="40">
        <v>0</v>
      </c>
      <c r="BK356" s="40">
        <v>0</v>
      </c>
      <c r="BL356" s="40">
        <v>0</v>
      </c>
      <c r="BM356" s="40">
        <v>0</v>
      </c>
      <c r="BN356" s="40">
        <v>0</v>
      </c>
      <c r="BO356" s="40">
        <v>0</v>
      </c>
      <c r="BP356" s="40">
        <v>0</v>
      </c>
    </row>
    <row r="357" spans="1:68" s="2" customFormat="1" ht="47.25" x14ac:dyDescent="0.25">
      <c r="A357" s="11" t="s">
        <v>197</v>
      </c>
      <c r="B357" s="12" t="s">
        <v>478</v>
      </c>
      <c r="C357" s="13" t="s">
        <v>479</v>
      </c>
      <c r="D357" s="56">
        <v>0</v>
      </c>
      <c r="E357" s="56">
        <v>0</v>
      </c>
      <c r="F357" s="56">
        <v>0</v>
      </c>
      <c r="G357" s="56">
        <v>0</v>
      </c>
      <c r="H357" s="56">
        <v>0</v>
      </c>
      <c r="I357" s="56">
        <v>0</v>
      </c>
      <c r="J357" s="56">
        <v>0</v>
      </c>
      <c r="K357" s="56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40">
        <v>0</v>
      </c>
      <c r="AR357" s="40">
        <v>0</v>
      </c>
      <c r="AS357" s="40">
        <v>0</v>
      </c>
      <c r="AT357" s="40">
        <v>0</v>
      </c>
      <c r="AU357" s="40">
        <v>0</v>
      </c>
      <c r="AV357" s="40">
        <v>0</v>
      </c>
      <c r="AW357" s="40">
        <v>0</v>
      </c>
      <c r="AX357" s="40">
        <v>0</v>
      </c>
      <c r="AY357" s="40">
        <v>0</v>
      </c>
      <c r="AZ357" s="40">
        <v>0</v>
      </c>
      <c r="BA357" s="40">
        <v>0</v>
      </c>
      <c r="BB357" s="40">
        <v>0</v>
      </c>
      <c r="BC357" s="40">
        <v>0</v>
      </c>
      <c r="BD357" s="40">
        <v>0</v>
      </c>
      <c r="BE357" s="40">
        <v>0</v>
      </c>
      <c r="BF357" s="40">
        <v>0</v>
      </c>
      <c r="BG357" s="40">
        <v>0</v>
      </c>
      <c r="BH357" s="40">
        <v>0</v>
      </c>
      <c r="BI357" s="40">
        <v>0</v>
      </c>
      <c r="BJ357" s="40">
        <v>0</v>
      </c>
      <c r="BK357" s="40">
        <v>0</v>
      </c>
      <c r="BL357" s="40">
        <v>0</v>
      </c>
      <c r="BM357" s="40">
        <v>0</v>
      </c>
      <c r="BN357" s="40">
        <v>0</v>
      </c>
      <c r="BO357" s="40">
        <v>0</v>
      </c>
      <c r="BP357" s="40">
        <v>0</v>
      </c>
    </row>
    <row r="358" spans="1:68" s="2" customFormat="1" ht="47.25" x14ac:dyDescent="0.25">
      <c r="A358" s="11" t="s">
        <v>197</v>
      </c>
      <c r="B358" s="12" t="s">
        <v>481</v>
      </c>
      <c r="C358" s="19" t="s">
        <v>482</v>
      </c>
      <c r="D358" s="56">
        <v>0</v>
      </c>
      <c r="E358" s="56">
        <v>0</v>
      </c>
      <c r="F358" s="56">
        <v>0</v>
      </c>
      <c r="G358" s="56">
        <v>0</v>
      </c>
      <c r="H358" s="56">
        <v>0</v>
      </c>
      <c r="I358" s="56">
        <v>0</v>
      </c>
      <c r="J358" s="56">
        <v>0</v>
      </c>
      <c r="K358" s="56">
        <v>0</v>
      </c>
      <c r="L358" s="56">
        <v>0</v>
      </c>
      <c r="M358" s="56">
        <v>0</v>
      </c>
      <c r="N358" s="56">
        <v>0</v>
      </c>
      <c r="O358" s="56">
        <v>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40">
        <v>0</v>
      </c>
      <c r="AR358" s="40">
        <v>0</v>
      </c>
      <c r="AS358" s="40">
        <v>0</v>
      </c>
      <c r="AT358" s="40">
        <v>0</v>
      </c>
      <c r="AU358" s="40">
        <v>0</v>
      </c>
      <c r="AV358" s="40">
        <v>0</v>
      </c>
      <c r="AW358" s="40">
        <v>0</v>
      </c>
      <c r="AX358" s="40">
        <v>0</v>
      </c>
      <c r="AY358" s="40">
        <v>0</v>
      </c>
      <c r="AZ358" s="40">
        <v>0</v>
      </c>
      <c r="BA358" s="40">
        <v>0</v>
      </c>
      <c r="BB358" s="40">
        <v>0</v>
      </c>
      <c r="BC358" s="40">
        <v>0</v>
      </c>
      <c r="BD358" s="40">
        <v>0</v>
      </c>
      <c r="BE358" s="40">
        <v>0</v>
      </c>
      <c r="BF358" s="40">
        <v>0</v>
      </c>
      <c r="BG358" s="40">
        <v>0</v>
      </c>
      <c r="BH358" s="40">
        <v>0</v>
      </c>
      <c r="BI358" s="40">
        <v>0</v>
      </c>
      <c r="BJ358" s="40">
        <v>0</v>
      </c>
      <c r="BK358" s="40">
        <v>0</v>
      </c>
      <c r="BL358" s="40">
        <v>0</v>
      </c>
      <c r="BM358" s="40">
        <v>0</v>
      </c>
      <c r="BN358" s="40">
        <v>0</v>
      </c>
      <c r="BO358" s="40">
        <v>0</v>
      </c>
      <c r="BP358" s="40">
        <v>0</v>
      </c>
    </row>
    <row r="359" spans="1:68" s="2" customFormat="1" ht="63" x14ac:dyDescent="0.25">
      <c r="A359" s="11" t="s">
        <v>197</v>
      </c>
      <c r="B359" s="12" t="s">
        <v>2933</v>
      </c>
      <c r="C359" s="19" t="s">
        <v>2934</v>
      </c>
      <c r="D359" s="56">
        <v>0</v>
      </c>
      <c r="E359" s="56">
        <v>0</v>
      </c>
      <c r="F359" s="56">
        <v>0</v>
      </c>
      <c r="G359" s="56">
        <v>0</v>
      </c>
      <c r="H359" s="56">
        <v>0</v>
      </c>
      <c r="I359" s="56">
        <v>0</v>
      </c>
      <c r="J359" s="56">
        <v>0</v>
      </c>
      <c r="K359" s="56">
        <v>0</v>
      </c>
      <c r="L359" s="56">
        <v>0</v>
      </c>
      <c r="M359" s="56">
        <v>0</v>
      </c>
      <c r="N359" s="56">
        <v>0</v>
      </c>
      <c r="O359" s="56">
        <v>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40">
        <v>0</v>
      </c>
      <c r="AR359" s="40">
        <v>0</v>
      </c>
      <c r="AS359" s="40">
        <v>0</v>
      </c>
      <c r="AT359" s="40">
        <v>0</v>
      </c>
      <c r="AU359" s="40">
        <v>0</v>
      </c>
      <c r="AV359" s="40">
        <v>0</v>
      </c>
      <c r="AW359" s="40">
        <v>0</v>
      </c>
      <c r="AX359" s="40">
        <v>0</v>
      </c>
      <c r="AY359" s="40">
        <v>0</v>
      </c>
      <c r="AZ359" s="40">
        <v>0</v>
      </c>
      <c r="BA359" s="40">
        <v>0</v>
      </c>
      <c r="BB359" s="40">
        <v>0</v>
      </c>
      <c r="BC359" s="40">
        <v>0</v>
      </c>
      <c r="BD359" s="40">
        <v>0</v>
      </c>
      <c r="BE359" s="40">
        <v>0</v>
      </c>
      <c r="BF359" s="40">
        <v>0</v>
      </c>
      <c r="BG359" s="40">
        <v>0</v>
      </c>
      <c r="BH359" s="40">
        <v>0</v>
      </c>
      <c r="BI359" s="40">
        <v>0</v>
      </c>
      <c r="BJ359" s="40">
        <v>0</v>
      </c>
      <c r="BK359" s="40">
        <v>0</v>
      </c>
      <c r="BL359" s="40">
        <v>0</v>
      </c>
      <c r="BM359" s="40">
        <v>0</v>
      </c>
      <c r="BN359" s="40">
        <v>0</v>
      </c>
      <c r="BO359" s="40">
        <v>0</v>
      </c>
      <c r="BP359" s="40">
        <v>0</v>
      </c>
    </row>
    <row r="360" spans="1:68" s="2" customFormat="1" ht="31.5" x14ac:dyDescent="0.25">
      <c r="A360" s="11" t="s">
        <v>197</v>
      </c>
      <c r="B360" s="12" t="s">
        <v>483</v>
      </c>
      <c r="C360" s="19" t="s">
        <v>484</v>
      </c>
      <c r="D360" s="56">
        <v>0</v>
      </c>
      <c r="E360" s="56">
        <v>0</v>
      </c>
      <c r="F360" s="56">
        <v>0</v>
      </c>
      <c r="G360" s="56">
        <v>0</v>
      </c>
      <c r="H360" s="56">
        <v>0</v>
      </c>
      <c r="I360" s="56">
        <v>0</v>
      </c>
      <c r="J360" s="56">
        <v>0</v>
      </c>
      <c r="K360" s="56">
        <v>0</v>
      </c>
      <c r="L360" s="56">
        <v>0</v>
      </c>
      <c r="M360" s="56">
        <v>0</v>
      </c>
      <c r="N360" s="56">
        <v>0</v>
      </c>
      <c r="O360" s="56">
        <v>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40">
        <v>0</v>
      </c>
      <c r="AR360" s="40">
        <v>0</v>
      </c>
      <c r="AS360" s="40">
        <v>0</v>
      </c>
      <c r="AT360" s="40">
        <v>0</v>
      </c>
      <c r="AU360" s="40">
        <v>0</v>
      </c>
      <c r="AV360" s="40">
        <v>0</v>
      </c>
      <c r="AW360" s="40">
        <v>0</v>
      </c>
      <c r="AX360" s="40">
        <v>0</v>
      </c>
      <c r="AY360" s="40">
        <v>0</v>
      </c>
      <c r="AZ360" s="40">
        <v>0</v>
      </c>
      <c r="BA360" s="40">
        <v>0</v>
      </c>
      <c r="BB360" s="40">
        <v>0</v>
      </c>
      <c r="BC360" s="40">
        <v>0</v>
      </c>
      <c r="BD360" s="40">
        <v>0</v>
      </c>
      <c r="BE360" s="40">
        <v>0</v>
      </c>
      <c r="BF360" s="40">
        <v>0</v>
      </c>
      <c r="BG360" s="40">
        <v>0</v>
      </c>
      <c r="BH360" s="40">
        <v>0</v>
      </c>
      <c r="BI360" s="40">
        <v>0</v>
      </c>
      <c r="BJ360" s="40">
        <v>0</v>
      </c>
      <c r="BK360" s="40">
        <v>0</v>
      </c>
      <c r="BL360" s="40">
        <v>0</v>
      </c>
      <c r="BM360" s="40">
        <v>0</v>
      </c>
      <c r="BN360" s="40">
        <v>0</v>
      </c>
      <c r="BO360" s="40">
        <v>0</v>
      </c>
      <c r="BP360" s="40">
        <v>0</v>
      </c>
    </row>
    <row r="361" spans="1:68" s="3" customFormat="1" ht="31.5" x14ac:dyDescent="0.25">
      <c r="A361" s="11" t="s">
        <v>197</v>
      </c>
      <c r="B361" s="12" t="s">
        <v>2935</v>
      </c>
      <c r="C361" s="19" t="s">
        <v>2936</v>
      </c>
      <c r="D361" s="56">
        <v>0</v>
      </c>
      <c r="E361" s="56">
        <v>0</v>
      </c>
      <c r="F361" s="56">
        <v>0</v>
      </c>
      <c r="G361" s="56">
        <v>0</v>
      </c>
      <c r="H361" s="56">
        <v>0</v>
      </c>
      <c r="I361" s="56">
        <v>0</v>
      </c>
      <c r="J361" s="56">
        <v>0</v>
      </c>
      <c r="K361" s="56">
        <v>0</v>
      </c>
      <c r="L361" s="56">
        <v>0</v>
      </c>
      <c r="M361" s="56">
        <v>0</v>
      </c>
      <c r="N361" s="56">
        <v>0</v>
      </c>
      <c r="O361" s="56">
        <v>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40">
        <v>0</v>
      </c>
      <c r="AR361" s="40">
        <v>0</v>
      </c>
      <c r="AS361" s="40">
        <v>0</v>
      </c>
      <c r="AT361" s="40">
        <v>0</v>
      </c>
      <c r="AU361" s="40">
        <v>0</v>
      </c>
      <c r="AV361" s="40">
        <v>0</v>
      </c>
      <c r="AW361" s="40">
        <v>0</v>
      </c>
      <c r="AX361" s="40">
        <v>0</v>
      </c>
      <c r="AY361" s="40">
        <v>0</v>
      </c>
      <c r="AZ361" s="40">
        <v>0</v>
      </c>
      <c r="BA361" s="40">
        <v>0</v>
      </c>
      <c r="BB361" s="40">
        <v>0</v>
      </c>
      <c r="BC361" s="40">
        <v>0</v>
      </c>
      <c r="BD361" s="40">
        <v>0</v>
      </c>
      <c r="BE361" s="40">
        <v>0</v>
      </c>
      <c r="BF361" s="40">
        <v>0</v>
      </c>
      <c r="BG361" s="40">
        <v>0</v>
      </c>
      <c r="BH361" s="40">
        <v>0</v>
      </c>
      <c r="BI361" s="40">
        <v>0</v>
      </c>
      <c r="BJ361" s="40">
        <v>0</v>
      </c>
      <c r="BK361" s="40">
        <v>0</v>
      </c>
      <c r="BL361" s="40">
        <v>0</v>
      </c>
      <c r="BM361" s="40">
        <v>0</v>
      </c>
      <c r="BN361" s="40">
        <v>0</v>
      </c>
      <c r="BO361" s="40">
        <v>0</v>
      </c>
      <c r="BP361" s="40">
        <v>0</v>
      </c>
    </row>
    <row r="362" spans="1:68" s="2" customFormat="1" ht="31.5" x14ac:dyDescent="0.25">
      <c r="A362" s="11" t="s">
        <v>197</v>
      </c>
      <c r="B362" s="12" t="s">
        <v>2146</v>
      </c>
      <c r="C362" s="19" t="s">
        <v>2147</v>
      </c>
      <c r="D362" s="56">
        <v>0</v>
      </c>
      <c r="E362" s="56">
        <v>0</v>
      </c>
      <c r="F362" s="56">
        <v>0</v>
      </c>
      <c r="G362" s="56">
        <v>0</v>
      </c>
      <c r="H362" s="56">
        <v>0</v>
      </c>
      <c r="I362" s="56">
        <v>0</v>
      </c>
      <c r="J362" s="56">
        <v>0</v>
      </c>
      <c r="K362" s="56">
        <v>0</v>
      </c>
      <c r="L362" s="56">
        <v>0</v>
      </c>
      <c r="M362" s="56">
        <v>0</v>
      </c>
      <c r="N362" s="56">
        <v>0</v>
      </c>
      <c r="O362" s="56">
        <v>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40">
        <v>0</v>
      </c>
      <c r="AR362" s="40">
        <v>0</v>
      </c>
      <c r="AS362" s="40">
        <v>0</v>
      </c>
      <c r="AT362" s="40">
        <v>0</v>
      </c>
      <c r="AU362" s="40">
        <v>0</v>
      </c>
      <c r="AV362" s="40">
        <v>0</v>
      </c>
      <c r="AW362" s="40">
        <v>0</v>
      </c>
      <c r="AX362" s="40">
        <v>0</v>
      </c>
      <c r="AY362" s="40">
        <v>0</v>
      </c>
      <c r="AZ362" s="40">
        <v>0</v>
      </c>
      <c r="BA362" s="40">
        <v>0</v>
      </c>
      <c r="BB362" s="40">
        <v>0</v>
      </c>
      <c r="BC362" s="40">
        <v>0</v>
      </c>
      <c r="BD362" s="40">
        <v>0</v>
      </c>
      <c r="BE362" s="40">
        <v>0</v>
      </c>
      <c r="BF362" s="40">
        <v>0</v>
      </c>
      <c r="BG362" s="40">
        <v>0</v>
      </c>
      <c r="BH362" s="40">
        <v>0</v>
      </c>
      <c r="BI362" s="40">
        <v>0</v>
      </c>
      <c r="BJ362" s="40">
        <v>0</v>
      </c>
      <c r="BK362" s="40">
        <v>0</v>
      </c>
      <c r="BL362" s="40">
        <v>0</v>
      </c>
      <c r="BM362" s="40">
        <v>0</v>
      </c>
      <c r="BN362" s="40">
        <v>0</v>
      </c>
      <c r="BO362" s="40">
        <v>0</v>
      </c>
      <c r="BP362" s="40">
        <v>0</v>
      </c>
    </row>
    <row r="363" spans="1:68" s="3" customFormat="1" ht="31.5" x14ac:dyDescent="0.25">
      <c r="A363" s="11" t="s">
        <v>197</v>
      </c>
      <c r="B363" s="12" t="s">
        <v>2148</v>
      </c>
      <c r="C363" s="19" t="s">
        <v>2149</v>
      </c>
      <c r="D363" s="56">
        <v>0</v>
      </c>
      <c r="E363" s="56">
        <v>0</v>
      </c>
      <c r="F363" s="56">
        <v>0</v>
      </c>
      <c r="G363" s="56">
        <v>0</v>
      </c>
      <c r="H363" s="56">
        <v>0</v>
      </c>
      <c r="I363" s="56">
        <v>0</v>
      </c>
      <c r="J363" s="56">
        <v>0</v>
      </c>
      <c r="K363" s="56">
        <v>0</v>
      </c>
      <c r="L363" s="56">
        <v>0</v>
      </c>
      <c r="M363" s="56">
        <v>0</v>
      </c>
      <c r="N363" s="56">
        <v>0</v>
      </c>
      <c r="O363" s="56">
        <v>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40">
        <v>0</v>
      </c>
      <c r="AR363" s="40">
        <v>0</v>
      </c>
      <c r="AS363" s="40">
        <v>0</v>
      </c>
      <c r="AT363" s="40">
        <v>0</v>
      </c>
      <c r="AU363" s="40">
        <v>0</v>
      </c>
      <c r="AV363" s="40">
        <v>0</v>
      </c>
      <c r="AW363" s="40">
        <v>0</v>
      </c>
      <c r="AX363" s="40">
        <v>0</v>
      </c>
      <c r="AY363" s="40">
        <v>0</v>
      </c>
      <c r="AZ363" s="40">
        <v>0</v>
      </c>
      <c r="BA363" s="40">
        <v>0</v>
      </c>
      <c r="BB363" s="40">
        <v>0</v>
      </c>
      <c r="BC363" s="40">
        <v>0</v>
      </c>
      <c r="BD363" s="40">
        <v>0</v>
      </c>
      <c r="BE363" s="40">
        <v>0</v>
      </c>
      <c r="BF363" s="40">
        <v>0</v>
      </c>
      <c r="BG363" s="40">
        <v>0</v>
      </c>
      <c r="BH363" s="40">
        <v>0</v>
      </c>
      <c r="BI363" s="40">
        <v>0</v>
      </c>
      <c r="BJ363" s="40">
        <v>0</v>
      </c>
      <c r="BK363" s="40">
        <v>0</v>
      </c>
      <c r="BL363" s="40">
        <v>0</v>
      </c>
      <c r="BM363" s="40">
        <v>0</v>
      </c>
      <c r="BN363" s="40">
        <v>0</v>
      </c>
      <c r="BO363" s="40">
        <v>0</v>
      </c>
      <c r="BP363" s="40">
        <v>0</v>
      </c>
    </row>
    <row r="364" spans="1:68" s="4" customFormat="1" ht="47.25" x14ac:dyDescent="0.25">
      <c r="A364" s="11" t="s">
        <v>197</v>
      </c>
      <c r="B364" s="12" t="s">
        <v>2150</v>
      </c>
      <c r="C364" s="19" t="s">
        <v>480</v>
      </c>
      <c r="D364" s="56">
        <v>0</v>
      </c>
      <c r="E364" s="56">
        <v>0</v>
      </c>
      <c r="F364" s="56">
        <v>0</v>
      </c>
      <c r="G364" s="56">
        <v>0</v>
      </c>
      <c r="H364" s="56">
        <v>0</v>
      </c>
      <c r="I364" s="56">
        <v>0</v>
      </c>
      <c r="J364" s="56">
        <v>0</v>
      </c>
      <c r="K364" s="56">
        <v>0</v>
      </c>
      <c r="L364" s="56">
        <v>0</v>
      </c>
      <c r="M364" s="56">
        <v>0</v>
      </c>
      <c r="N364" s="56">
        <v>0</v>
      </c>
      <c r="O364" s="56">
        <v>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40">
        <v>0</v>
      </c>
      <c r="AR364" s="40">
        <v>0</v>
      </c>
      <c r="AS364" s="40">
        <v>0</v>
      </c>
      <c r="AT364" s="40">
        <v>0</v>
      </c>
      <c r="AU364" s="40">
        <v>0</v>
      </c>
      <c r="AV364" s="40">
        <v>0</v>
      </c>
      <c r="AW364" s="40">
        <v>0</v>
      </c>
      <c r="AX364" s="40">
        <v>0</v>
      </c>
      <c r="AY364" s="40">
        <v>0</v>
      </c>
      <c r="AZ364" s="40">
        <v>0</v>
      </c>
      <c r="BA364" s="40">
        <v>0</v>
      </c>
      <c r="BB364" s="40">
        <v>0</v>
      </c>
      <c r="BC364" s="40">
        <v>0</v>
      </c>
      <c r="BD364" s="40">
        <v>0</v>
      </c>
      <c r="BE364" s="40">
        <v>0</v>
      </c>
      <c r="BF364" s="40">
        <v>0</v>
      </c>
      <c r="BG364" s="40">
        <v>0</v>
      </c>
      <c r="BH364" s="40">
        <v>0</v>
      </c>
      <c r="BI364" s="40">
        <v>0</v>
      </c>
      <c r="BJ364" s="40">
        <v>0</v>
      </c>
      <c r="BK364" s="40">
        <v>0</v>
      </c>
      <c r="BL364" s="40">
        <v>0</v>
      </c>
      <c r="BM364" s="40">
        <v>0</v>
      </c>
      <c r="BN364" s="40">
        <v>0</v>
      </c>
      <c r="BO364" s="40">
        <v>0</v>
      </c>
      <c r="BP364" s="40">
        <v>0</v>
      </c>
    </row>
    <row r="365" spans="1:68" s="2" customFormat="1" ht="47.25" x14ac:dyDescent="0.25">
      <c r="A365" s="11" t="s">
        <v>197</v>
      </c>
      <c r="B365" s="12" t="s">
        <v>2151</v>
      </c>
      <c r="C365" s="19" t="s">
        <v>2152</v>
      </c>
      <c r="D365" s="56">
        <v>0</v>
      </c>
      <c r="E365" s="56">
        <v>0</v>
      </c>
      <c r="F365" s="56">
        <v>0</v>
      </c>
      <c r="G365" s="56">
        <v>0</v>
      </c>
      <c r="H365" s="56">
        <v>0</v>
      </c>
      <c r="I365" s="56">
        <v>0</v>
      </c>
      <c r="J365" s="56">
        <v>0</v>
      </c>
      <c r="K365" s="56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40">
        <v>0</v>
      </c>
      <c r="AR365" s="40">
        <v>0</v>
      </c>
      <c r="AS365" s="40">
        <v>0</v>
      </c>
      <c r="AT365" s="40">
        <v>0</v>
      </c>
      <c r="AU365" s="40">
        <v>0</v>
      </c>
      <c r="AV365" s="40">
        <v>0</v>
      </c>
      <c r="AW365" s="40">
        <v>0</v>
      </c>
      <c r="AX365" s="40">
        <v>0</v>
      </c>
      <c r="AY365" s="40">
        <v>0</v>
      </c>
      <c r="AZ365" s="40">
        <v>0</v>
      </c>
      <c r="BA365" s="40">
        <v>0</v>
      </c>
      <c r="BB365" s="40">
        <v>0</v>
      </c>
      <c r="BC365" s="40">
        <v>0</v>
      </c>
      <c r="BD365" s="40">
        <v>0</v>
      </c>
      <c r="BE365" s="40">
        <v>0</v>
      </c>
      <c r="BF365" s="40">
        <v>0</v>
      </c>
      <c r="BG365" s="40">
        <v>0</v>
      </c>
      <c r="BH365" s="40">
        <v>0</v>
      </c>
      <c r="BI365" s="40">
        <v>0</v>
      </c>
      <c r="BJ365" s="40">
        <v>0</v>
      </c>
      <c r="BK365" s="40">
        <v>0</v>
      </c>
      <c r="BL365" s="40">
        <v>0</v>
      </c>
      <c r="BM365" s="40">
        <v>0</v>
      </c>
      <c r="BN365" s="40">
        <v>0</v>
      </c>
      <c r="BO365" s="40">
        <v>0</v>
      </c>
      <c r="BP365" s="40">
        <v>0</v>
      </c>
    </row>
    <row r="366" spans="1:68" s="2" customFormat="1" ht="31.5" x14ac:dyDescent="0.25">
      <c r="A366" s="8" t="s">
        <v>198</v>
      </c>
      <c r="B366" s="9" t="s">
        <v>90</v>
      </c>
      <c r="C366" s="10" t="s">
        <v>45</v>
      </c>
      <c r="D366" s="60">
        <v>0</v>
      </c>
      <c r="E366" s="60">
        <v>0</v>
      </c>
      <c r="F366" s="60">
        <v>0</v>
      </c>
      <c r="G366" s="60">
        <v>0</v>
      </c>
      <c r="H366" s="60">
        <v>0</v>
      </c>
      <c r="I366" s="60">
        <v>0</v>
      </c>
      <c r="J366" s="60">
        <v>0</v>
      </c>
      <c r="K366" s="60">
        <v>0</v>
      </c>
      <c r="L366" s="60">
        <v>0</v>
      </c>
      <c r="M366" s="60">
        <v>0</v>
      </c>
      <c r="N366" s="60">
        <v>0</v>
      </c>
      <c r="O366" s="60">
        <v>0</v>
      </c>
      <c r="P366" s="60">
        <v>0</v>
      </c>
      <c r="Q366" s="60">
        <v>0</v>
      </c>
      <c r="R366" s="60">
        <v>0</v>
      </c>
      <c r="S366" s="60">
        <v>0</v>
      </c>
      <c r="T366" s="60">
        <v>0</v>
      </c>
      <c r="U366" s="60">
        <v>0</v>
      </c>
      <c r="V366" s="60">
        <v>0</v>
      </c>
      <c r="W366" s="60">
        <v>0</v>
      </c>
      <c r="X366" s="60">
        <v>0</v>
      </c>
      <c r="Y366" s="60">
        <v>0</v>
      </c>
      <c r="Z366" s="60">
        <v>0</v>
      </c>
      <c r="AA366" s="60">
        <v>0</v>
      </c>
      <c r="AB366" s="60">
        <v>0</v>
      </c>
      <c r="AC366" s="60">
        <v>0</v>
      </c>
      <c r="AD366" s="60">
        <v>0</v>
      </c>
      <c r="AE366" s="60">
        <v>0</v>
      </c>
      <c r="AF366" s="60">
        <v>0</v>
      </c>
      <c r="AG366" s="60">
        <v>0</v>
      </c>
      <c r="AH366" s="60">
        <v>0</v>
      </c>
      <c r="AI366" s="60">
        <v>0</v>
      </c>
      <c r="AJ366" s="60">
        <v>0</v>
      </c>
      <c r="AK366" s="60">
        <v>0</v>
      </c>
      <c r="AL366" s="60">
        <v>0</v>
      </c>
      <c r="AM366" s="60">
        <v>0</v>
      </c>
      <c r="AN366" s="60">
        <v>0</v>
      </c>
      <c r="AO366" s="60">
        <v>0</v>
      </c>
      <c r="AP366" s="60">
        <v>0</v>
      </c>
      <c r="AQ366" s="60">
        <v>0</v>
      </c>
      <c r="AR366" s="60">
        <v>0</v>
      </c>
      <c r="AS366" s="60">
        <v>0</v>
      </c>
      <c r="AT366" s="60">
        <v>0</v>
      </c>
      <c r="AU366" s="60">
        <v>0</v>
      </c>
      <c r="AV366" s="60">
        <v>0</v>
      </c>
      <c r="AW366" s="60">
        <v>0</v>
      </c>
      <c r="AX366" s="60">
        <v>0</v>
      </c>
      <c r="AY366" s="60">
        <v>0</v>
      </c>
      <c r="AZ366" s="60">
        <v>0</v>
      </c>
      <c r="BA366" s="60">
        <v>0</v>
      </c>
      <c r="BB366" s="60">
        <v>0</v>
      </c>
      <c r="BC366" s="60">
        <v>0</v>
      </c>
      <c r="BD366" s="60">
        <v>0</v>
      </c>
      <c r="BE366" s="60">
        <v>0</v>
      </c>
      <c r="BF366" s="60">
        <v>0</v>
      </c>
      <c r="BG366" s="60">
        <v>0</v>
      </c>
      <c r="BH366" s="60">
        <v>0</v>
      </c>
      <c r="BI366" s="60">
        <v>0</v>
      </c>
      <c r="BJ366" s="60">
        <v>0</v>
      </c>
      <c r="BK366" s="60">
        <v>0</v>
      </c>
      <c r="BL366" s="60">
        <v>0</v>
      </c>
      <c r="BM366" s="60">
        <v>0</v>
      </c>
      <c r="BN366" s="60">
        <v>0</v>
      </c>
      <c r="BO366" s="60">
        <v>0</v>
      </c>
      <c r="BP366" s="60">
        <v>0</v>
      </c>
    </row>
    <row r="367" spans="1:68" s="3" customFormat="1" x14ac:dyDescent="0.25">
      <c r="A367" s="8" t="s">
        <v>199</v>
      </c>
      <c r="B367" s="9" t="s">
        <v>91</v>
      </c>
      <c r="C367" s="10" t="s">
        <v>45</v>
      </c>
      <c r="D367" s="59">
        <f t="shared" ref="D367:AI367" si="87">SUM(D368:D883)</f>
        <v>0</v>
      </c>
      <c r="E367" s="59">
        <f t="shared" si="87"/>
        <v>0</v>
      </c>
      <c r="F367" s="59">
        <f t="shared" si="87"/>
        <v>0</v>
      </c>
      <c r="G367" s="59">
        <f t="shared" si="87"/>
        <v>0</v>
      </c>
      <c r="H367" s="59">
        <f t="shared" si="87"/>
        <v>0</v>
      </c>
      <c r="I367" s="59">
        <f t="shared" si="87"/>
        <v>0</v>
      </c>
      <c r="J367" s="59">
        <f t="shared" si="87"/>
        <v>0</v>
      </c>
      <c r="K367" s="59">
        <f t="shared" si="87"/>
        <v>0</v>
      </c>
      <c r="L367" s="59">
        <f t="shared" si="87"/>
        <v>0</v>
      </c>
      <c r="M367" s="59">
        <f t="shared" si="87"/>
        <v>0</v>
      </c>
      <c r="N367" s="59">
        <f t="shared" si="87"/>
        <v>0</v>
      </c>
      <c r="O367" s="59">
        <f t="shared" si="87"/>
        <v>0</v>
      </c>
      <c r="P367" s="59">
        <f t="shared" si="87"/>
        <v>0</v>
      </c>
      <c r="Q367" s="59">
        <f t="shared" si="87"/>
        <v>0</v>
      </c>
      <c r="R367" s="59">
        <f t="shared" si="87"/>
        <v>0</v>
      </c>
      <c r="S367" s="59">
        <f t="shared" si="87"/>
        <v>0</v>
      </c>
      <c r="T367" s="59">
        <f t="shared" si="87"/>
        <v>0</v>
      </c>
      <c r="U367" s="59">
        <f t="shared" si="87"/>
        <v>0</v>
      </c>
      <c r="V367" s="59">
        <f t="shared" si="87"/>
        <v>0</v>
      </c>
      <c r="W367" s="59">
        <f t="shared" si="87"/>
        <v>0</v>
      </c>
      <c r="X367" s="59">
        <f t="shared" si="87"/>
        <v>0</v>
      </c>
      <c r="Y367" s="59">
        <f t="shared" si="87"/>
        <v>0</v>
      </c>
      <c r="Z367" s="59">
        <f t="shared" si="87"/>
        <v>0</v>
      </c>
      <c r="AA367" s="59">
        <f t="shared" si="87"/>
        <v>0</v>
      </c>
      <c r="AB367" s="59">
        <f t="shared" si="87"/>
        <v>0</v>
      </c>
      <c r="AC367" s="59">
        <f t="shared" si="87"/>
        <v>0</v>
      </c>
      <c r="AD367" s="59">
        <f t="shared" si="87"/>
        <v>0</v>
      </c>
      <c r="AE367" s="59">
        <f t="shared" si="87"/>
        <v>0</v>
      </c>
      <c r="AF367" s="59">
        <f t="shared" si="87"/>
        <v>0</v>
      </c>
      <c r="AG367" s="59">
        <f t="shared" si="87"/>
        <v>0</v>
      </c>
      <c r="AH367" s="59">
        <f t="shared" si="87"/>
        <v>0</v>
      </c>
      <c r="AI367" s="59">
        <f t="shared" si="87"/>
        <v>0</v>
      </c>
      <c r="AJ367" s="59">
        <f t="shared" ref="AJ367:BO367" si="88">SUM(AJ368:AJ883)</f>
        <v>0</v>
      </c>
      <c r="AK367" s="59">
        <f t="shared" si="88"/>
        <v>0</v>
      </c>
      <c r="AL367" s="59">
        <f t="shared" si="88"/>
        <v>0</v>
      </c>
      <c r="AM367" s="59">
        <f t="shared" si="88"/>
        <v>0</v>
      </c>
      <c r="AN367" s="59">
        <f t="shared" si="88"/>
        <v>0</v>
      </c>
      <c r="AO367" s="59">
        <f t="shared" si="88"/>
        <v>0</v>
      </c>
      <c r="AP367" s="59">
        <f t="shared" si="88"/>
        <v>0</v>
      </c>
      <c r="AQ367" s="59">
        <f t="shared" si="88"/>
        <v>0</v>
      </c>
      <c r="AR367" s="59">
        <f t="shared" si="88"/>
        <v>250.63204390999999</v>
      </c>
      <c r="AS367" s="59">
        <f t="shared" si="88"/>
        <v>0</v>
      </c>
      <c r="AT367" s="59">
        <f t="shared" si="88"/>
        <v>0</v>
      </c>
      <c r="AU367" s="59">
        <f t="shared" si="88"/>
        <v>0</v>
      </c>
      <c r="AV367" s="59">
        <f t="shared" si="88"/>
        <v>0</v>
      </c>
      <c r="AW367" s="59">
        <f t="shared" si="88"/>
        <v>0</v>
      </c>
      <c r="AX367" s="59">
        <f t="shared" si="88"/>
        <v>29</v>
      </c>
      <c r="AY367" s="59">
        <f t="shared" si="88"/>
        <v>0</v>
      </c>
      <c r="AZ367" s="59">
        <f t="shared" si="88"/>
        <v>0</v>
      </c>
      <c r="BA367" s="59">
        <f t="shared" si="88"/>
        <v>0</v>
      </c>
      <c r="BB367" s="59">
        <f t="shared" si="88"/>
        <v>0</v>
      </c>
      <c r="BC367" s="59">
        <f t="shared" si="88"/>
        <v>0</v>
      </c>
      <c r="BD367" s="59">
        <f t="shared" si="88"/>
        <v>0</v>
      </c>
      <c r="BE367" s="59">
        <f t="shared" si="88"/>
        <v>250.63204390999999</v>
      </c>
      <c r="BF367" s="59">
        <f t="shared" si="88"/>
        <v>0</v>
      </c>
      <c r="BG367" s="59">
        <f t="shared" si="88"/>
        <v>0</v>
      </c>
      <c r="BH367" s="59">
        <f t="shared" si="88"/>
        <v>0</v>
      </c>
      <c r="BI367" s="59">
        <f t="shared" si="88"/>
        <v>0</v>
      </c>
      <c r="BJ367" s="59">
        <f t="shared" si="88"/>
        <v>0</v>
      </c>
      <c r="BK367" s="59">
        <f t="shared" si="88"/>
        <v>29</v>
      </c>
      <c r="BL367" s="59">
        <f t="shared" si="88"/>
        <v>0</v>
      </c>
      <c r="BM367" s="59">
        <f t="shared" si="88"/>
        <v>0</v>
      </c>
      <c r="BN367" s="59">
        <f t="shared" si="88"/>
        <v>0</v>
      </c>
      <c r="BO367" s="59">
        <f t="shared" si="88"/>
        <v>0</v>
      </c>
      <c r="BP367" s="59">
        <f t="shared" ref="BP367" si="89">SUM(BP368:BP883)</f>
        <v>0</v>
      </c>
    </row>
    <row r="368" spans="1:68" s="3" customFormat="1" ht="47.25" x14ac:dyDescent="0.25">
      <c r="A368" s="11" t="s">
        <v>199</v>
      </c>
      <c r="B368" s="18" t="s">
        <v>1672</v>
      </c>
      <c r="C368" s="19" t="s">
        <v>3603</v>
      </c>
      <c r="D368" s="56">
        <v>0</v>
      </c>
      <c r="E368" s="56">
        <v>0</v>
      </c>
      <c r="F368" s="56">
        <v>0</v>
      </c>
      <c r="G368" s="56">
        <v>0</v>
      </c>
      <c r="H368" s="56">
        <v>0</v>
      </c>
      <c r="I368" s="56">
        <v>0</v>
      </c>
      <c r="J368" s="56">
        <v>0</v>
      </c>
      <c r="K368" s="56">
        <v>0</v>
      </c>
      <c r="L368" s="56">
        <v>0</v>
      </c>
      <c r="M368" s="56">
        <v>0</v>
      </c>
      <c r="N368" s="56">
        <v>0</v>
      </c>
      <c r="O368" s="56">
        <v>0</v>
      </c>
      <c r="P368" s="56">
        <v>0</v>
      </c>
      <c r="Q368" s="56">
        <v>0</v>
      </c>
      <c r="R368" s="56">
        <v>0</v>
      </c>
      <c r="S368" s="56">
        <v>0</v>
      </c>
      <c r="T368" s="56">
        <v>0</v>
      </c>
      <c r="U368" s="56">
        <v>0</v>
      </c>
      <c r="V368" s="56">
        <v>0</v>
      </c>
      <c r="W368" s="56">
        <v>0</v>
      </c>
      <c r="X368" s="56">
        <v>0</v>
      </c>
      <c r="Y368" s="56">
        <v>0</v>
      </c>
      <c r="Z368" s="56">
        <v>0</v>
      </c>
      <c r="AA368" s="56">
        <v>0</v>
      </c>
      <c r="AB368" s="56">
        <v>0</v>
      </c>
      <c r="AC368" s="56">
        <v>0</v>
      </c>
      <c r="AD368" s="56">
        <v>0</v>
      </c>
      <c r="AE368" s="56">
        <v>0</v>
      </c>
      <c r="AF368" s="56">
        <v>0</v>
      </c>
      <c r="AG368" s="56">
        <v>0</v>
      </c>
      <c r="AH368" s="56">
        <v>0</v>
      </c>
      <c r="AI368" s="56">
        <v>0</v>
      </c>
      <c r="AJ368" s="56">
        <v>0</v>
      </c>
      <c r="AK368" s="56">
        <v>0</v>
      </c>
      <c r="AL368" s="56">
        <v>0</v>
      </c>
      <c r="AM368" s="56">
        <v>0</v>
      </c>
      <c r="AN368" s="56">
        <v>0</v>
      </c>
      <c r="AO368" s="56">
        <v>0</v>
      </c>
      <c r="AP368" s="56">
        <v>0</v>
      </c>
      <c r="AQ368" s="40">
        <v>0</v>
      </c>
      <c r="AR368" s="40">
        <v>0</v>
      </c>
      <c r="AS368" s="40">
        <v>0</v>
      </c>
      <c r="AT368" s="40">
        <v>0</v>
      </c>
      <c r="AU368" s="40">
        <v>0</v>
      </c>
      <c r="AV368" s="40">
        <v>0</v>
      </c>
      <c r="AW368" s="40">
        <v>0</v>
      </c>
      <c r="AX368" s="40">
        <v>0</v>
      </c>
      <c r="AY368" s="40">
        <v>0</v>
      </c>
      <c r="AZ368" s="40">
        <v>0</v>
      </c>
      <c r="BA368" s="40">
        <v>0</v>
      </c>
      <c r="BB368" s="40">
        <v>0</v>
      </c>
      <c r="BC368" s="40">
        <v>0</v>
      </c>
      <c r="BD368" s="40">
        <v>0</v>
      </c>
      <c r="BE368" s="40">
        <v>0</v>
      </c>
      <c r="BF368" s="40">
        <v>0</v>
      </c>
      <c r="BG368" s="40">
        <v>0</v>
      </c>
      <c r="BH368" s="40">
        <v>0</v>
      </c>
      <c r="BI368" s="40">
        <v>0</v>
      </c>
      <c r="BJ368" s="40">
        <v>0</v>
      </c>
      <c r="BK368" s="40">
        <v>0</v>
      </c>
      <c r="BL368" s="40">
        <v>0</v>
      </c>
      <c r="BM368" s="40">
        <v>0</v>
      </c>
      <c r="BN368" s="40">
        <v>0</v>
      </c>
      <c r="BO368" s="40">
        <v>0</v>
      </c>
      <c r="BP368" s="40">
        <v>0</v>
      </c>
    </row>
    <row r="369" spans="1:68" s="3" customFormat="1" ht="47.25" x14ac:dyDescent="0.25">
      <c r="A369" s="11" t="s">
        <v>199</v>
      </c>
      <c r="B369" s="20" t="s">
        <v>1103</v>
      </c>
      <c r="C369" s="19" t="s">
        <v>861</v>
      </c>
      <c r="D369" s="56">
        <v>0</v>
      </c>
      <c r="E369" s="56">
        <v>0</v>
      </c>
      <c r="F369" s="56">
        <v>0</v>
      </c>
      <c r="G369" s="56">
        <v>0</v>
      </c>
      <c r="H369" s="56">
        <v>0</v>
      </c>
      <c r="I369" s="56">
        <v>0</v>
      </c>
      <c r="J369" s="56">
        <v>0</v>
      </c>
      <c r="K369" s="56">
        <v>0</v>
      </c>
      <c r="L369" s="56">
        <v>0</v>
      </c>
      <c r="M369" s="56">
        <v>0</v>
      </c>
      <c r="N369" s="56">
        <v>0</v>
      </c>
      <c r="O369" s="56">
        <v>0</v>
      </c>
      <c r="P369" s="56">
        <v>0</v>
      </c>
      <c r="Q369" s="56">
        <v>0</v>
      </c>
      <c r="R369" s="56">
        <v>0</v>
      </c>
      <c r="S369" s="56">
        <v>0</v>
      </c>
      <c r="T369" s="56">
        <v>0</v>
      </c>
      <c r="U369" s="56">
        <v>0</v>
      </c>
      <c r="V369" s="56">
        <v>0</v>
      </c>
      <c r="W369" s="56">
        <v>0</v>
      </c>
      <c r="X369" s="56">
        <v>0</v>
      </c>
      <c r="Y369" s="56">
        <v>0</v>
      </c>
      <c r="Z369" s="56">
        <v>0</v>
      </c>
      <c r="AA369" s="56">
        <v>0</v>
      </c>
      <c r="AB369" s="56">
        <v>0</v>
      </c>
      <c r="AC369" s="56">
        <v>0</v>
      </c>
      <c r="AD369" s="56">
        <v>0</v>
      </c>
      <c r="AE369" s="56">
        <v>0</v>
      </c>
      <c r="AF369" s="56">
        <v>0</v>
      </c>
      <c r="AG369" s="56">
        <v>0</v>
      </c>
      <c r="AH369" s="56">
        <v>0</v>
      </c>
      <c r="AI369" s="56">
        <v>0</v>
      </c>
      <c r="AJ369" s="56">
        <v>0</v>
      </c>
      <c r="AK369" s="56">
        <v>0</v>
      </c>
      <c r="AL369" s="56">
        <v>0</v>
      </c>
      <c r="AM369" s="56">
        <v>0</v>
      </c>
      <c r="AN369" s="56">
        <v>0</v>
      </c>
      <c r="AO369" s="56">
        <v>0</v>
      </c>
      <c r="AP369" s="56">
        <v>0</v>
      </c>
      <c r="AQ369" s="40">
        <v>0</v>
      </c>
      <c r="AR369" s="40">
        <v>0</v>
      </c>
      <c r="AS369" s="40">
        <v>0</v>
      </c>
      <c r="AT369" s="40">
        <v>0</v>
      </c>
      <c r="AU369" s="40">
        <v>0</v>
      </c>
      <c r="AV369" s="40">
        <v>0</v>
      </c>
      <c r="AW369" s="40">
        <v>0</v>
      </c>
      <c r="AX369" s="40">
        <v>0</v>
      </c>
      <c r="AY369" s="40">
        <v>0</v>
      </c>
      <c r="AZ369" s="40">
        <v>0</v>
      </c>
      <c r="BA369" s="40">
        <v>0</v>
      </c>
      <c r="BB369" s="40">
        <v>0</v>
      </c>
      <c r="BC369" s="40">
        <v>0</v>
      </c>
      <c r="BD369" s="40">
        <v>0</v>
      </c>
      <c r="BE369" s="40">
        <v>0</v>
      </c>
      <c r="BF369" s="40">
        <v>0</v>
      </c>
      <c r="BG369" s="40">
        <v>0</v>
      </c>
      <c r="BH369" s="40">
        <v>0</v>
      </c>
      <c r="BI369" s="40">
        <v>0</v>
      </c>
      <c r="BJ369" s="40">
        <v>0</v>
      </c>
      <c r="BK369" s="40">
        <v>0</v>
      </c>
      <c r="BL369" s="40">
        <v>0</v>
      </c>
      <c r="BM369" s="40">
        <v>0</v>
      </c>
      <c r="BN369" s="40">
        <v>0</v>
      </c>
      <c r="BO369" s="40">
        <v>0</v>
      </c>
      <c r="BP369" s="40">
        <v>0</v>
      </c>
    </row>
    <row r="370" spans="1:68" s="3" customFormat="1" x14ac:dyDescent="0.25">
      <c r="A370" s="11" t="s">
        <v>199</v>
      </c>
      <c r="B370" s="20" t="s">
        <v>2937</v>
      </c>
      <c r="C370" s="19" t="s">
        <v>2938</v>
      </c>
      <c r="D370" s="56">
        <v>0</v>
      </c>
      <c r="E370" s="56">
        <v>0</v>
      </c>
      <c r="F370" s="56">
        <v>0</v>
      </c>
      <c r="G370" s="56">
        <v>0</v>
      </c>
      <c r="H370" s="56">
        <v>0</v>
      </c>
      <c r="I370" s="56">
        <v>0</v>
      </c>
      <c r="J370" s="56">
        <v>0</v>
      </c>
      <c r="K370" s="56">
        <v>0</v>
      </c>
      <c r="L370" s="56">
        <v>0</v>
      </c>
      <c r="M370" s="56">
        <v>0</v>
      </c>
      <c r="N370" s="56">
        <v>0</v>
      </c>
      <c r="O370" s="56">
        <v>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40">
        <v>0</v>
      </c>
      <c r="AR370" s="40">
        <v>0</v>
      </c>
      <c r="AS370" s="40">
        <v>0</v>
      </c>
      <c r="AT370" s="40">
        <v>0</v>
      </c>
      <c r="AU370" s="40">
        <v>0</v>
      </c>
      <c r="AV370" s="40">
        <v>0</v>
      </c>
      <c r="AW370" s="40">
        <v>0</v>
      </c>
      <c r="AX370" s="40">
        <v>0</v>
      </c>
      <c r="AY370" s="40">
        <v>0</v>
      </c>
      <c r="AZ370" s="40">
        <v>0</v>
      </c>
      <c r="BA370" s="40">
        <v>0</v>
      </c>
      <c r="BB370" s="40">
        <v>0</v>
      </c>
      <c r="BC370" s="40">
        <v>0</v>
      </c>
      <c r="BD370" s="40">
        <v>0</v>
      </c>
      <c r="BE370" s="40">
        <v>0</v>
      </c>
      <c r="BF370" s="40">
        <v>0</v>
      </c>
      <c r="BG370" s="40">
        <v>0</v>
      </c>
      <c r="BH370" s="40">
        <v>0</v>
      </c>
      <c r="BI370" s="40">
        <v>0</v>
      </c>
      <c r="BJ370" s="40">
        <v>0</v>
      </c>
      <c r="BK370" s="40">
        <v>0</v>
      </c>
      <c r="BL370" s="40">
        <v>0</v>
      </c>
      <c r="BM370" s="40">
        <v>0</v>
      </c>
      <c r="BN370" s="40">
        <v>0</v>
      </c>
      <c r="BO370" s="40">
        <v>0</v>
      </c>
      <c r="BP370" s="40">
        <v>0</v>
      </c>
    </row>
    <row r="371" spans="1:68" s="3" customFormat="1" ht="31.5" x14ac:dyDescent="0.25">
      <c r="A371" s="11" t="s">
        <v>199</v>
      </c>
      <c r="B371" s="20" t="s">
        <v>2939</v>
      </c>
      <c r="C371" s="19" t="s">
        <v>2940</v>
      </c>
      <c r="D371" s="56">
        <v>0</v>
      </c>
      <c r="E371" s="56">
        <v>0</v>
      </c>
      <c r="F371" s="56">
        <v>0</v>
      </c>
      <c r="G371" s="56">
        <v>0</v>
      </c>
      <c r="H371" s="56">
        <v>0</v>
      </c>
      <c r="I371" s="56">
        <v>0</v>
      </c>
      <c r="J371" s="56">
        <v>0</v>
      </c>
      <c r="K371" s="56">
        <v>0</v>
      </c>
      <c r="L371" s="56">
        <v>0</v>
      </c>
      <c r="M371" s="56">
        <v>0</v>
      </c>
      <c r="N371" s="56">
        <v>0</v>
      </c>
      <c r="O371" s="56">
        <v>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40">
        <v>0</v>
      </c>
      <c r="AR371" s="40">
        <v>0</v>
      </c>
      <c r="AS371" s="40">
        <v>0</v>
      </c>
      <c r="AT371" s="40">
        <v>0</v>
      </c>
      <c r="AU371" s="40">
        <v>0</v>
      </c>
      <c r="AV371" s="40">
        <v>0</v>
      </c>
      <c r="AW371" s="40">
        <v>0</v>
      </c>
      <c r="AX371" s="40">
        <v>0</v>
      </c>
      <c r="AY371" s="40">
        <v>0</v>
      </c>
      <c r="AZ371" s="40">
        <v>0</v>
      </c>
      <c r="BA371" s="40">
        <v>0</v>
      </c>
      <c r="BB371" s="40">
        <v>0</v>
      </c>
      <c r="BC371" s="40">
        <v>0</v>
      </c>
      <c r="BD371" s="40">
        <v>0</v>
      </c>
      <c r="BE371" s="40">
        <v>0</v>
      </c>
      <c r="BF371" s="40">
        <v>0</v>
      </c>
      <c r="BG371" s="40">
        <v>0</v>
      </c>
      <c r="BH371" s="40">
        <v>0</v>
      </c>
      <c r="BI371" s="40">
        <v>0</v>
      </c>
      <c r="BJ371" s="40">
        <v>0</v>
      </c>
      <c r="BK371" s="40">
        <v>0</v>
      </c>
      <c r="BL371" s="40">
        <v>0</v>
      </c>
      <c r="BM371" s="40">
        <v>0</v>
      </c>
      <c r="BN371" s="40">
        <v>0</v>
      </c>
      <c r="BO371" s="40">
        <v>0</v>
      </c>
      <c r="BP371" s="40">
        <v>0</v>
      </c>
    </row>
    <row r="372" spans="1:68" s="3" customFormat="1" ht="31.5" x14ac:dyDescent="0.25">
      <c r="A372" s="11" t="s">
        <v>199</v>
      </c>
      <c r="B372" s="20" t="s">
        <v>2941</v>
      </c>
      <c r="C372" s="19" t="s">
        <v>2942</v>
      </c>
      <c r="D372" s="56">
        <v>0</v>
      </c>
      <c r="E372" s="56">
        <v>0</v>
      </c>
      <c r="F372" s="56">
        <v>0</v>
      </c>
      <c r="G372" s="56">
        <v>0</v>
      </c>
      <c r="H372" s="56">
        <v>0</v>
      </c>
      <c r="I372" s="56">
        <v>0</v>
      </c>
      <c r="J372" s="56">
        <v>0</v>
      </c>
      <c r="K372" s="56">
        <v>0</v>
      </c>
      <c r="L372" s="56">
        <v>0</v>
      </c>
      <c r="M372" s="56">
        <v>0</v>
      </c>
      <c r="N372" s="56">
        <v>0</v>
      </c>
      <c r="O372" s="56">
        <v>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40">
        <v>0</v>
      </c>
      <c r="AR372" s="40">
        <v>0</v>
      </c>
      <c r="AS372" s="40">
        <v>0</v>
      </c>
      <c r="AT372" s="40">
        <v>0</v>
      </c>
      <c r="AU372" s="40">
        <v>0</v>
      </c>
      <c r="AV372" s="40">
        <v>0</v>
      </c>
      <c r="AW372" s="40">
        <v>0</v>
      </c>
      <c r="AX372" s="40">
        <v>0</v>
      </c>
      <c r="AY372" s="40">
        <v>0</v>
      </c>
      <c r="AZ372" s="40">
        <v>0</v>
      </c>
      <c r="BA372" s="40">
        <v>0</v>
      </c>
      <c r="BB372" s="40">
        <v>0</v>
      </c>
      <c r="BC372" s="40">
        <v>0</v>
      </c>
      <c r="BD372" s="40">
        <v>0</v>
      </c>
      <c r="BE372" s="40">
        <v>0</v>
      </c>
      <c r="BF372" s="40">
        <v>0</v>
      </c>
      <c r="BG372" s="40">
        <v>0</v>
      </c>
      <c r="BH372" s="40">
        <v>0</v>
      </c>
      <c r="BI372" s="40">
        <v>0</v>
      </c>
      <c r="BJ372" s="40">
        <v>0</v>
      </c>
      <c r="BK372" s="40">
        <v>0</v>
      </c>
      <c r="BL372" s="40">
        <v>0</v>
      </c>
      <c r="BM372" s="40">
        <v>0</v>
      </c>
      <c r="BN372" s="40">
        <v>0</v>
      </c>
      <c r="BO372" s="40">
        <v>0</v>
      </c>
      <c r="BP372" s="40">
        <v>0</v>
      </c>
    </row>
    <row r="373" spans="1:68" s="3" customFormat="1" ht="31.5" x14ac:dyDescent="0.25">
      <c r="A373" s="11" t="s">
        <v>199</v>
      </c>
      <c r="B373" s="20" t="s">
        <v>2943</v>
      </c>
      <c r="C373" s="19" t="s">
        <v>2944</v>
      </c>
      <c r="D373" s="56">
        <v>0</v>
      </c>
      <c r="E373" s="56">
        <v>0</v>
      </c>
      <c r="F373" s="56">
        <v>0</v>
      </c>
      <c r="G373" s="56">
        <v>0</v>
      </c>
      <c r="H373" s="56">
        <v>0</v>
      </c>
      <c r="I373" s="56">
        <v>0</v>
      </c>
      <c r="J373" s="56">
        <v>0</v>
      </c>
      <c r="K373" s="56">
        <v>0</v>
      </c>
      <c r="L373" s="56">
        <v>0</v>
      </c>
      <c r="M373" s="56">
        <v>0</v>
      </c>
      <c r="N373" s="56">
        <v>0</v>
      </c>
      <c r="O373" s="56">
        <v>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40">
        <v>0</v>
      </c>
      <c r="AR373" s="40">
        <v>0</v>
      </c>
      <c r="AS373" s="40">
        <v>0</v>
      </c>
      <c r="AT373" s="40">
        <v>0</v>
      </c>
      <c r="AU373" s="40">
        <v>0</v>
      </c>
      <c r="AV373" s="40">
        <v>0</v>
      </c>
      <c r="AW373" s="40">
        <v>0</v>
      </c>
      <c r="AX373" s="40">
        <v>0</v>
      </c>
      <c r="AY373" s="40">
        <v>0</v>
      </c>
      <c r="AZ373" s="40">
        <v>0</v>
      </c>
      <c r="BA373" s="40">
        <v>0</v>
      </c>
      <c r="BB373" s="40">
        <v>0</v>
      </c>
      <c r="BC373" s="40">
        <v>0</v>
      </c>
      <c r="BD373" s="40">
        <v>0</v>
      </c>
      <c r="BE373" s="40">
        <v>0</v>
      </c>
      <c r="BF373" s="40">
        <v>0</v>
      </c>
      <c r="BG373" s="40">
        <v>0</v>
      </c>
      <c r="BH373" s="40">
        <v>0</v>
      </c>
      <c r="BI373" s="40">
        <v>0</v>
      </c>
      <c r="BJ373" s="40">
        <v>0</v>
      </c>
      <c r="BK373" s="40">
        <v>0</v>
      </c>
      <c r="BL373" s="40">
        <v>0</v>
      </c>
      <c r="BM373" s="40">
        <v>0</v>
      </c>
      <c r="BN373" s="40">
        <v>0</v>
      </c>
      <c r="BO373" s="40">
        <v>0</v>
      </c>
      <c r="BP373" s="40">
        <v>0</v>
      </c>
    </row>
    <row r="374" spans="1:68" s="3" customFormat="1" ht="31.5" x14ac:dyDescent="0.25">
      <c r="A374" s="11" t="s">
        <v>199</v>
      </c>
      <c r="B374" s="20" t="s">
        <v>2945</v>
      </c>
      <c r="C374" s="19" t="s">
        <v>2946</v>
      </c>
      <c r="D374" s="56">
        <v>0</v>
      </c>
      <c r="E374" s="56">
        <v>0</v>
      </c>
      <c r="F374" s="56">
        <v>0</v>
      </c>
      <c r="G374" s="56">
        <v>0</v>
      </c>
      <c r="H374" s="56">
        <v>0</v>
      </c>
      <c r="I374" s="56">
        <v>0</v>
      </c>
      <c r="J374" s="56">
        <v>0</v>
      </c>
      <c r="K374" s="56">
        <v>0</v>
      </c>
      <c r="L374" s="56">
        <v>0</v>
      </c>
      <c r="M374" s="56">
        <v>0</v>
      </c>
      <c r="N374" s="56">
        <v>0</v>
      </c>
      <c r="O374" s="56">
        <v>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40">
        <v>0</v>
      </c>
      <c r="AR374" s="40">
        <v>0</v>
      </c>
      <c r="AS374" s="40">
        <v>0</v>
      </c>
      <c r="AT374" s="40">
        <v>0</v>
      </c>
      <c r="AU374" s="40">
        <v>0</v>
      </c>
      <c r="AV374" s="40">
        <v>0</v>
      </c>
      <c r="AW374" s="40">
        <v>0</v>
      </c>
      <c r="AX374" s="40">
        <v>0</v>
      </c>
      <c r="AY374" s="40">
        <v>0</v>
      </c>
      <c r="AZ374" s="40">
        <v>0</v>
      </c>
      <c r="BA374" s="40">
        <v>0</v>
      </c>
      <c r="BB374" s="40">
        <v>0</v>
      </c>
      <c r="BC374" s="40">
        <v>0</v>
      </c>
      <c r="BD374" s="40">
        <v>0</v>
      </c>
      <c r="BE374" s="40">
        <v>0</v>
      </c>
      <c r="BF374" s="40">
        <v>0</v>
      </c>
      <c r="BG374" s="40">
        <v>0</v>
      </c>
      <c r="BH374" s="40">
        <v>0</v>
      </c>
      <c r="BI374" s="40">
        <v>0</v>
      </c>
      <c r="BJ374" s="40">
        <v>0</v>
      </c>
      <c r="BK374" s="40">
        <v>0</v>
      </c>
      <c r="BL374" s="40">
        <v>0</v>
      </c>
      <c r="BM374" s="40">
        <v>0</v>
      </c>
      <c r="BN374" s="40">
        <v>0</v>
      </c>
      <c r="BO374" s="40">
        <v>0</v>
      </c>
      <c r="BP374" s="40">
        <v>0</v>
      </c>
    </row>
    <row r="375" spans="1:68" s="3" customFormat="1" ht="31.5" x14ac:dyDescent="0.25">
      <c r="A375" s="11" t="s">
        <v>199</v>
      </c>
      <c r="B375" s="20" t="s">
        <v>2947</v>
      </c>
      <c r="C375" s="19" t="s">
        <v>2948</v>
      </c>
      <c r="D375" s="56">
        <v>0</v>
      </c>
      <c r="E375" s="56">
        <v>0</v>
      </c>
      <c r="F375" s="56">
        <v>0</v>
      </c>
      <c r="G375" s="56">
        <v>0</v>
      </c>
      <c r="H375" s="56">
        <v>0</v>
      </c>
      <c r="I375" s="56">
        <v>0</v>
      </c>
      <c r="J375" s="56">
        <v>0</v>
      </c>
      <c r="K375" s="56">
        <v>0</v>
      </c>
      <c r="L375" s="56">
        <v>0</v>
      </c>
      <c r="M375" s="56">
        <v>0</v>
      </c>
      <c r="N375" s="56">
        <v>0</v>
      </c>
      <c r="O375" s="56">
        <v>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40">
        <v>0</v>
      </c>
      <c r="AR375" s="40">
        <v>0</v>
      </c>
      <c r="AS375" s="40">
        <v>0</v>
      </c>
      <c r="AT375" s="40">
        <v>0</v>
      </c>
      <c r="AU375" s="40">
        <v>0</v>
      </c>
      <c r="AV375" s="40">
        <v>0</v>
      </c>
      <c r="AW375" s="40">
        <v>0</v>
      </c>
      <c r="AX375" s="40">
        <v>0</v>
      </c>
      <c r="AY375" s="40">
        <v>0</v>
      </c>
      <c r="AZ375" s="40">
        <v>0</v>
      </c>
      <c r="BA375" s="40">
        <v>0</v>
      </c>
      <c r="BB375" s="40">
        <v>0</v>
      </c>
      <c r="BC375" s="40">
        <v>0</v>
      </c>
      <c r="BD375" s="40">
        <v>0</v>
      </c>
      <c r="BE375" s="40">
        <v>0</v>
      </c>
      <c r="BF375" s="40">
        <v>0</v>
      </c>
      <c r="BG375" s="40">
        <v>0</v>
      </c>
      <c r="BH375" s="40">
        <v>0</v>
      </c>
      <c r="BI375" s="40">
        <v>0</v>
      </c>
      <c r="BJ375" s="40">
        <v>0</v>
      </c>
      <c r="BK375" s="40">
        <v>0</v>
      </c>
      <c r="BL375" s="40">
        <v>0</v>
      </c>
      <c r="BM375" s="40">
        <v>0</v>
      </c>
      <c r="BN375" s="40">
        <v>0</v>
      </c>
      <c r="BO375" s="40">
        <v>0</v>
      </c>
      <c r="BP375" s="40">
        <v>0</v>
      </c>
    </row>
    <row r="376" spans="1:68" s="3" customFormat="1" ht="31.5" x14ac:dyDescent="0.25">
      <c r="A376" s="11" t="s">
        <v>199</v>
      </c>
      <c r="B376" s="20" t="s">
        <v>2949</v>
      </c>
      <c r="C376" s="19" t="s">
        <v>2950</v>
      </c>
      <c r="D376" s="56">
        <v>0</v>
      </c>
      <c r="E376" s="56">
        <v>0</v>
      </c>
      <c r="F376" s="56">
        <v>0</v>
      </c>
      <c r="G376" s="56">
        <v>0</v>
      </c>
      <c r="H376" s="56">
        <v>0</v>
      </c>
      <c r="I376" s="56">
        <v>0</v>
      </c>
      <c r="J376" s="56">
        <v>0</v>
      </c>
      <c r="K376" s="56">
        <v>0</v>
      </c>
      <c r="L376" s="56">
        <v>0</v>
      </c>
      <c r="M376" s="56">
        <v>0</v>
      </c>
      <c r="N376" s="56">
        <v>0</v>
      </c>
      <c r="O376" s="56">
        <v>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40">
        <v>0</v>
      </c>
      <c r="AR376" s="40">
        <v>0</v>
      </c>
      <c r="AS376" s="40">
        <v>0</v>
      </c>
      <c r="AT376" s="40">
        <v>0</v>
      </c>
      <c r="AU376" s="40">
        <v>0</v>
      </c>
      <c r="AV376" s="40">
        <v>0</v>
      </c>
      <c r="AW376" s="40">
        <v>0</v>
      </c>
      <c r="AX376" s="40">
        <v>0</v>
      </c>
      <c r="AY376" s="40">
        <v>0</v>
      </c>
      <c r="AZ376" s="40">
        <v>0</v>
      </c>
      <c r="BA376" s="40">
        <v>0</v>
      </c>
      <c r="BB376" s="40">
        <v>0</v>
      </c>
      <c r="BC376" s="40">
        <v>0</v>
      </c>
      <c r="BD376" s="40">
        <v>0</v>
      </c>
      <c r="BE376" s="40">
        <v>0</v>
      </c>
      <c r="BF376" s="40">
        <v>0</v>
      </c>
      <c r="BG376" s="40">
        <v>0</v>
      </c>
      <c r="BH376" s="40">
        <v>0</v>
      </c>
      <c r="BI376" s="40">
        <v>0</v>
      </c>
      <c r="BJ376" s="40">
        <v>0</v>
      </c>
      <c r="BK376" s="40">
        <v>0</v>
      </c>
      <c r="BL376" s="40">
        <v>0</v>
      </c>
      <c r="BM376" s="40">
        <v>0</v>
      </c>
      <c r="BN376" s="40">
        <v>0</v>
      </c>
      <c r="BO376" s="40">
        <v>0</v>
      </c>
      <c r="BP376" s="40">
        <v>0</v>
      </c>
    </row>
    <row r="377" spans="1:68" s="2" customFormat="1" x14ac:dyDescent="0.25">
      <c r="A377" s="11" t="s">
        <v>199</v>
      </c>
      <c r="B377" s="20" t="s">
        <v>2951</v>
      </c>
      <c r="C377" s="19" t="s">
        <v>2952</v>
      </c>
      <c r="D377" s="56">
        <v>0</v>
      </c>
      <c r="E377" s="56">
        <v>0</v>
      </c>
      <c r="F377" s="56">
        <v>0</v>
      </c>
      <c r="G377" s="56">
        <v>0</v>
      </c>
      <c r="H377" s="56">
        <v>0</v>
      </c>
      <c r="I377" s="56">
        <v>0</v>
      </c>
      <c r="J377" s="56">
        <v>0</v>
      </c>
      <c r="K377" s="56">
        <v>0</v>
      </c>
      <c r="L377" s="56">
        <v>0</v>
      </c>
      <c r="M377" s="56">
        <v>0</v>
      </c>
      <c r="N377" s="56">
        <v>0</v>
      </c>
      <c r="O377" s="56">
        <v>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40">
        <v>0</v>
      </c>
      <c r="AR377" s="40">
        <v>0</v>
      </c>
      <c r="AS377" s="40">
        <v>0</v>
      </c>
      <c r="AT377" s="40">
        <v>0</v>
      </c>
      <c r="AU377" s="40">
        <v>0</v>
      </c>
      <c r="AV377" s="40">
        <v>0</v>
      </c>
      <c r="AW377" s="40">
        <v>0</v>
      </c>
      <c r="AX377" s="40">
        <v>0</v>
      </c>
      <c r="AY377" s="40">
        <v>0</v>
      </c>
      <c r="AZ377" s="40">
        <v>0</v>
      </c>
      <c r="BA377" s="40">
        <v>0</v>
      </c>
      <c r="BB377" s="40">
        <v>0</v>
      </c>
      <c r="BC377" s="40">
        <v>0</v>
      </c>
      <c r="BD377" s="40">
        <v>0</v>
      </c>
      <c r="BE377" s="40">
        <v>0</v>
      </c>
      <c r="BF377" s="40">
        <v>0</v>
      </c>
      <c r="BG377" s="40">
        <v>0</v>
      </c>
      <c r="BH377" s="40">
        <v>0</v>
      </c>
      <c r="BI377" s="40">
        <v>0</v>
      </c>
      <c r="BJ377" s="40">
        <v>0</v>
      </c>
      <c r="BK377" s="40">
        <v>0</v>
      </c>
      <c r="BL377" s="40">
        <v>0</v>
      </c>
      <c r="BM377" s="40">
        <v>0</v>
      </c>
      <c r="BN377" s="40">
        <v>0</v>
      </c>
      <c r="BO377" s="40">
        <v>0</v>
      </c>
      <c r="BP377" s="40">
        <v>0</v>
      </c>
    </row>
    <row r="378" spans="1:68" s="2" customFormat="1" ht="31.5" x14ac:dyDescent="0.25">
      <c r="A378" s="11" t="s">
        <v>199</v>
      </c>
      <c r="B378" s="20" t="s">
        <v>2953</v>
      </c>
      <c r="C378" s="19" t="s">
        <v>2954</v>
      </c>
      <c r="D378" s="56">
        <v>0</v>
      </c>
      <c r="E378" s="56">
        <v>0</v>
      </c>
      <c r="F378" s="56">
        <v>0</v>
      </c>
      <c r="G378" s="56">
        <v>0</v>
      </c>
      <c r="H378" s="56">
        <v>0</v>
      </c>
      <c r="I378" s="56">
        <v>0</v>
      </c>
      <c r="J378" s="56">
        <v>0</v>
      </c>
      <c r="K378" s="56">
        <v>0</v>
      </c>
      <c r="L378" s="56">
        <v>0</v>
      </c>
      <c r="M378" s="56">
        <v>0</v>
      </c>
      <c r="N378" s="56">
        <v>0</v>
      </c>
      <c r="O378" s="56">
        <v>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40">
        <v>0</v>
      </c>
      <c r="AR378" s="40">
        <v>0</v>
      </c>
      <c r="AS378" s="40">
        <v>0</v>
      </c>
      <c r="AT378" s="40">
        <v>0</v>
      </c>
      <c r="AU378" s="40">
        <v>0</v>
      </c>
      <c r="AV378" s="40">
        <v>0</v>
      </c>
      <c r="AW378" s="40">
        <v>0</v>
      </c>
      <c r="AX378" s="40">
        <v>0</v>
      </c>
      <c r="AY378" s="40">
        <v>0</v>
      </c>
      <c r="AZ378" s="40">
        <v>0</v>
      </c>
      <c r="BA378" s="40">
        <v>0</v>
      </c>
      <c r="BB378" s="40">
        <v>0</v>
      </c>
      <c r="BC378" s="40">
        <v>0</v>
      </c>
      <c r="BD378" s="40">
        <v>0</v>
      </c>
      <c r="BE378" s="40">
        <v>0</v>
      </c>
      <c r="BF378" s="40">
        <v>0</v>
      </c>
      <c r="BG378" s="40">
        <v>0</v>
      </c>
      <c r="BH378" s="40">
        <v>0</v>
      </c>
      <c r="BI378" s="40">
        <v>0</v>
      </c>
      <c r="BJ378" s="40">
        <v>0</v>
      </c>
      <c r="BK378" s="40">
        <v>0</v>
      </c>
      <c r="BL378" s="40">
        <v>0</v>
      </c>
      <c r="BM378" s="40">
        <v>0</v>
      </c>
      <c r="BN378" s="40">
        <v>0</v>
      </c>
      <c r="BO378" s="40">
        <v>0</v>
      </c>
      <c r="BP378" s="40">
        <v>0</v>
      </c>
    </row>
    <row r="379" spans="1:68" s="3" customFormat="1" ht="31.5" x14ac:dyDescent="0.25">
      <c r="A379" s="11" t="s">
        <v>199</v>
      </c>
      <c r="B379" s="20" t="s">
        <v>2955</v>
      </c>
      <c r="C379" s="19" t="s">
        <v>2956</v>
      </c>
      <c r="D379" s="56">
        <v>0</v>
      </c>
      <c r="E379" s="56">
        <v>0</v>
      </c>
      <c r="F379" s="56">
        <v>0</v>
      </c>
      <c r="G379" s="56">
        <v>0</v>
      </c>
      <c r="H379" s="56">
        <v>0</v>
      </c>
      <c r="I379" s="56">
        <v>0</v>
      </c>
      <c r="J379" s="56">
        <v>0</v>
      </c>
      <c r="K379" s="56">
        <v>0</v>
      </c>
      <c r="L379" s="56">
        <v>0</v>
      </c>
      <c r="M379" s="56">
        <v>0</v>
      </c>
      <c r="N379" s="56">
        <v>0</v>
      </c>
      <c r="O379" s="56">
        <v>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40">
        <v>0</v>
      </c>
      <c r="AR379" s="40">
        <v>0</v>
      </c>
      <c r="AS379" s="40">
        <v>0</v>
      </c>
      <c r="AT379" s="40">
        <v>0</v>
      </c>
      <c r="AU379" s="40">
        <v>0</v>
      </c>
      <c r="AV379" s="40">
        <v>0</v>
      </c>
      <c r="AW379" s="40">
        <v>0</v>
      </c>
      <c r="AX379" s="40">
        <v>0</v>
      </c>
      <c r="AY379" s="40">
        <v>0</v>
      </c>
      <c r="AZ379" s="40">
        <v>0</v>
      </c>
      <c r="BA379" s="40">
        <v>0</v>
      </c>
      <c r="BB379" s="40">
        <v>0</v>
      </c>
      <c r="BC379" s="40">
        <v>0</v>
      </c>
      <c r="BD379" s="40">
        <v>0</v>
      </c>
      <c r="BE379" s="40">
        <v>0</v>
      </c>
      <c r="BF379" s="40">
        <v>0</v>
      </c>
      <c r="BG379" s="40">
        <v>0</v>
      </c>
      <c r="BH379" s="40">
        <v>0</v>
      </c>
      <c r="BI379" s="40">
        <v>0</v>
      </c>
      <c r="BJ379" s="40">
        <v>0</v>
      </c>
      <c r="BK379" s="40">
        <v>0</v>
      </c>
      <c r="BL379" s="40">
        <v>0</v>
      </c>
      <c r="BM379" s="40">
        <v>0</v>
      </c>
      <c r="BN379" s="40">
        <v>0</v>
      </c>
      <c r="BO379" s="40">
        <v>0</v>
      </c>
      <c r="BP379" s="40">
        <v>0</v>
      </c>
    </row>
    <row r="380" spans="1:68" s="3" customFormat="1" ht="47.25" x14ac:dyDescent="0.25">
      <c r="A380" s="11" t="s">
        <v>199</v>
      </c>
      <c r="B380" s="20" t="s">
        <v>2957</v>
      </c>
      <c r="C380" s="19" t="s">
        <v>2958</v>
      </c>
      <c r="D380" s="56">
        <v>0</v>
      </c>
      <c r="E380" s="56">
        <v>0</v>
      </c>
      <c r="F380" s="56">
        <v>0</v>
      </c>
      <c r="G380" s="56">
        <v>0</v>
      </c>
      <c r="H380" s="56">
        <v>0</v>
      </c>
      <c r="I380" s="56">
        <v>0</v>
      </c>
      <c r="J380" s="56">
        <v>0</v>
      </c>
      <c r="K380" s="56">
        <v>0</v>
      </c>
      <c r="L380" s="56">
        <v>0</v>
      </c>
      <c r="M380" s="56">
        <v>0</v>
      </c>
      <c r="N380" s="56">
        <v>0</v>
      </c>
      <c r="O380" s="56">
        <v>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40">
        <v>0</v>
      </c>
      <c r="AR380" s="40">
        <v>0</v>
      </c>
      <c r="AS380" s="40">
        <v>0</v>
      </c>
      <c r="AT380" s="40">
        <v>0</v>
      </c>
      <c r="AU380" s="40">
        <v>0</v>
      </c>
      <c r="AV380" s="40">
        <v>0</v>
      </c>
      <c r="AW380" s="40">
        <v>0</v>
      </c>
      <c r="AX380" s="40">
        <v>0</v>
      </c>
      <c r="AY380" s="40">
        <v>0</v>
      </c>
      <c r="AZ380" s="40">
        <v>0</v>
      </c>
      <c r="BA380" s="40">
        <v>0</v>
      </c>
      <c r="BB380" s="40">
        <v>0</v>
      </c>
      <c r="BC380" s="40">
        <v>0</v>
      </c>
      <c r="BD380" s="40">
        <v>0</v>
      </c>
      <c r="BE380" s="40">
        <v>0</v>
      </c>
      <c r="BF380" s="40">
        <v>0</v>
      </c>
      <c r="BG380" s="40">
        <v>0</v>
      </c>
      <c r="BH380" s="40">
        <v>0</v>
      </c>
      <c r="BI380" s="40">
        <v>0</v>
      </c>
      <c r="BJ380" s="40">
        <v>0</v>
      </c>
      <c r="BK380" s="40">
        <v>0</v>
      </c>
      <c r="BL380" s="40">
        <v>0</v>
      </c>
      <c r="BM380" s="40">
        <v>0</v>
      </c>
      <c r="BN380" s="40">
        <v>0</v>
      </c>
      <c r="BO380" s="40">
        <v>0</v>
      </c>
      <c r="BP380" s="40">
        <v>0</v>
      </c>
    </row>
    <row r="381" spans="1:68" s="3" customFormat="1" ht="31.5" x14ac:dyDescent="0.25">
      <c r="A381" s="11" t="s">
        <v>199</v>
      </c>
      <c r="B381" s="20" t="s">
        <v>2959</v>
      </c>
      <c r="C381" s="19" t="s">
        <v>2960</v>
      </c>
      <c r="D381" s="56">
        <v>0</v>
      </c>
      <c r="E381" s="56">
        <v>0</v>
      </c>
      <c r="F381" s="56">
        <v>0</v>
      </c>
      <c r="G381" s="56">
        <v>0</v>
      </c>
      <c r="H381" s="56">
        <v>0</v>
      </c>
      <c r="I381" s="56">
        <v>0</v>
      </c>
      <c r="J381" s="56">
        <v>0</v>
      </c>
      <c r="K381" s="56">
        <v>0</v>
      </c>
      <c r="L381" s="56">
        <v>0</v>
      </c>
      <c r="M381" s="56">
        <v>0</v>
      </c>
      <c r="N381" s="56">
        <v>0</v>
      </c>
      <c r="O381" s="56">
        <v>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40">
        <v>0</v>
      </c>
      <c r="AR381" s="40">
        <v>0</v>
      </c>
      <c r="AS381" s="40">
        <v>0</v>
      </c>
      <c r="AT381" s="40">
        <v>0</v>
      </c>
      <c r="AU381" s="40">
        <v>0</v>
      </c>
      <c r="AV381" s="40">
        <v>0</v>
      </c>
      <c r="AW381" s="40">
        <v>0</v>
      </c>
      <c r="AX381" s="40">
        <v>0</v>
      </c>
      <c r="AY381" s="40">
        <v>0</v>
      </c>
      <c r="AZ381" s="40">
        <v>0</v>
      </c>
      <c r="BA381" s="40">
        <v>0</v>
      </c>
      <c r="BB381" s="40">
        <v>0</v>
      </c>
      <c r="BC381" s="40">
        <v>0</v>
      </c>
      <c r="BD381" s="40">
        <v>0</v>
      </c>
      <c r="BE381" s="40">
        <v>0</v>
      </c>
      <c r="BF381" s="40">
        <v>0</v>
      </c>
      <c r="BG381" s="40">
        <v>0</v>
      </c>
      <c r="BH381" s="40">
        <v>0</v>
      </c>
      <c r="BI381" s="40">
        <v>0</v>
      </c>
      <c r="BJ381" s="40">
        <v>0</v>
      </c>
      <c r="BK381" s="40">
        <v>0</v>
      </c>
      <c r="BL381" s="40">
        <v>0</v>
      </c>
      <c r="BM381" s="40">
        <v>0</v>
      </c>
      <c r="BN381" s="40">
        <v>0</v>
      </c>
      <c r="BO381" s="40">
        <v>0</v>
      </c>
      <c r="BP381" s="40">
        <v>0</v>
      </c>
    </row>
    <row r="382" spans="1:68" s="3" customFormat="1" ht="31.5" x14ac:dyDescent="0.25">
      <c r="A382" s="11" t="s">
        <v>199</v>
      </c>
      <c r="B382" s="20" t="s">
        <v>2961</v>
      </c>
      <c r="C382" s="19" t="s">
        <v>2962</v>
      </c>
      <c r="D382" s="56">
        <v>0</v>
      </c>
      <c r="E382" s="56">
        <v>0</v>
      </c>
      <c r="F382" s="56">
        <v>0</v>
      </c>
      <c r="G382" s="56">
        <v>0</v>
      </c>
      <c r="H382" s="56">
        <v>0</v>
      </c>
      <c r="I382" s="56">
        <v>0</v>
      </c>
      <c r="J382" s="56">
        <v>0</v>
      </c>
      <c r="K382" s="56">
        <v>0</v>
      </c>
      <c r="L382" s="56">
        <v>0</v>
      </c>
      <c r="M382" s="56">
        <v>0</v>
      </c>
      <c r="N382" s="56">
        <v>0</v>
      </c>
      <c r="O382" s="56">
        <v>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40">
        <v>0</v>
      </c>
      <c r="AR382" s="40">
        <v>0</v>
      </c>
      <c r="AS382" s="40">
        <v>0</v>
      </c>
      <c r="AT382" s="40">
        <v>0</v>
      </c>
      <c r="AU382" s="40">
        <v>0</v>
      </c>
      <c r="AV382" s="40">
        <v>0</v>
      </c>
      <c r="AW382" s="40">
        <v>0</v>
      </c>
      <c r="AX382" s="40">
        <v>0</v>
      </c>
      <c r="AY382" s="40">
        <v>0</v>
      </c>
      <c r="AZ382" s="40">
        <v>0</v>
      </c>
      <c r="BA382" s="40">
        <v>0</v>
      </c>
      <c r="BB382" s="40">
        <v>0</v>
      </c>
      <c r="BC382" s="40">
        <v>0</v>
      </c>
      <c r="BD382" s="40">
        <v>0</v>
      </c>
      <c r="BE382" s="40">
        <v>0</v>
      </c>
      <c r="BF382" s="40">
        <v>0</v>
      </c>
      <c r="BG382" s="40">
        <v>0</v>
      </c>
      <c r="BH382" s="40">
        <v>0</v>
      </c>
      <c r="BI382" s="40">
        <v>0</v>
      </c>
      <c r="BJ382" s="40">
        <v>0</v>
      </c>
      <c r="BK382" s="40">
        <v>0</v>
      </c>
      <c r="BL382" s="40">
        <v>0</v>
      </c>
      <c r="BM382" s="40">
        <v>0</v>
      </c>
      <c r="BN382" s="40">
        <v>0</v>
      </c>
      <c r="BO382" s="40">
        <v>0</v>
      </c>
      <c r="BP382" s="40">
        <v>0</v>
      </c>
    </row>
    <row r="383" spans="1:68" s="3" customFormat="1" ht="47.25" x14ac:dyDescent="0.25">
      <c r="A383" s="11" t="s">
        <v>199</v>
      </c>
      <c r="B383" s="20" t="s">
        <v>2963</v>
      </c>
      <c r="C383" s="19" t="s">
        <v>2964</v>
      </c>
      <c r="D383" s="56">
        <v>0</v>
      </c>
      <c r="E383" s="56">
        <v>0</v>
      </c>
      <c r="F383" s="56">
        <v>0</v>
      </c>
      <c r="G383" s="56">
        <v>0</v>
      </c>
      <c r="H383" s="56">
        <v>0</v>
      </c>
      <c r="I383" s="56">
        <v>0</v>
      </c>
      <c r="J383" s="56">
        <v>0</v>
      </c>
      <c r="K383" s="56">
        <v>0</v>
      </c>
      <c r="L383" s="56">
        <v>0</v>
      </c>
      <c r="M383" s="56">
        <v>0</v>
      </c>
      <c r="N383" s="56">
        <v>0</v>
      </c>
      <c r="O383" s="56">
        <v>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40">
        <v>0</v>
      </c>
      <c r="AR383" s="40">
        <v>0</v>
      </c>
      <c r="AS383" s="40">
        <v>0</v>
      </c>
      <c r="AT383" s="40">
        <v>0</v>
      </c>
      <c r="AU383" s="40">
        <v>0</v>
      </c>
      <c r="AV383" s="40">
        <v>0</v>
      </c>
      <c r="AW383" s="40">
        <v>0</v>
      </c>
      <c r="AX383" s="40">
        <v>0</v>
      </c>
      <c r="AY383" s="40">
        <v>0</v>
      </c>
      <c r="AZ383" s="40">
        <v>0</v>
      </c>
      <c r="BA383" s="40">
        <v>0</v>
      </c>
      <c r="BB383" s="40">
        <v>0</v>
      </c>
      <c r="BC383" s="40">
        <v>0</v>
      </c>
      <c r="BD383" s="40">
        <v>0</v>
      </c>
      <c r="BE383" s="40">
        <v>0</v>
      </c>
      <c r="BF383" s="40">
        <v>0</v>
      </c>
      <c r="BG383" s="40">
        <v>0</v>
      </c>
      <c r="BH383" s="40">
        <v>0</v>
      </c>
      <c r="BI383" s="40">
        <v>0</v>
      </c>
      <c r="BJ383" s="40">
        <v>0</v>
      </c>
      <c r="BK383" s="40">
        <v>0</v>
      </c>
      <c r="BL383" s="40">
        <v>0</v>
      </c>
      <c r="BM383" s="40">
        <v>0</v>
      </c>
      <c r="BN383" s="40">
        <v>0</v>
      </c>
      <c r="BO383" s="40">
        <v>0</v>
      </c>
      <c r="BP383" s="40">
        <v>0</v>
      </c>
    </row>
    <row r="384" spans="1:68" s="3" customFormat="1" ht="31.5" x14ac:dyDescent="0.25">
      <c r="A384" s="11" t="s">
        <v>199</v>
      </c>
      <c r="B384" s="20" t="s">
        <v>2965</v>
      </c>
      <c r="C384" s="19" t="s">
        <v>2966</v>
      </c>
      <c r="D384" s="56">
        <v>0</v>
      </c>
      <c r="E384" s="56">
        <v>0</v>
      </c>
      <c r="F384" s="56">
        <v>0</v>
      </c>
      <c r="G384" s="56">
        <v>0</v>
      </c>
      <c r="H384" s="56">
        <v>0</v>
      </c>
      <c r="I384" s="56">
        <v>0</v>
      </c>
      <c r="J384" s="56">
        <v>0</v>
      </c>
      <c r="K384" s="56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40">
        <v>0</v>
      </c>
      <c r="AR384" s="40">
        <v>0</v>
      </c>
      <c r="AS384" s="40">
        <v>0</v>
      </c>
      <c r="AT384" s="40">
        <v>0</v>
      </c>
      <c r="AU384" s="40">
        <v>0</v>
      </c>
      <c r="AV384" s="40">
        <v>0</v>
      </c>
      <c r="AW384" s="40">
        <v>0</v>
      </c>
      <c r="AX384" s="40">
        <v>0</v>
      </c>
      <c r="AY384" s="40">
        <v>0</v>
      </c>
      <c r="AZ384" s="40">
        <v>0</v>
      </c>
      <c r="BA384" s="40">
        <v>0</v>
      </c>
      <c r="BB384" s="40">
        <v>0</v>
      </c>
      <c r="BC384" s="40">
        <v>0</v>
      </c>
      <c r="BD384" s="40">
        <v>0</v>
      </c>
      <c r="BE384" s="40">
        <v>0</v>
      </c>
      <c r="BF384" s="40">
        <v>0</v>
      </c>
      <c r="BG384" s="40">
        <v>0</v>
      </c>
      <c r="BH384" s="40">
        <v>0</v>
      </c>
      <c r="BI384" s="40">
        <v>0</v>
      </c>
      <c r="BJ384" s="40">
        <v>0</v>
      </c>
      <c r="BK384" s="40">
        <v>0</v>
      </c>
      <c r="BL384" s="40">
        <v>0</v>
      </c>
      <c r="BM384" s="40">
        <v>0</v>
      </c>
      <c r="BN384" s="40">
        <v>0</v>
      </c>
      <c r="BO384" s="40">
        <v>0</v>
      </c>
      <c r="BP384" s="40">
        <v>0</v>
      </c>
    </row>
    <row r="385" spans="1:68" s="3" customFormat="1" ht="47.25" x14ac:dyDescent="0.25">
      <c r="A385" s="11" t="s">
        <v>199</v>
      </c>
      <c r="B385" s="20" t="s">
        <v>2967</v>
      </c>
      <c r="C385" s="19" t="s">
        <v>2968</v>
      </c>
      <c r="D385" s="56">
        <v>0</v>
      </c>
      <c r="E385" s="56">
        <v>0</v>
      </c>
      <c r="F385" s="56">
        <v>0</v>
      </c>
      <c r="G385" s="56">
        <v>0</v>
      </c>
      <c r="H385" s="56">
        <v>0</v>
      </c>
      <c r="I385" s="56">
        <v>0</v>
      </c>
      <c r="J385" s="56">
        <v>0</v>
      </c>
      <c r="K385" s="56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40">
        <v>0</v>
      </c>
      <c r="AR385" s="40">
        <v>0</v>
      </c>
      <c r="AS385" s="40">
        <v>0</v>
      </c>
      <c r="AT385" s="40">
        <v>0</v>
      </c>
      <c r="AU385" s="40">
        <v>0</v>
      </c>
      <c r="AV385" s="40">
        <v>0</v>
      </c>
      <c r="AW385" s="40">
        <v>0</v>
      </c>
      <c r="AX385" s="40">
        <v>0</v>
      </c>
      <c r="AY385" s="40">
        <v>0</v>
      </c>
      <c r="AZ385" s="40">
        <v>0</v>
      </c>
      <c r="BA385" s="40">
        <v>0</v>
      </c>
      <c r="BB385" s="40">
        <v>0</v>
      </c>
      <c r="BC385" s="40">
        <v>0</v>
      </c>
      <c r="BD385" s="40">
        <v>0</v>
      </c>
      <c r="BE385" s="40">
        <v>0</v>
      </c>
      <c r="BF385" s="40">
        <v>0</v>
      </c>
      <c r="BG385" s="40">
        <v>0</v>
      </c>
      <c r="BH385" s="40">
        <v>0</v>
      </c>
      <c r="BI385" s="40">
        <v>0</v>
      </c>
      <c r="BJ385" s="40">
        <v>0</v>
      </c>
      <c r="BK385" s="40">
        <v>0</v>
      </c>
      <c r="BL385" s="40">
        <v>0</v>
      </c>
      <c r="BM385" s="40">
        <v>0</v>
      </c>
      <c r="BN385" s="40">
        <v>0</v>
      </c>
      <c r="BO385" s="40">
        <v>0</v>
      </c>
      <c r="BP385" s="40">
        <v>0</v>
      </c>
    </row>
    <row r="386" spans="1:68" s="3" customFormat="1" ht="31.5" x14ac:dyDescent="0.25">
      <c r="A386" s="11" t="s">
        <v>199</v>
      </c>
      <c r="B386" s="20" t="s">
        <v>2969</v>
      </c>
      <c r="C386" s="19" t="s">
        <v>2970</v>
      </c>
      <c r="D386" s="56">
        <v>0</v>
      </c>
      <c r="E386" s="56">
        <v>0</v>
      </c>
      <c r="F386" s="56">
        <v>0</v>
      </c>
      <c r="G386" s="56">
        <v>0</v>
      </c>
      <c r="H386" s="56">
        <v>0</v>
      </c>
      <c r="I386" s="56">
        <v>0</v>
      </c>
      <c r="J386" s="56">
        <v>0</v>
      </c>
      <c r="K386" s="56">
        <v>0</v>
      </c>
      <c r="L386" s="56">
        <v>0</v>
      </c>
      <c r="M386" s="56">
        <v>0</v>
      </c>
      <c r="N386" s="56">
        <v>0</v>
      </c>
      <c r="O386" s="56">
        <v>0</v>
      </c>
      <c r="P386" s="56">
        <v>0</v>
      </c>
      <c r="Q386" s="56">
        <v>0</v>
      </c>
      <c r="R386" s="56">
        <v>0</v>
      </c>
      <c r="S386" s="56">
        <v>0</v>
      </c>
      <c r="T386" s="56">
        <v>0</v>
      </c>
      <c r="U386" s="56">
        <v>0</v>
      </c>
      <c r="V386" s="56">
        <v>0</v>
      </c>
      <c r="W386" s="56">
        <v>0</v>
      </c>
      <c r="X386" s="56">
        <v>0</v>
      </c>
      <c r="Y386" s="56">
        <v>0</v>
      </c>
      <c r="Z386" s="56">
        <v>0</v>
      </c>
      <c r="AA386" s="56">
        <v>0</v>
      </c>
      <c r="AB386" s="56">
        <v>0</v>
      </c>
      <c r="AC386" s="56">
        <v>0</v>
      </c>
      <c r="AD386" s="56">
        <v>0</v>
      </c>
      <c r="AE386" s="56">
        <v>0</v>
      </c>
      <c r="AF386" s="56">
        <v>0</v>
      </c>
      <c r="AG386" s="56">
        <v>0</v>
      </c>
      <c r="AH386" s="56">
        <v>0</v>
      </c>
      <c r="AI386" s="56">
        <v>0</v>
      </c>
      <c r="AJ386" s="56">
        <v>0</v>
      </c>
      <c r="AK386" s="56">
        <v>0</v>
      </c>
      <c r="AL386" s="56">
        <v>0</v>
      </c>
      <c r="AM386" s="56">
        <v>0</v>
      </c>
      <c r="AN386" s="56">
        <v>0</v>
      </c>
      <c r="AO386" s="56">
        <v>0</v>
      </c>
      <c r="AP386" s="56">
        <v>0</v>
      </c>
      <c r="AQ386" s="40">
        <v>0</v>
      </c>
      <c r="AR386" s="40">
        <v>0</v>
      </c>
      <c r="AS386" s="40">
        <v>0</v>
      </c>
      <c r="AT386" s="40">
        <v>0</v>
      </c>
      <c r="AU386" s="40">
        <v>0</v>
      </c>
      <c r="AV386" s="40">
        <v>0</v>
      </c>
      <c r="AW386" s="40">
        <v>0</v>
      </c>
      <c r="AX386" s="40">
        <v>0</v>
      </c>
      <c r="AY386" s="40">
        <v>0</v>
      </c>
      <c r="AZ386" s="40">
        <v>0</v>
      </c>
      <c r="BA386" s="40">
        <v>0</v>
      </c>
      <c r="BB386" s="40">
        <v>0</v>
      </c>
      <c r="BC386" s="40">
        <v>0</v>
      </c>
      <c r="BD386" s="40">
        <v>0</v>
      </c>
      <c r="BE386" s="40">
        <v>0</v>
      </c>
      <c r="BF386" s="40">
        <v>0</v>
      </c>
      <c r="BG386" s="40">
        <v>0</v>
      </c>
      <c r="BH386" s="40">
        <v>0</v>
      </c>
      <c r="BI386" s="40">
        <v>0</v>
      </c>
      <c r="BJ386" s="40">
        <v>0</v>
      </c>
      <c r="BK386" s="40">
        <v>0</v>
      </c>
      <c r="BL386" s="40">
        <v>0</v>
      </c>
      <c r="BM386" s="40">
        <v>0</v>
      </c>
      <c r="BN386" s="40">
        <v>0</v>
      </c>
      <c r="BO386" s="40">
        <v>0</v>
      </c>
      <c r="BP386" s="40">
        <v>0</v>
      </c>
    </row>
    <row r="387" spans="1:68" s="3" customFormat="1" ht="31.5" x14ac:dyDescent="0.25">
      <c r="A387" s="11" t="s">
        <v>199</v>
      </c>
      <c r="B387" s="20" t="s">
        <v>2971</v>
      </c>
      <c r="C387" s="19" t="s">
        <v>2972</v>
      </c>
      <c r="D387" s="56">
        <v>0</v>
      </c>
      <c r="E387" s="56">
        <v>0</v>
      </c>
      <c r="F387" s="56">
        <v>0</v>
      </c>
      <c r="G387" s="56">
        <v>0</v>
      </c>
      <c r="H387" s="56">
        <v>0</v>
      </c>
      <c r="I387" s="56">
        <v>0</v>
      </c>
      <c r="J387" s="56">
        <v>0</v>
      </c>
      <c r="K387" s="56">
        <v>0</v>
      </c>
      <c r="L387" s="56">
        <v>0</v>
      </c>
      <c r="M387" s="56">
        <v>0</v>
      </c>
      <c r="N387" s="56">
        <v>0</v>
      </c>
      <c r="O387" s="56">
        <v>0</v>
      </c>
      <c r="P387" s="56">
        <v>0</v>
      </c>
      <c r="Q387" s="56">
        <v>0</v>
      </c>
      <c r="R387" s="56">
        <v>0</v>
      </c>
      <c r="S387" s="56">
        <v>0</v>
      </c>
      <c r="T387" s="56">
        <v>0</v>
      </c>
      <c r="U387" s="56">
        <v>0</v>
      </c>
      <c r="V387" s="56">
        <v>0</v>
      </c>
      <c r="W387" s="56">
        <v>0</v>
      </c>
      <c r="X387" s="56">
        <v>0</v>
      </c>
      <c r="Y387" s="56">
        <v>0</v>
      </c>
      <c r="Z387" s="56">
        <v>0</v>
      </c>
      <c r="AA387" s="56">
        <v>0</v>
      </c>
      <c r="AB387" s="56">
        <v>0</v>
      </c>
      <c r="AC387" s="56">
        <v>0</v>
      </c>
      <c r="AD387" s="56">
        <v>0</v>
      </c>
      <c r="AE387" s="56">
        <v>0</v>
      </c>
      <c r="AF387" s="56">
        <v>0</v>
      </c>
      <c r="AG387" s="56">
        <v>0</v>
      </c>
      <c r="AH387" s="56">
        <v>0</v>
      </c>
      <c r="AI387" s="56">
        <v>0</v>
      </c>
      <c r="AJ387" s="56">
        <v>0</v>
      </c>
      <c r="AK387" s="56">
        <v>0</v>
      </c>
      <c r="AL387" s="56">
        <v>0</v>
      </c>
      <c r="AM387" s="56">
        <v>0</v>
      </c>
      <c r="AN387" s="56">
        <v>0</v>
      </c>
      <c r="AO387" s="56">
        <v>0</v>
      </c>
      <c r="AP387" s="56">
        <v>0</v>
      </c>
      <c r="AQ387" s="40">
        <v>0</v>
      </c>
      <c r="AR387" s="40">
        <v>0</v>
      </c>
      <c r="AS387" s="40">
        <v>0</v>
      </c>
      <c r="AT387" s="40">
        <v>0</v>
      </c>
      <c r="AU387" s="40">
        <v>0</v>
      </c>
      <c r="AV387" s="40">
        <v>0</v>
      </c>
      <c r="AW387" s="40">
        <v>0</v>
      </c>
      <c r="AX387" s="40">
        <v>0</v>
      </c>
      <c r="AY387" s="40">
        <v>0</v>
      </c>
      <c r="AZ387" s="40">
        <v>0</v>
      </c>
      <c r="BA387" s="40">
        <v>0</v>
      </c>
      <c r="BB387" s="40">
        <v>0</v>
      </c>
      <c r="BC387" s="40">
        <v>0</v>
      </c>
      <c r="BD387" s="40">
        <v>0</v>
      </c>
      <c r="BE387" s="40">
        <v>0</v>
      </c>
      <c r="BF387" s="40">
        <v>0</v>
      </c>
      <c r="BG387" s="40">
        <v>0</v>
      </c>
      <c r="BH387" s="40">
        <v>0</v>
      </c>
      <c r="BI387" s="40">
        <v>0</v>
      </c>
      <c r="BJ387" s="40">
        <v>0</v>
      </c>
      <c r="BK387" s="40">
        <v>0</v>
      </c>
      <c r="BL387" s="40">
        <v>0</v>
      </c>
      <c r="BM387" s="40">
        <v>0</v>
      </c>
      <c r="BN387" s="40">
        <v>0</v>
      </c>
      <c r="BO387" s="40">
        <v>0</v>
      </c>
      <c r="BP387" s="40">
        <v>0</v>
      </c>
    </row>
    <row r="388" spans="1:68" s="3" customFormat="1" ht="31.5" x14ac:dyDescent="0.25">
      <c r="A388" s="11" t="s">
        <v>199</v>
      </c>
      <c r="B388" s="20" t="s">
        <v>2973</v>
      </c>
      <c r="C388" s="19" t="s">
        <v>2974</v>
      </c>
      <c r="D388" s="56">
        <v>0</v>
      </c>
      <c r="E388" s="56">
        <v>0</v>
      </c>
      <c r="F388" s="56">
        <v>0</v>
      </c>
      <c r="G388" s="56">
        <v>0</v>
      </c>
      <c r="H388" s="56">
        <v>0</v>
      </c>
      <c r="I388" s="56">
        <v>0</v>
      </c>
      <c r="J388" s="56">
        <v>0</v>
      </c>
      <c r="K388" s="56">
        <v>0</v>
      </c>
      <c r="L388" s="56">
        <v>0</v>
      </c>
      <c r="M388" s="56">
        <v>0</v>
      </c>
      <c r="N388" s="56">
        <v>0</v>
      </c>
      <c r="O388" s="56">
        <v>0</v>
      </c>
      <c r="P388" s="56">
        <v>0</v>
      </c>
      <c r="Q388" s="56">
        <v>0</v>
      </c>
      <c r="R388" s="56">
        <v>0</v>
      </c>
      <c r="S388" s="56">
        <v>0</v>
      </c>
      <c r="T388" s="56">
        <v>0</v>
      </c>
      <c r="U388" s="56">
        <v>0</v>
      </c>
      <c r="V388" s="56">
        <v>0</v>
      </c>
      <c r="W388" s="56">
        <v>0</v>
      </c>
      <c r="X388" s="56">
        <v>0</v>
      </c>
      <c r="Y388" s="56">
        <v>0</v>
      </c>
      <c r="Z388" s="56">
        <v>0</v>
      </c>
      <c r="AA388" s="56">
        <v>0</v>
      </c>
      <c r="AB388" s="56">
        <v>0</v>
      </c>
      <c r="AC388" s="56">
        <v>0</v>
      </c>
      <c r="AD388" s="56">
        <v>0</v>
      </c>
      <c r="AE388" s="56">
        <v>0</v>
      </c>
      <c r="AF388" s="56">
        <v>0</v>
      </c>
      <c r="AG388" s="56">
        <v>0</v>
      </c>
      <c r="AH388" s="56">
        <v>0</v>
      </c>
      <c r="AI388" s="56">
        <v>0</v>
      </c>
      <c r="AJ388" s="56">
        <v>0</v>
      </c>
      <c r="AK388" s="56">
        <v>0</v>
      </c>
      <c r="AL388" s="56">
        <v>0</v>
      </c>
      <c r="AM388" s="56">
        <v>0</v>
      </c>
      <c r="AN388" s="56">
        <v>0</v>
      </c>
      <c r="AO388" s="56">
        <v>0</v>
      </c>
      <c r="AP388" s="56">
        <v>0</v>
      </c>
      <c r="AQ388" s="40">
        <v>0</v>
      </c>
      <c r="AR388" s="40">
        <v>0</v>
      </c>
      <c r="AS388" s="40">
        <v>0</v>
      </c>
      <c r="AT388" s="40">
        <v>0</v>
      </c>
      <c r="AU388" s="40">
        <v>0</v>
      </c>
      <c r="AV388" s="40">
        <v>0</v>
      </c>
      <c r="AW388" s="40">
        <v>0</v>
      </c>
      <c r="AX388" s="40">
        <v>0</v>
      </c>
      <c r="AY388" s="40">
        <v>0</v>
      </c>
      <c r="AZ388" s="40">
        <v>0</v>
      </c>
      <c r="BA388" s="40">
        <v>0</v>
      </c>
      <c r="BB388" s="40">
        <v>0</v>
      </c>
      <c r="BC388" s="40">
        <v>0</v>
      </c>
      <c r="BD388" s="40">
        <v>0</v>
      </c>
      <c r="BE388" s="40">
        <v>0</v>
      </c>
      <c r="BF388" s="40">
        <v>0</v>
      </c>
      <c r="BG388" s="40">
        <v>0</v>
      </c>
      <c r="BH388" s="40">
        <v>0</v>
      </c>
      <c r="BI388" s="40">
        <v>0</v>
      </c>
      <c r="BJ388" s="40">
        <v>0</v>
      </c>
      <c r="BK388" s="40">
        <v>0</v>
      </c>
      <c r="BL388" s="40">
        <v>0</v>
      </c>
      <c r="BM388" s="40">
        <v>0</v>
      </c>
      <c r="BN388" s="40">
        <v>0</v>
      </c>
      <c r="BO388" s="40">
        <v>0</v>
      </c>
      <c r="BP388" s="40">
        <v>0</v>
      </c>
    </row>
    <row r="389" spans="1:68" s="3" customFormat="1" ht="31.5" x14ac:dyDescent="0.25">
      <c r="A389" s="11" t="s">
        <v>199</v>
      </c>
      <c r="B389" s="20" t="s">
        <v>2975</v>
      </c>
      <c r="C389" s="19" t="s">
        <v>2976</v>
      </c>
      <c r="D389" s="56">
        <v>0</v>
      </c>
      <c r="E389" s="56">
        <v>0</v>
      </c>
      <c r="F389" s="56">
        <v>0</v>
      </c>
      <c r="G389" s="56">
        <v>0</v>
      </c>
      <c r="H389" s="56">
        <v>0</v>
      </c>
      <c r="I389" s="56">
        <v>0</v>
      </c>
      <c r="J389" s="56">
        <v>0</v>
      </c>
      <c r="K389" s="56">
        <v>0</v>
      </c>
      <c r="L389" s="56">
        <v>0</v>
      </c>
      <c r="M389" s="56">
        <v>0</v>
      </c>
      <c r="N389" s="56">
        <v>0</v>
      </c>
      <c r="O389" s="56">
        <v>0</v>
      </c>
      <c r="P389" s="56">
        <v>0</v>
      </c>
      <c r="Q389" s="56">
        <v>0</v>
      </c>
      <c r="R389" s="56">
        <v>0</v>
      </c>
      <c r="S389" s="56">
        <v>0</v>
      </c>
      <c r="T389" s="56">
        <v>0</v>
      </c>
      <c r="U389" s="56">
        <v>0</v>
      </c>
      <c r="V389" s="56">
        <v>0</v>
      </c>
      <c r="W389" s="56">
        <v>0</v>
      </c>
      <c r="X389" s="56">
        <v>0</v>
      </c>
      <c r="Y389" s="56">
        <v>0</v>
      </c>
      <c r="Z389" s="56">
        <v>0</v>
      </c>
      <c r="AA389" s="56">
        <v>0</v>
      </c>
      <c r="AB389" s="56">
        <v>0</v>
      </c>
      <c r="AC389" s="56">
        <v>0</v>
      </c>
      <c r="AD389" s="56">
        <v>0</v>
      </c>
      <c r="AE389" s="56">
        <v>0</v>
      </c>
      <c r="AF389" s="56">
        <v>0</v>
      </c>
      <c r="AG389" s="56">
        <v>0</v>
      </c>
      <c r="AH389" s="56">
        <v>0</v>
      </c>
      <c r="AI389" s="56">
        <v>0</v>
      </c>
      <c r="AJ389" s="56">
        <v>0</v>
      </c>
      <c r="AK389" s="56">
        <v>0</v>
      </c>
      <c r="AL389" s="56">
        <v>0</v>
      </c>
      <c r="AM389" s="56">
        <v>0</v>
      </c>
      <c r="AN389" s="56">
        <v>0</v>
      </c>
      <c r="AO389" s="56">
        <v>0</v>
      </c>
      <c r="AP389" s="56">
        <v>0</v>
      </c>
      <c r="AQ389" s="40">
        <v>0</v>
      </c>
      <c r="AR389" s="40">
        <v>0</v>
      </c>
      <c r="AS389" s="40">
        <v>0</v>
      </c>
      <c r="AT389" s="40">
        <v>0</v>
      </c>
      <c r="AU389" s="40">
        <v>0</v>
      </c>
      <c r="AV389" s="40">
        <v>0</v>
      </c>
      <c r="AW389" s="40">
        <v>0</v>
      </c>
      <c r="AX389" s="40">
        <v>0</v>
      </c>
      <c r="AY389" s="40">
        <v>0</v>
      </c>
      <c r="AZ389" s="40">
        <v>0</v>
      </c>
      <c r="BA389" s="40">
        <v>0</v>
      </c>
      <c r="BB389" s="40">
        <v>0</v>
      </c>
      <c r="BC389" s="40">
        <v>0</v>
      </c>
      <c r="BD389" s="40">
        <v>0</v>
      </c>
      <c r="BE389" s="40">
        <v>0</v>
      </c>
      <c r="BF389" s="40">
        <v>0</v>
      </c>
      <c r="BG389" s="40">
        <v>0</v>
      </c>
      <c r="BH389" s="40">
        <v>0</v>
      </c>
      <c r="BI389" s="40">
        <v>0</v>
      </c>
      <c r="BJ389" s="40">
        <v>0</v>
      </c>
      <c r="BK389" s="40">
        <v>0</v>
      </c>
      <c r="BL389" s="40">
        <v>0</v>
      </c>
      <c r="BM389" s="40">
        <v>0</v>
      </c>
      <c r="BN389" s="40">
        <v>0</v>
      </c>
      <c r="BO389" s="40">
        <v>0</v>
      </c>
      <c r="BP389" s="40">
        <v>0</v>
      </c>
    </row>
    <row r="390" spans="1:68" s="3" customFormat="1" ht="31.5" x14ac:dyDescent="0.25">
      <c r="A390" s="11" t="s">
        <v>199</v>
      </c>
      <c r="B390" s="20" t="s">
        <v>2977</v>
      </c>
      <c r="C390" s="19" t="s">
        <v>2978</v>
      </c>
      <c r="D390" s="56">
        <v>0</v>
      </c>
      <c r="E390" s="56">
        <v>0</v>
      </c>
      <c r="F390" s="56">
        <v>0</v>
      </c>
      <c r="G390" s="56">
        <v>0</v>
      </c>
      <c r="H390" s="56">
        <v>0</v>
      </c>
      <c r="I390" s="56">
        <v>0</v>
      </c>
      <c r="J390" s="56">
        <v>0</v>
      </c>
      <c r="K390" s="56">
        <v>0</v>
      </c>
      <c r="L390" s="56">
        <v>0</v>
      </c>
      <c r="M390" s="56">
        <v>0</v>
      </c>
      <c r="N390" s="56">
        <v>0</v>
      </c>
      <c r="O390" s="56">
        <v>0</v>
      </c>
      <c r="P390" s="56">
        <v>0</v>
      </c>
      <c r="Q390" s="56">
        <v>0</v>
      </c>
      <c r="R390" s="56">
        <v>0</v>
      </c>
      <c r="S390" s="56">
        <v>0</v>
      </c>
      <c r="T390" s="56">
        <v>0</v>
      </c>
      <c r="U390" s="56">
        <v>0</v>
      </c>
      <c r="V390" s="56">
        <v>0</v>
      </c>
      <c r="W390" s="56">
        <v>0</v>
      </c>
      <c r="X390" s="56">
        <v>0</v>
      </c>
      <c r="Y390" s="56">
        <v>0</v>
      </c>
      <c r="Z390" s="56">
        <v>0</v>
      </c>
      <c r="AA390" s="56">
        <v>0</v>
      </c>
      <c r="AB390" s="56">
        <v>0</v>
      </c>
      <c r="AC390" s="56">
        <v>0</v>
      </c>
      <c r="AD390" s="56">
        <v>0</v>
      </c>
      <c r="AE390" s="56">
        <v>0</v>
      </c>
      <c r="AF390" s="56">
        <v>0</v>
      </c>
      <c r="AG390" s="56">
        <v>0</v>
      </c>
      <c r="AH390" s="56">
        <v>0</v>
      </c>
      <c r="AI390" s="56">
        <v>0</v>
      </c>
      <c r="AJ390" s="56">
        <v>0</v>
      </c>
      <c r="AK390" s="56">
        <v>0</v>
      </c>
      <c r="AL390" s="56">
        <v>0</v>
      </c>
      <c r="AM390" s="56">
        <v>0</v>
      </c>
      <c r="AN390" s="56">
        <v>0</v>
      </c>
      <c r="AO390" s="56">
        <v>0</v>
      </c>
      <c r="AP390" s="56">
        <v>0</v>
      </c>
      <c r="AQ390" s="40">
        <v>0</v>
      </c>
      <c r="AR390" s="40">
        <v>0</v>
      </c>
      <c r="AS390" s="40">
        <v>0</v>
      </c>
      <c r="AT390" s="40">
        <v>0</v>
      </c>
      <c r="AU390" s="40">
        <v>0</v>
      </c>
      <c r="AV390" s="40">
        <v>0</v>
      </c>
      <c r="AW390" s="40">
        <v>0</v>
      </c>
      <c r="AX390" s="40">
        <v>0</v>
      </c>
      <c r="AY390" s="40">
        <v>0</v>
      </c>
      <c r="AZ390" s="40">
        <v>0</v>
      </c>
      <c r="BA390" s="40">
        <v>0</v>
      </c>
      <c r="BB390" s="40">
        <v>0</v>
      </c>
      <c r="BC390" s="40">
        <v>0</v>
      </c>
      <c r="BD390" s="40">
        <v>0</v>
      </c>
      <c r="BE390" s="40">
        <v>0</v>
      </c>
      <c r="BF390" s="40">
        <v>0</v>
      </c>
      <c r="BG390" s="40">
        <v>0</v>
      </c>
      <c r="BH390" s="40">
        <v>0</v>
      </c>
      <c r="BI390" s="40">
        <v>0</v>
      </c>
      <c r="BJ390" s="40">
        <v>0</v>
      </c>
      <c r="BK390" s="40">
        <v>0</v>
      </c>
      <c r="BL390" s="40">
        <v>0</v>
      </c>
      <c r="BM390" s="40">
        <v>0</v>
      </c>
      <c r="BN390" s="40">
        <v>0</v>
      </c>
      <c r="BO390" s="40">
        <v>0</v>
      </c>
      <c r="BP390" s="40">
        <v>0</v>
      </c>
    </row>
    <row r="391" spans="1:68" s="3" customFormat="1" ht="31.5" x14ac:dyDescent="0.25">
      <c r="A391" s="11" t="s">
        <v>199</v>
      </c>
      <c r="B391" s="20" t="s">
        <v>2979</v>
      </c>
      <c r="C391" s="19" t="s">
        <v>2980</v>
      </c>
      <c r="D391" s="56">
        <v>0</v>
      </c>
      <c r="E391" s="56">
        <v>0</v>
      </c>
      <c r="F391" s="56">
        <v>0</v>
      </c>
      <c r="G391" s="56">
        <v>0</v>
      </c>
      <c r="H391" s="56">
        <v>0</v>
      </c>
      <c r="I391" s="56">
        <v>0</v>
      </c>
      <c r="J391" s="56">
        <v>0</v>
      </c>
      <c r="K391" s="56">
        <v>0</v>
      </c>
      <c r="L391" s="56">
        <v>0</v>
      </c>
      <c r="M391" s="56">
        <v>0</v>
      </c>
      <c r="N391" s="56">
        <v>0</v>
      </c>
      <c r="O391" s="56">
        <v>0</v>
      </c>
      <c r="P391" s="56">
        <v>0</v>
      </c>
      <c r="Q391" s="56">
        <v>0</v>
      </c>
      <c r="R391" s="56">
        <v>0</v>
      </c>
      <c r="S391" s="56">
        <v>0</v>
      </c>
      <c r="T391" s="56">
        <v>0</v>
      </c>
      <c r="U391" s="56">
        <v>0</v>
      </c>
      <c r="V391" s="56">
        <v>0</v>
      </c>
      <c r="W391" s="56">
        <v>0</v>
      </c>
      <c r="X391" s="56">
        <v>0</v>
      </c>
      <c r="Y391" s="56">
        <v>0</v>
      </c>
      <c r="Z391" s="56">
        <v>0</v>
      </c>
      <c r="AA391" s="56">
        <v>0</v>
      </c>
      <c r="AB391" s="56">
        <v>0</v>
      </c>
      <c r="AC391" s="56">
        <v>0</v>
      </c>
      <c r="AD391" s="56">
        <v>0</v>
      </c>
      <c r="AE391" s="56">
        <v>0</v>
      </c>
      <c r="AF391" s="56">
        <v>0</v>
      </c>
      <c r="AG391" s="56">
        <v>0</v>
      </c>
      <c r="AH391" s="56">
        <v>0</v>
      </c>
      <c r="AI391" s="56">
        <v>0</v>
      </c>
      <c r="AJ391" s="56">
        <v>0</v>
      </c>
      <c r="AK391" s="56">
        <v>0</v>
      </c>
      <c r="AL391" s="56">
        <v>0</v>
      </c>
      <c r="AM391" s="56">
        <v>0</v>
      </c>
      <c r="AN391" s="56">
        <v>0</v>
      </c>
      <c r="AO391" s="56">
        <v>0</v>
      </c>
      <c r="AP391" s="56">
        <v>0</v>
      </c>
      <c r="AQ391" s="40">
        <v>0</v>
      </c>
      <c r="AR391" s="40">
        <v>0</v>
      </c>
      <c r="AS391" s="40">
        <v>0</v>
      </c>
      <c r="AT391" s="40">
        <v>0</v>
      </c>
      <c r="AU391" s="40">
        <v>0</v>
      </c>
      <c r="AV391" s="40">
        <v>0</v>
      </c>
      <c r="AW391" s="40">
        <v>0</v>
      </c>
      <c r="AX391" s="40">
        <v>0</v>
      </c>
      <c r="AY391" s="40">
        <v>0</v>
      </c>
      <c r="AZ391" s="40">
        <v>0</v>
      </c>
      <c r="BA391" s="40">
        <v>0</v>
      </c>
      <c r="BB391" s="40">
        <v>0</v>
      </c>
      <c r="BC391" s="40">
        <v>0</v>
      </c>
      <c r="BD391" s="40">
        <v>0</v>
      </c>
      <c r="BE391" s="40">
        <v>0</v>
      </c>
      <c r="BF391" s="40">
        <v>0</v>
      </c>
      <c r="BG391" s="40">
        <v>0</v>
      </c>
      <c r="BH391" s="40">
        <v>0</v>
      </c>
      <c r="BI391" s="40">
        <v>0</v>
      </c>
      <c r="BJ391" s="40">
        <v>0</v>
      </c>
      <c r="BK391" s="40">
        <v>0</v>
      </c>
      <c r="BL391" s="40">
        <v>0</v>
      </c>
      <c r="BM391" s="40">
        <v>0</v>
      </c>
      <c r="BN391" s="40">
        <v>0</v>
      </c>
      <c r="BO391" s="40">
        <v>0</v>
      </c>
      <c r="BP391" s="40">
        <v>0</v>
      </c>
    </row>
    <row r="392" spans="1:68" s="3" customFormat="1" ht="31.5" x14ac:dyDescent="0.25">
      <c r="A392" s="11" t="s">
        <v>199</v>
      </c>
      <c r="B392" s="20" t="s">
        <v>2981</v>
      </c>
      <c r="C392" s="19" t="s">
        <v>2982</v>
      </c>
      <c r="D392" s="56">
        <v>0</v>
      </c>
      <c r="E392" s="56">
        <v>0</v>
      </c>
      <c r="F392" s="56">
        <v>0</v>
      </c>
      <c r="G392" s="56">
        <v>0</v>
      </c>
      <c r="H392" s="56">
        <v>0</v>
      </c>
      <c r="I392" s="56">
        <v>0</v>
      </c>
      <c r="J392" s="56">
        <v>0</v>
      </c>
      <c r="K392" s="56">
        <v>0</v>
      </c>
      <c r="L392" s="56">
        <v>0</v>
      </c>
      <c r="M392" s="56">
        <v>0</v>
      </c>
      <c r="N392" s="56">
        <v>0</v>
      </c>
      <c r="O392" s="56">
        <v>0</v>
      </c>
      <c r="P392" s="56">
        <v>0</v>
      </c>
      <c r="Q392" s="56">
        <v>0</v>
      </c>
      <c r="R392" s="56">
        <v>0</v>
      </c>
      <c r="S392" s="56">
        <v>0</v>
      </c>
      <c r="T392" s="56">
        <v>0</v>
      </c>
      <c r="U392" s="56">
        <v>0</v>
      </c>
      <c r="V392" s="56">
        <v>0</v>
      </c>
      <c r="W392" s="56">
        <v>0</v>
      </c>
      <c r="X392" s="56">
        <v>0</v>
      </c>
      <c r="Y392" s="56">
        <v>0</v>
      </c>
      <c r="Z392" s="56">
        <v>0</v>
      </c>
      <c r="AA392" s="56">
        <v>0</v>
      </c>
      <c r="AB392" s="56">
        <v>0</v>
      </c>
      <c r="AC392" s="56">
        <v>0</v>
      </c>
      <c r="AD392" s="56">
        <v>0</v>
      </c>
      <c r="AE392" s="56">
        <v>0</v>
      </c>
      <c r="AF392" s="56">
        <v>0</v>
      </c>
      <c r="AG392" s="56">
        <v>0</v>
      </c>
      <c r="AH392" s="56">
        <v>0</v>
      </c>
      <c r="AI392" s="56">
        <v>0</v>
      </c>
      <c r="AJ392" s="56">
        <v>0</v>
      </c>
      <c r="AK392" s="56">
        <v>0</v>
      </c>
      <c r="AL392" s="56">
        <v>0</v>
      </c>
      <c r="AM392" s="56">
        <v>0</v>
      </c>
      <c r="AN392" s="56">
        <v>0</v>
      </c>
      <c r="AO392" s="56">
        <v>0</v>
      </c>
      <c r="AP392" s="56">
        <v>0</v>
      </c>
      <c r="AQ392" s="40">
        <v>0</v>
      </c>
      <c r="AR392" s="40">
        <v>0</v>
      </c>
      <c r="AS392" s="40">
        <v>0</v>
      </c>
      <c r="AT392" s="40">
        <v>0</v>
      </c>
      <c r="AU392" s="40">
        <v>0</v>
      </c>
      <c r="AV392" s="40">
        <v>0</v>
      </c>
      <c r="AW392" s="40">
        <v>0</v>
      </c>
      <c r="AX392" s="40">
        <v>0</v>
      </c>
      <c r="AY392" s="40">
        <v>0</v>
      </c>
      <c r="AZ392" s="40">
        <v>0</v>
      </c>
      <c r="BA392" s="40">
        <v>0</v>
      </c>
      <c r="BB392" s="40">
        <v>0</v>
      </c>
      <c r="BC392" s="40">
        <v>0</v>
      </c>
      <c r="BD392" s="40">
        <v>0</v>
      </c>
      <c r="BE392" s="40">
        <v>0</v>
      </c>
      <c r="BF392" s="40">
        <v>0</v>
      </c>
      <c r="BG392" s="40">
        <v>0</v>
      </c>
      <c r="BH392" s="40">
        <v>0</v>
      </c>
      <c r="BI392" s="40">
        <v>0</v>
      </c>
      <c r="BJ392" s="40">
        <v>0</v>
      </c>
      <c r="BK392" s="40">
        <v>0</v>
      </c>
      <c r="BL392" s="40">
        <v>0</v>
      </c>
      <c r="BM392" s="40">
        <v>0</v>
      </c>
      <c r="BN392" s="40">
        <v>0</v>
      </c>
      <c r="BO392" s="40">
        <v>0</v>
      </c>
      <c r="BP392" s="40">
        <v>0</v>
      </c>
    </row>
    <row r="393" spans="1:68" s="3" customFormat="1" ht="31.5" x14ac:dyDescent="0.25">
      <c r="A393" s="11" t="s">
        <v>199</v>
      </c>
      <c r="B393" s="20" t="s">
        <v>2983</v>
      </c>
      <c r="C393" s="19" t="s">
        <v>2984</v>
      </c>
      <c r="D393" s="56">
        <v>0</v>
      </c>
      <c r="E393" s="56">
        <v>0</v>
      </c>
      <c r="F393" s="56">
        <v>0</v>
      </c>
      <c r="G393" s="56">
        <v>0</v>
      </c>
      <c r="H393" s="56">
        <v>0</v>
      </c>
      <c r="I393" s="56">
        <v>0</v>
      </c>
      <c r="J393" s="56">
        <v>0</v>
      </c>
      <c r="K393" s="56">
        <v>0</v>
      </c>
      <c r="L393" s="56">
        <v>0</v>
      </c>
      <c r="M393" s="56">
        <v>0</v>
      </c>
      <c r="N393" s="56">
        <v>0</v>
      </c>
      <c r="O393" s="56">
        <v>0</v>
      </c>
      <c r="P393" s="56">
        <v>0</v>
      </c>
      <c r="Q393" s="56">
        <v>0</v>
      </c>
      <c r="R393" s="56">
        <v>0</v>
      </c>
      <c r="S393" s="56">
        <v>0</v>
      </c>
      <c r="T393" s="56">
        <v>0</v>
      </c>
      <c r="U393" s="56">
        <v>0</v>
      </c>
      <c r="V393" s="56">
        <v>0</v>
      </c>
      <c r="W393" s="56">
        <v>0</v>
      </c>
      <c r="X393" s="56">
        <v>0</v>
      </c>
      <c r="Y393" s="56">
        <v>0</v>
      </c>
      <c r="Z393" s="56">
        <v>0</v>
      </c>
      <c r="AA393" s="56">
        <v>0</v>
      </c>
      <c r="AB393" s="56">
        <v>0</v>
      </c>
      <c r="AC393" s="56">
        <v>0</v>
      </c>
      <c r="AD393" s="56">
        <v>0</v>
      </c>
      <c r="AE393" s="56">
        <v>0</v>
      </c>
      <c r="AF393" s="56">
        <v>0</v>
      </c>
      <c r="AG393" s="56">
        <v>0</v>
      </c>
      <c r="AH393" s="56">
        <v>0</v>
      </c>
      <c r="AI393" s="56">
        <v>0</v>
      </c>
      <c r="AJ393" s="56">
        <v>0</v>
      </c>
      <c r="AK393" s="56">
        <v>0</v>
      </c>
      <c r="AL393" s="56">
        <v>0</v>
      </c>
      <c r="AM393" s="56">
        <v>0</v>
      </c>
      <c r="AN393" s="56">
        <v>0</v>
      </c>
      <c r="AO393" s="56">
        <v>0</v>
      </c>
      <c r="AP393" s="56">
        <v>0</v>
      </c>
      <c r="AQ393" s="40">
        <v>0</v>
      </c>
      <c r="AR393" s="40">
        <v>0</v>
      </c>
      <c r="AS393" s="40">
        <v>0</v>
      </c>
      <c r="AT393" s="40">
        <v>0</v>
      </c>
      <c r="AU393" s="40">
        <v>0</v>
      </c>
      <c r="AV393" s="40">
        <v>0</v>
      </c>
      <c r="AW393" s="40">
        <v>0</v>
      </c>
      <c r="AX393" s="40">
        <v>0</v>
      </c>
      <c r="AY393" s="40">
        <v>0</v>
      </c>
      <c r="AZ393" s="40">
        <v>0</v>
      </c>
      <c r="BA393" s="40">
        <v>0</v>
      </c>
      <c r="BB393" s="40">
        <v>0</v>
      </c>
      <c r="BC393" s="40">
        <v>0</v>
      </c>
      <c r="BD393" s="40">
        <v>0</v>
      </c>
      <c r="BE393" s="40">
        <v>0</v>
      </c>
      <c r="BF393" s="40">
        <v>0</v>
      </c>
      <c r="BG393" s="40">
        <v>0</v>
      </c>
      <c r="BH393" s="40">
        <v>0</v>
      </c>
      <c r="BI393" s="40">
        <v>0</v>
      </c>
      <c r="BJ393" s="40">
        <v>0</v>
      </c>
      <c r="BK393" s="40">
        <v>0</v>
      </c>
      <c r="BL393" s="40">
        <v>0</v>
      </c>
      <c r="BM393" s="40">
        <v>0</v>
      </c>
      <c r="BN393" s="40">
        <v>0</v>
      </c>
      <c r="BO393" s="40">
        <v>0</v>
      </c>
      <c r="BP393" s="40">
        <v>0</v>
      </c>
    </row>
    <row r="394" spans="1:68" s="3" customFormat="1" ht="31.5" x14ac:dyDescent="0.25">
      <c r="A394" s="11" t="s">
        <v>199</v>
      </c>
      <c r="B394" s="20" t="s">
        <v>2985</v>
      </c>
      <c r="C394" s="19" t="s">
        <v>2986</v>
      </c>
      <c r="D394" s="56">
        <v>0</v>
      </c>
      <c r="E394" s="56">
        <v>0</v>
      </c>
      <c r="F394" s="56">
        <v>0</v>
      </c>
      <c r="G394" s="56">
        <v>0</v>
      </c>
      <c r="H394" s="56">
        <v>0</v>
      </c>
      <c r="I394" s="56">
        <v>0</v>
      </c>
      <c r="J394" s="56">
        <v>0</v>
      </c>
      <c r="K394" s="56">
        <v>0</v>
      </c>
      <c r="L394" s="56">
        <v>0</v>
      </c>
      <c r="M394" s="56">
        <v>0</v>
      </c>
      <c r="N394" s="56">
        <v>0</v>
      </c>
      <c r="O394" s="56">
        <v>0</v>
      </c>
      <c r="P394" s="56">
        <v>0</v>
      </c>
      <c r="Q394" s="56">
        <v>0</v>
      </c>
      <c r="R394" s="56">
        <v>0</v>
      </c>
      <c r="S394" s="56">
        <v>0</v>
      </c>
      <c r="T394" s="56">
        <v>0</v>
      </c>
      <c r="U394" s="56">
        <v>0</v>
      </c>
      <c r="V394" s="56">
        <v>0</v>
      </c>
      <c r="W394" s="56">
        <v>0</v>
      </c>
      <c r="X394" s="56">
        <v>0</v>
      </c>
      <c r="Y394" s="56">
        <v>0</v>
      </c>
      <c r="Z394" s="56">
        <v>0</v>
      </c>
      <c r="AA394" s="56">
        <v>0</v>
      </c>
      <c r="AB394" s="56">
        <v>0</v>
      </c>
      <c r="AC394" s="56">
        <v>0</v>
      </c>
      <c r="AD394" s="56">
        <v>0</v>
      </c>
      <c r="AE394" s="56">
        <v>0</v>
      </c>
      <c r="AF394" s="56">
        <v>0</v>
      </c>
      <c r="AG394" s="56">
        <v>0</v>
      </c>
      <c r="AH394" s="56">
        <v>0</v>
      </c>
      <c r="AI394" s="56">
        <v>0</v>
      </c>
      <c r="AJ394" s="56">
        <v>0</v>
      </c>
      <c r="AK394" s="56">
        <v>0</v>
      </c>
      <c r="AL394" s="56">
        <v>0</v>
      </c>
      <c r="AM394" s="56">
        <v>0</v>
      </c>
      <c r="AN394" s="56">
        <v>0</v>
      </c>
      <c r="AO394" s="56">
        <v>0</v>
      </c>
      <c r="AP394" s="56">
        <v>0</v>
      </c>
      <c r="AQ394" s="40">
        <v>0</v>
      </c>
      <c r="AR394" s="40">
        <v>0</v>
      </c>
      <c r="AS394" s="40">
        <v>0</v>
      </c>
      <c r="AT394" s="40">
        <v>0</v>
      </c>
      <c r="AU394" s="40">
        <v>0</v>
      </c>
      <c r="AV394" s="40">
        <v>0</v>
      </c>
      <c r="AW394" s="40">
        <v>0</v>
      </c>
      <c r="AX394" s="40">
        <v>0</v>
      </c>
      <c r="AY394" s="40">
        <v>0</v>
      </c>
      <c r="AZ394" s="40">
        <v>0</v>
      </c>
      <c r="BA394" s="40">
        <v>0</v>
      </c>
      <c r="BB394" s="40">
        <v>0</v>
      </c>
      <c r="BC394" s="40">
        <v>0</v>
      </c>
      <c r="BD394" s="40">
        <v>0</v>
      </c>
      <c r="BE394" s="40">
        <v>0</v>
      </c>
      <c r="BF394" s="40">
        <v>0</v>
      </c>
      <c r="BG394" s="40">
        <v>0</v>
      </c>
      <c r="BH394" s="40">
        <v>0</v>
      </c>
      <c r="BI394" s="40">
        <v>0</v>
      </c>
      <c r="BJ394" s="40">
        <v>0</v>
      </c>
      <c r="BK394" s="40">
        <v>0</v>
      </c>
      <c r="BL394" s="40">
        <v>0</v>
      </c>
      <c r="BM394" s="40">
        <v>0</v>
      </c>
      <c r="BN394" s="40">
        <v>0</v>
      </c>
      <c r="BO394" s="40">
        <v>0</v>
      </c>
      <c r="BP394" s="40">
        <v>0</v>
      </c>
    </row>
    <row r="395" spans="1:68" s="3" customFormat="1" ht="31.5" x14ac:dyDescent="0.25">
      <c r="A395" s="11" t="s">
        <v>199</v>
      </c>
      <c r="B395" s="20" t="s">
        <v>2987</v>
      </c>
      <c r="C395" s="19" t="s">
        <v>2988</v>
      </c>
      <c r="D395" s="56">
        <v>0</v>
      </c>
      <c r="E395" s="56">
        <v>0</v>
      </c>
      <c r="F395" s="56">
        <v>0</v>
      </c>
      <c r="G395" s="56">
        <v>0</v>
      </c>
      <c r="H395" s="56">
        <v>0</v>
      </c>
      <c r="I395" s="56">
        <v>0</v>
      </c>
      <c r="J395" s="56">
        <v>0</v>
      </c>
      <c r="K395" s="56">
        <v>0</v>
      </c>
      <c r="L395" s="56">
        <v>0</v>
      </c>
      <c r="M395" s="56">
        <v>0</v>
      </c>
      <c r="N395" s="56">
        <v>0</v>
      </c>
      <c r="O395" s="56">
        <v>0</v>
      </c>
      <c r="P395" s="56">
        <v>0</v>
      </c>
      <c r="Q395" s="56">
        <v>0</v>
      </c>
      <c r="R395" s="56">
        <v>0</v>
      </c>
      <c r="S395" s="56">
        <v>0</v>
      </c>
      <c r="T395" s="56">
        <v>0</v>
      </c>
      <c r="U395" s="56">
        <v>0</v>
      </c>
      <c r="V395" s="56">
        <v>0</v>
      </c>
      <c r="W395" s="56">
        <v>0</v>
      </c>
      <c r="X395" s="56">
        <v>0</v>
      </c>
      <c r="Y395" s="56">
        <v>0</v>
      </c>
      <c r="Z395" s="56">
        <v>0</v>
      </c>
      <c r="AA395" s="56">
        <v>0</v>
      </c>
      <c r="AB395" s="56">
        <v>0</v>
      </c>
      <c r="AC395" s="56">
        <v>0</v>
      </c>
      <c r="AD395" s="56">
        <v>0</v>
      </c>
      <c r="AE395" s="56">
        <v>0</v>
      </c>
      <c r="AF395" s="56">
        <v>0</v>
      </c>
      <c r="AG395" s="56">
        <v>0</v>
      </c>
      <c r="AH395" s="56">
        <v>0</v>
      </c>
      <c r="AI395" s="56">
        <v>0</v>
      </c>
      <c r="AJ395" s="56">
        <v>0</v>
      </c>
      <c r="AK395" s="56">
        <v>0</v>
      </c>
      <c r="AL395" s="56">
        <v>0</v>
      </c>
      <c r="AM395" s="56">
        <v>0</v>
      </c>
      <c r="AN395" s="56">
        <v>0</v>
      </c>
      <c r="AO395" s="56">
        <v>0</v>
      </c>
      <c r="AP395" s="56">
        <v>0</v>
      </c>
      <c r="AQ395" s="40">
        <v>0</v>
      </c>
      <c r="AR395" s="40">
        <v>0</v>
      </c>
      <c r="AS395" s="40">
        <v>0</v>
      </c>
      <c r="AT395" s="40">
        <v>0</v>
      </c>
      <c r="AU395" s="40">
        <v>0</v>
      </c>
      <c r="AV395" s="40">
        <v>0</v>
      </c>
      <c r="AW395" s="40">
        <v>0</v>
      </c>
      <c r="AX395" s="40">
        <v>0</v>
      </c>
      <c r="AY395" s="40">
        <v>0</v>
      </c>
      <c r="AZ395" s="40">
        <v>0</v>
      </c>
      <c r="BA395" s="40">
        <v>0</v>
      </c>
      <c r="BB395" s="40">
        <v>0</v>
      </c>
      <c r="BC395" s="40">
        <v>0</v>
      </c>
      <c r="BD395" s="40">
        <v>0</v>
      </c>
      <c r="BE395" s="40">
        <v>0</v>
      </c>
      <c r="BF395" s="40">
        <v>0</v>
      </c>
      <c r="BG395" s="40">
        <v>0</v>
      </c>
      <c r="BH395" s="40">
        <v>0</v>
      </c>
      <c r="BI395" s="40">
        <v>0</v>
      </c>
      <c r="BJ395" s="40">
        <v>0</v>
      </c>
      <c r="BK395" s="40">
        <v>0</v>
      </c>
      <c r="BL395" s="40">
        <v>0</v>
      </c>
      <c r="BM395" s="40">
        <v>0</v>
      </c>
      <c r="BN395" s="40">
        <v>0</v>
      </c>
      <c r="BO395" s="40">
        <v>0</v>
      </c>
      <c r="BP395" s="40">
        <v>0</v>
      </c>
    </row>
    <row r="396" spans="1:68" s="3" customFormat="1" ht="31.5" x14ac:dyDescent="0.25">
      <c r="A396" s="11" t="s">
        <v>199</v>
      </c>
      <c r="B396" s="20" t="s">
        <v>2989</v>
      </c>
      <c r="C396" s="19" t="s">
        <v>2990</v>
      </c>
      <c r="D396" s="56">
        <v>0</v>
      </c>
      <c r="E396" s="56">
        <v>0</v>
      </c>
      <c r="F396" s="56">
        <v>0</v>
      </c>
      <c r="G396" s="56">
        <v>0</v>
      </c>
      <c r="H396" s="56">
        <v>0</v>
      </c>
      <c r="I396" s="56">
        <v>0</v>
      </c>
      <c r="J396" s="56">
        <v>0</v>
      </c>
      <c r="K396" s="56">
        <v>0</v>
      </c>
      <c r="L396" s="56">
        <v>0</v>
      </c>
      <c r="M396" s="56">
        <v>0</v>
      </c>
      <c r="N396" s="56">
        <v>0</v>
      </c>
      <c r="O396" s="56">
        <v>0</v>
      </c>
      <c r="P396" s="56">
        <v>0</v>
      </c>
      <c r="Q396" s="56">
        <v>0</v>
      </c>
      <c r="R396" s="56">
        <v>0</v>
      </c>
      <c r="S396" s="56">
        <v>0</v>
      </c>
      <c r="T396" s="56">
        <v>0</v>
      </c>
      <c r="U396" s="56">
        <v>0</v>
      </c>
      <c r="V396" s="56">
        <v>0</v>
      </c>
      <c r="W396" s="56">
        <v>0</v>
      </c>
      <c r="X396" s="56">
        <v>0</v>
      </c>
      <c r="Y396" s="56">
        <v>0</v>
      </c>
      <c r="Z396" s="56">
        <v>0</v>
      </c>
      <c r="AA396" s="56">
        <v>0</v>
      </c>
      <c r="AB396" s="56">
        <v>0</v>
      </c>
      <c r="AC396" s="56">
        <v>0</v>
      </c>
      <c r="AD396" s="56">
        <v>0</v>
      </c>
      <c r="AE396" s="56">
        <v>0</v>
      </c>
      <c r="AF396" s="56">
        <v>0</v>
      </c>
      <c r="AG396" s="56">
        <v>0</v>
      </c>
      <c r="AH396" s="56">
        <v>0</v>
      </c>
      <c r="AI396" s="56">
        <v>0</v>
      </c>
      <c r="AJ396" s="56">
        <v>0</v>
      </c>
      <c r="AK396" s="56">
        <v>0</v>
      </c>
      <c r="AL396" s="56">
        <v>0</v>
      </c>
      <c r="AM396" s="56">
        <v>0</v>
      </c>
      <c r="AN396" s="56">
        <v>0</v>
      </c>
      <c r="AO396" s="56">
        <v>0</v>
      </c>
      <c r="AP396" s="56">
        <v>0</v>
      </c>
      <c r="AQ396" s="40">
        <v>0</v>
      </c>
      <c r="AR396" s="40">
        <v>0</v>
      </c>
      <c r="AS396" s="40">
        <v>0</v>
      </c>
      <c r="AT396" s="40">
        <v>0</v>
      </c>
      <c r="AU396" s="40">
        <v>0</v>
      </c>
      <c r="AV396" s="40">
        <v>0</v>
      </c>
      <c r="AW396" s="40">
        <v>0</v>
      </c>
      <c r="AX396" s="40">
        <v>0</v>
      </c>
      <c r="AY396" s="40">
        <v>0</v>
      </c>
      <c r="AZ396" s="40">
        <v>0</v>
      </c>
      <c r="BA396" s="40">
        <v>0</v>
      </c>
      <c r="BB396" s="40">
        <v>0</v>
      </c>
      <c r="BC396" s="40">
        <v>0</v>
      </c>
      <c r="BD396" s="40">
        <v>0</v>
      </c>
      <c r="BE396" s="40">
        <v>0</v>
      </c>
      <c r="BF396" s="40">
        <v>0</v>
      </c>
      <c r="BG396" s="40">
        <v>0</v>
      </c>
      <c r="BH396" s="40">
        <v>0</v>
      </c>
      <c r="BI396" s="40">
        <v>0</v>
      </c>
      <c r="BJ396" s="40">
        <v>0</v>
      </c>
      <c r="BK396" s="40">
        <v>0</v>
      </c>
      <c r="BL396" s="40">
        <v>0</v>
      </c>
      <c r="BM396" s="40">
        <v>0</v>
      </c>
      <c r="BN396" s="40">
        <v>0</v>
      </c>
      <c r="BO396" s="40">
        <v>0</v>
      </c>
      <c r="BP396" s="40">
        <v>0</v>
      </c>
    </row>
    <row r="397" spans="1:68" s="3" customFormat="1" ht="31.5" x14ac:dyDescent="0.25">
      <c r="A397" s="11" t="s">
        <v>199</v>
      </c>
      <c r="B397" s="20" t="s">
        <v>2991</v>
      </c>
      <c r="C397" s="19" t="s">
        <v>2992</v>
      </c>
      <c r="D397" s="56">
        <v>0</v>
      </c>
      <c r="E397" s="56">
        <v>0</v>
      </c>
      <c r="F397" s="56">
        <v>0</v>
      </c>
      <c r="G397" s="56">
        <v>0</v>
      </c>
      <c r="H397" s="56">
        <v>0</v>
      </c>
      <c r="I397" s="56">
        <v>0</v>
      </c>
      <c r="J397" s="56">
        <v>0</v>
      </c>
      <c r="K397" s="56">
        <v>0</v>
      </c>
      <c r="L397" s="56">
        <v>0</v>
      </c>
      <c r="M397" s="56">
        <v>0</v>
      </c>
      <c r="N397" s="56">
        <v>0</v>
      </c>
      <c r="O397" s="56">
        <v>0</v>
      </c>
      <c r="P397" s="56">
        <v>0</v>
      </c>
      <c r="Q397" s="56">
        <v>0</v>
      </c>
      <c r="R397" s="56">
        <v>0</v>
      </c>
      <c r="S397" s="56">
        <v>0</v>
      </c>
      <c r="T397" s="56">
        <v>0</v>
      </c>
      <c r="U397" s="56">
        <v>0</v>
      </c>
      <c r="V397" s="56">
        <v>0</v>
      </c>
      <c r="W397" s="56">
        <v>0</v>
      </c>
      <c r="X397" s="56">
        <v>0</v>
      </c>
      <c r="Y397" s="56">
        <v>0</v>
      </c>
      <c r="Z397" s="56">
        <v>0</v>
      </c>
      <c r="AA397" s="56">
        <v>0</v>
      </c>
      <c r="AB397" s="56">
        <v>0</v>
      </c>
      <c r="AC397" s="56">
        <v>0</v>
      </c>
      <c r="AD397" s="56">
        <v>0</v>
      </c>
      <c r="AE397" s="56">
        <v>0</v>
      </c>
      <c r="AF397" s="56">
        <v>0</v>
      </c>
      <c r="AG397" s="56">
        <v>0</v>
      </c>
      <c r="AH397" s="56">
        <v>0</v>
      </c>
      <c r="AI397" s="56">
        <v>0</v>
      </c>
      <c r="AJ397" s="56">
        <v>0</v>
      </c>
      <c r="AK397" s="56">
        <v>0</v>
      </c>
      <c r="AL397" s="56">
        <v>0</v>
      </c>
      <c r="AM397" s="56">
        <v>0</v>
      </c>
      <c r="AN397" s="56">
        <v>0</v>
      </c>
      <c r="AO397" s="56">
        <v>0</v>
      </c>
      <c r="AP397" s="56">
        <v>0</v>
      </c>
      <c r="AQ397" s="40">
        <v>0</v>
      </c>
      <c r="AR397" s="40">
        <v>0</v>
      </c>
      <c r="AS397" s="40">
        <v>0</v>
      </c>
      <c r="AT397" s="40">
        <v>0</v>
      </c>
      <c r="AU397" s="40">
        <v>0</v>
      </c>
      <c r="AV397" s="40">
        <v>0</v>
      </c>
      <c r="AW397" s="40">
        <v>0</v>
      </c>
      <c r="AX397" s="40">
        <v>0</v>
      </c>
      <c r="AY397" s="40">
        <v>0</v>
      </c>
      <c r="AZ397" s="40">
        <v>0</v>
      </c>
      <c r="BA397" s="40">
        <v>0</v>
      </c>
      <c r="BB397" s="40">
        <v>0</v>
      </c>
      <c r="BC397" s="40">
        <v>0</v>
      </c>
      <c r="BD397" s="40">
        <v>0</v>
      </c>
      <c r="BE397" s="40">
        <v>0</v>
      </c>
      <c r="BF397" s="40">
        <v>0</v>
      </c>
      <c r="BG397" s="40">
        <v>0</v>
      </c>
      <c r="BH397" s="40">
        <v>0</v>
      </c>
      <c r="BI397" s="40">
        <v>0</v>
      </c>
      <c r="BJ397" s="40">
        <v>0</v>
      </c>
      <c r="BK397" s="40">
        <v>0</v>
      </c>
      <c r="BL397" s="40">
        <v>0</v>
      </c>
      <c r="BM397" s="40">
        <v>0</v>
      </c>
      <c r="BN397" s="40">
        <v>0</v>
      </c>
      <c r="BO397" s="40">
        <v>0</v>
      </c>
      <c r="BP397" s="40">
        <v>0</v>
      </c>
    </row>
    <row r="398" spans="1:68" s="3" customFormat="1" x14ac:dyDescent="0.25">
      <c r="A398" s="11" t="s">
        <v>199</v>
      </c>
      <c r="B398" s="20" t="s">
        <v>2993</v>
      </c>
      <c r="C398" s="19" t="s">
        <v>2994</v>
      </c>
      <c r="D398" s="56">
        <v>0</v>
      </c>
      <c r="E398" s="56">
        <v>0</v>
      </c>
      <c r="F398" s="56">
        <v>0</v>
      </c>
      <c r="G398" s="56">
        <v>0</v>
      </c>
      <c r="H398" s="56">
        <v>0</v>
      </c>
      <c r="I398" s="56">
        <v>0</v>
      </c>
      <c r="J398" s="56">
        <v>0</v>
      </c>
      <c r="K398" s="56">
        <v>0</v>
      </c>
      <c r="L398" s="56">
        <v>0</v>
      </c>
      <c r="M398" s="56">
        <v>0</v>
      </c>
      <c r="N398" s="56">
        <v>0</v>
      </c>
      <c r="O398" s="56">
        <v>0</v>
      </c>
      <c r="P398" s="56">
        <v>0</v>
      </c>
      <c r="Q398" s="56">
        <v>0</v>
      </c>
      <c r="R398" s="56">
        <v>0</v>
      </c>
      <c r="S398" s="56">
        <v>0</v>
      </c>
      <c r="T398" s="56">
        <v>0</v>
      </c>
      <c r="U398" s="56">
        <v>0</v>
      </c>
      <c r="V398" s="56">
        <v>0</v>
      </c>
      <c r="W398" s="56">
        <v>0</v>
      </c>
      <c r="X398" s="56">
        <v>0</v>
      </c>
      <c r="Y398" s="56">
        <v>0</v>
      </c>
      <c r="Z398" s="56">
        <v>0</v>
      </c>
      <c r="AA398" s="56">
        <v>0</v>
      </c>
      <c r="AB398" s="56">
        <v>0</v>
      </c>
      <c r="AC398" s="56">
        <v>0</v>
      </c>
      <c r="AD398" s="56">
        <v>0</v>
      </c>
      <c r="AE398" s="56">
        <v>0</v>
      </c>
      <c r="AF398" s="56">
        <v>0</v>
      </c>
      <c r="AG398" s="56">
        <v>0</v>
      </c>
      <c r="AH398" s="56">
        <v>0</v>
      </c>
      <c r="AI398" s="56">
        <v>0</v>
      </c>
      <c r="AJ398" s="56">
        <v>0</v>
      </c>
      <c r="AK398" s="56">
        <v>0</v>
      </c>
      <c r="AL398" s="56">
        <v>0</v>
      </c>
      <c r="AM398" s="56">
        <v>0</v>
      </c>
      <c r="AN398" s="56">
        <v>0</v>
      </c>
      <c r="AO398" s="56">
        <v>0</v>
      </c>
      <c r="AP398" s="56">
        <v>0</v>
      </c>
      <c r="AQ398" s="40">
        <v>0</v>
      </c>
      <c r="AR398" s="40">
        <v>0</v>
      </c>
      <c r="AS398" s="40">
        <v>0</v>
      </c>
      <c r="AT398" s="40">
        <v>0</v>
      </c>
      <c r="AU398" s="40">
        <v>0</v>
      </c>
      <c r="AV398" s="40">
        <v>0</v>
      </c>
      <c r="AW398" s="40">
        <v>0</v>
      </c>
      <c r="AX398" s="40">
        <v>0</v>
      </c>
      <c r="AY398" s="40">
        <v>0</v>
      </c>
      <c r="AZ398" s="40">
        <v>0</v>
      </c>
      <c r="BA398" s="40">
        <v>0</v>
      </c>
      <c r="BB398" s="40">
        <v>0</v>
      </c>
      <c r="BC398" s="40">
        <v>0</v>
      </c>
      <c r="BD398" s="40">
        <v>0</v>
      </c>
      <c r="BE398" s="40">
        <v>0</v>
      </c>
      <c r="BF398" s="40">
        <v>0</v>
      </c>
      <c r="BG398" s="40">
        <v>0</v>
      </c>
      <c r="BH398" s="40">
        <v>0</v>
      </c>
      <c r="BI398" s="40">
        <v>0</v>
      </c>
      <c r="BJ398" s="40">
        <v>0</v>
      </c>
      <c r="BK398" s="40">
        <v>0</v>
      </c>
      <c r="BL398" s="40">
        <v>0</v>
      </c>
      <c r="BM398" s="40">
        <v>0</v>
      </c>
      <c r="BN398" s="40">
        <v>0</v>
      </c>
      <c r="BO398" s="40">
        <v>0</v>
      </c>
      <c r="BP398" s="40">
        <v>0</v>
      </c>
    </row>
    <row r="399" spans="1:68" s="3" customFormat="1" ht="31.5" x14ac:dyDescent="0.25">
      <c r="A399" s="11" t="s">
        <v>199</v>
      </c>
      <c r="B399" s="20" t="s">
        <v>2995</v>
      </c>
      <c r="C399" s="19" t="s">
        <v>2996</v>
      </c>
      <c r="D399" s="56">
        <v>0</v>
      </c>
      <c r="E399" s="56">
        <v>0</v>
      </c>
      <c r="F399" s="56">
        <v>0</v>
      </c>
      <c r="G399" s="56">
        <v>0</v>
      </c>
      <c r="H399" s="56">
        <v>0</v>
      </c>
      <c r="I399" s="56">
        <v>0</v>
      </c>
      <c r="J399" s="56">
        <v>0</v>
      </c>
      <c r="K399" s="56">
        <v>0</v>
      </c>
      <c r="L399" s="56">
        <v>0</v>
      </c>
      <c r="M399" s="56">
        <v>0</v>
      </c>
      <c r="N399" s="56">
        <v>0</v>
      </c>
      <c r="O399" s="56">
        <v>0</v>
      </c>
      <c r="P399" s="56">
        <v>0</v>
      </c>
      <c r="Q399" s="56">
        <v>0</v>
      </c>
      <c r="R399" s="56">
        <v>0</v>
      </c>
      <c r="S399" s="56">
        <v>0</v>
      </c>
      <c r="T399" s="56">
        <v>0</v>
      </c>
      <c r="U399" s="56">
        <v>0</v>
      </c>
      <c r="V399" s="56">
        <v>0</v>
      </c>
      <c r="W399" s="56">
        <v>0</v>
      </c>
      <c r="X399" s="56">
        <v>0</v>
      </c>
      <c r="Y399" s="56">
        <v>0</v>
      </c>
      <c r="Z399" s="56">
        <v>0</v>
      </c>
      <c r="AA399" s="56">
        <v>0</v>
      </c>
      <c r="AB399" s="56">
        <v>0</v>
      </c>
      <c r="AC399" s="56">
        <v>0</v>
      </c>
      <c r="AD399" s="56">
        <v>0</v>
      </c>
      <c r="AE399" s="56">
        <v>0</v>
      </c>
      <c r="AF399" s="56">
        <v>0</v>
      </c>
      <c r="AG399" s="56">
        <v>0</v>
      </c>
      <c r="AH399" s="56">
        <v>0</v>
      </c>
      <c r="AI399" s="56">
        <v>0</v>
      </c>
      <c r="AJ399" s="56">
        <v>0</v>
      </c>
      <c r="AK399" s="56">
        <v>0</v>
      </c>
      <c r="AL399" s="56">
        <v>0</v>
      </c>
      <c r="AM399" s="56">
        <v>0</v>
      </c>
      <c r="AN399" s="56">
        <v>0</v>
      </c>
      <c r="AO399" s="56">
        <v>0</v>
      </c>
      <c r="AP399" s="56">
        <v>0</v>
      </c>
      <c r="AQ399" s="40">
        <v>0</v>
      </c>
      <c r="AR399" s="40">
        <v>0</v>
      </c>
      <c r="AS399" s="40">
        <v>0</v>
      </c>
      <c r="AT399" s="40">
        <v>0</v>
      </c>
      <c r="AU399" s="40">
        <v>0</v>
      </c>
      <c r="AV399" s="40">
        <v>0</v>
      </c>
      <c r="AW399" s="40">
        <v>0</v>
      </c>
      <c r="AX399" s="40">
        <v>0</v>
      </c>
      <c r="AY399" s="40">
        <v>0</v>
      </c>
      <c r="AZ399" s="40">
        <v>0</v>
      </c>
      <c r="BA399" s="40">
        <v>0</v>
      </c>
      <c r="BB399" s="40">
        <v>0</v>
      </c>
      <c r="BC399" s="40">
        <v>0</v>
      </c>
      <c r="BD399" s="40">
        <v>0</v>
      </c>
      <c r="BE399" s="40">
        <v>0</v>
      </c>
      <c r="BF399" s="40">
        <v>0</v>
      </c>
      <c r="BG399" s="40">
        <v>0</v>
      </c>
      <c r="BH399" s="40">
        <v>0</v>
      </c>
      <c r="BI399" s="40">
        <v>0</v>
      </c>
      <c r="BJ399" s="40">
        <v>0</v>
      </c>
      <c r="BK399" s="40">
        <v>0</v>
      </c>
      <c r="BL399" s="40">
        <v>0</v>
      </c>
      <c r="BM399" s="40">
        <v>0</v>
      </c>
      <c r="BN399" s="40">
        <v>0</v>
      </c>
      <c r="BO399" s="40">
        <v>0</v>
      </c>
      <c r="BP399" s="40">
        <v>0</v>
      </c>
    </row>
    <row r="400" spans="1:68" s="3" customFormat="1" x14ac:dyDescent="0.25">
      <c r="A400" s="11" t="s">
        <v>199</v>
      </c>
      <c r="B400" s="20" t="s">
        <v>2997</v>
      </c>
      <c r="C400" s="19" t="s">
        <v>2998</v>
      </c>
      <c r="D400" s="56">
        <v>0</v>
      </c>
      <c r="E400" s="56">
        <v>0</v>
      </c>
      <c r="F400" s="56">
        <v>0</v>
      </c>
      <c r="G400" s="56">
        <v>0</v>
      </c>
      <c r="H400" s="56">
        <v>0</v>
      </c>
      <c r="I400" s="56">
        <v>0</v>
      </c>
      <c r="J400" s="56">
        <v>0</v>
      </c>
      <c r="K400" s="56">
        <v>0</v>
      </c>
      <c r="L400" s="56">
        <v>0</v>
      </c>
      <c r="M400" s="56">
        <v>0</v>
      </c>
      <c r="N400" s="56">
        <v>0</v>
      </c>
      <c r="O400" s="56">
        <v>0</v>
      </c>
      <c r="P400" s="56">
        <v>0</v>
      </c>
      <c r="Q400" s="56">
        <v>0</v>
      </c>
      <c r="R400" s="56">
        <v>0</v>
      </c>
      <c r="S400" s="56">
        <v>0</v>
      </c>
      <c r="T400" s="56">
        <v>0</v>
      </c>
      <c r="U400" s="56">
        <v>0</v>
      </c>
      <c r="V400" s="56">
        <v>0</v>
      </c>
      <c r="W400" s="56">
        <v>0</v>
      </c>
      <c r="X400" s="56">
        <v>0</v>
      </c>
      <c r="Y400" s="56">
        <v>0</v>
      </c>
      <c r="Z400" s="56">
        <v>0</v>
      </c>
      <c r="AA400" s="56">
        <v>0</v>
      </c>
      <c r="AB400" s="56">
        <v>0</v>
      </c>
      <c r="AC400" s="56">
        <v>0</v>
      </c>
      <c r="AD400" s="56">
        <v>0</v>
      </c>
      <c r="AE400" s="56">
        <v>0</v>
      </c>
      <c r="AF400" s="56">
        <v>0</v>
      </c>
      <c r="AG400" s="56">
        <v>0</v>
      </c>
      <c r="AH400" s="56">
        <v>0</v>
      </c>
      <c r="AI400" s="56">
        <v>0</v>
      </c>
      <c r="AJ400" s="56">
        <v>0</v>
      </c>
      <c r="AK400" s="56">
        <v>0</v>
      </c>
      <c r="AL400" s="56">
        <v>0</v>
      </c>
      <c r="AM400" s="56">
        <v>0</v>
      </c>
      <c r="AN400" s="56">
        <v>0</v>
      </c>
      <c r="AO400" s="56">
        <v>0</v>
      </c>
      <c r="AP400" s="56">
        <v>0</v>
      </c>
      <c r="AQ400" s="40">
        <v>0</v>
      </c>
      <c r="AR400" s="40">
        <v>0</v>
      </c>
      <c r="AS400" s="40">
        <v>0</v>
      </c>
      <c r="AT400" s="40">
        <v>0</v>
      </c>
      <c r="AU400" s="40">
        <v>0</v>
      </c>
      <c r="AV400" s="40">
        <v>0</v>
      </c>
      <c r="AW400" s="40">
        <v>0</v>
      </c>
      <c r="AX400" s="40">
        <v>0</v>
      </c>
      <c r="AY400" s="40">
        <v>0</v>
      </c>
      <c r="AZ400" s="40">
        <v>0</v>
      </c>
      <c r="BA400" s="40">
        <v>0</v>
      </c>
      <c r="BB400" s="40">
        <v>0</v>
      </c>
      <c r="BC400" s="40">
        <v>0</v>
      </c>
      <c r="BD400" s="40">
        <v>0</v>
      </c>
      <c r="BE400" s="40">
        <v>0</v>
      </c>
      <c r="BF400" s="40">
        <v>0</v>
      </c>
      <c r="BG400" s="40">
        <v>0</v>
      </c>
      <c r="BH400" s="40">
        <v>0</v>
      </c>
      <c r="BI400" s="40">
        <v>0</v>
      </c>
      <c r="BJ400" s="40">
        <v>0</v>
      </c>
      <c r="BK400" s="40">
        <v>0</v>
      </c>
      <c r="BL400" s="40">
        <v>0</v>
      </c>
      <c r="BM400" s="40">
        <v>0</v>
      </c>
      <c r="BN400" s="40">
        <v>0</v>
      </c>
      <c r="BO400" s="40">
        <v>0</v>
      </c>
      <c r="BP400" s="40">
        <v>0</v>
      </c>
    </row>
    <row r="401" spans="1:68" s="3" customFormat="1" x14ac:dyDescent="0.25">
      <c r="A401" s="11" t="s">
        <v>199</v>
      </c>
      <c r="B401" s="20" t="s">
        <v>2999</v>
      </c>
      <c r="C401" s="19" t="s">
        <v>3000</v>
      </c>
      <c r="D401" s="56">
        <v>0</v>
      </c>
      <c r="E401" s="56">
        <v>0</v>
      </c>
      <c r="F401" s="56">
        <v>0</v>
      </c>
      <c r="G401" s="56">
        <v>0</v>
      </c>
      <c r="H401" s="56">
        <v>0</v>
      </c>
      <c r="I401" s="56">
        <v>0</v>
      </c>
      <c r="J401" s="56">
        <v>0</v>
      </c>
      <c r="K401" s="56">
        <v>0</v>
      </c>
      <c r="L401" s="56">
        <v>0</v>
      </c>
      <c r="M401" s="56">
        <v>0</v>
      </c>
      <c r="N401" s="56">
        <v>0</v>
      </c>
      <c r="O401" s="56">
        <v>0</v>
      </c>
      <c r="P401" s="56">
        <v>0</v>
      </c>
      <c r="Q401" s="56">
        <v>0</v>
      </c>
      <c r="R401" s="56">
        <v>0</v>
      </c>
      <c r="S401" s="56">
        <v>0</v>
      </c>
      <c r="T401" s="56">
        <v>0</v>
      </c>
      <c r="U401" s="56">
        <v>0</v>
      </c>
      <c r="V401" s="56">
        <v>0</v>
      </c>
      <c r="W401" s="56">
        <v>0</v>
      </c>
      <c r="X401" s="56">
        <v>0</v>
      </c>
      <c r="Y401" s="56">
        <v>0</v>
      </c>
      <c r="Z401" s="56">
        <v>0</v>
      </c>
      <c r="AA401" s="56">
        <v>0</v>
      </c>
      <c r="AB401" s="56">
        <v>0</v>
      </c>
      <c r="AC401" s="56">
        <v>0</v>
      </c>
      <c r="AD401" s="56">
        <v>0</v>
      </c>
      <c r="AE401" s="56">
        <v>0</v>
      </c>
      <c r="AF401" s="56">
        <v>0</v>
      </c>
      <c r="AG401" s="56">
        <v>0</v>
      </c>
      <c r="AH401" s="56">
        <v>0</v>
      </c>
      <c r="AI401" s="56">
        <v>0</v>
      </c>
      <c r="AJ401" s="56">
        <v>0</v>
      </c>
      <c r="AK401" s="56">
        <v>0</v>
      </c>
      <c r="AL401" s="56">
        <v>0</v>
      </c>
      <c r="AM401" s="56">
        <v>0</v>
      </c>
      <c r="AN401" s="56">
        <v>0</v>
      </c>
      <c r="AO401" s="56">
        <v>0</v>
      </c>
      <c r="AP401" s="56">
        <v>0</v>
      </c>
      <c r="AQ401" s="40">
        <v>0</v>
      </c>
      <c r="AR401" s="40">
        <v>0</v>
      </c>
      <c r="AS401" s="40">
        <v>0</v>
      </c>
      <c r="AT401" s="40">
        <v>0</v>
      </c>
      <c r="AU401" s="40">
        <v>0</v>
      </c>
      <c r="AV401" s="40">
        <v>0</v>
      </c>
      <c r="AW401" s="40">
        <v>0</v>
      </c>
      <c r="AX401" s="40">
        <v>0</v>
      </c>
      <c r="AY401" s="40">
        <v>0</v>
      </c>
      <c r="AZ401" s="40">
        <v>0</v>
      </c>
      <c r="BA401" s="40">
        <v>0</v>
      </c>
      <c r="BB401" s="40">
        <v>0</v>
      </c>
      <c r="BC401" s="40">
        <v>0</v>
      </c>
      <c r="BD401" s="40">
        <v>0</v>
      </c>
      <c r="BE401" s="40">
        <v>0</v>
      </c>
      <c r="BF401" s="40">
        <v>0</v>
      </c>
      <c r="BG401" s="40">
        <v>0</v>
      </c>
      <c r="BH401" s="40">
        <v>0</v>
      </c>
      <c r="BI401" s="40">
        <v>0</v>
      </c>
      <c r="BJ401" s="40">
        <v>0</v>
      </c>
      <c r="BK401" s="40">
        <v>0</v>
      </c>
      <c r="BL401" s="40">
        <v>0</v>
      </c>
      <c r="BM401" s="40">
        <v>0</v>
      </c>
      <c r="BN401" s="40">
        <v>0</v>
      </c>
      <c r="BO401" s="40">
        <v>0</v>
      </c>
      <c r="BP401" s="40">
        <v>0</v>
      </c>
    </row>
    <row r="402" spans="1:68" s="3" customFormat="1" x14ac:dyDescent="0.25">
      <c r="A402" s="11" t="s">
        <v>199</v>
      </c>
      <c r="B402" s="20" t="s">
        <v>3001</v>
      </c>
      <c r="C402" s="19" t="s">
        <v>3002</v>
      </c>
      <c r="D402" s="56">
        <v>0</v>
      </c>
      <c r="E402" s="56">
        <v>0</v>
      </c>
      <c r="F402" s="56">
        <v>0</v>
      </c>
      <c r="G402" s="56">
        <v>0</v>
      </c>
      <c r="H402" s="56">
        <v>0</v>
      </c>
      <c r="I402" s="56">
        <v>0</v>
      </c>
      <c r="J402" s="56">
        <v>0</v>
      </c>
      <c r="K402" s="56">
        <v>0</v>
      </c>
      <c r="L402" s="56">
        <v>0</v>
      </c>
      <c r="M402" s="56">
        <v>0</v>
      </c>
      <c r="N402" s="56">
        <v>0</v>
      </c>
      <c r="O402" s="56">
        <v>0</v>
      </c>
      <c r="P402" s="56">
        <v>0</v>
      </c>
      <c r="Q402" s="56">
        <v>0</v>
      </c>
      <c r="R402" s="56">
        <v>0</v>
      </c>
      <c r="S402" s="56">
        <v>0</v>
      </c>
      <c r="T402" s="56">
        <v>0</v>
      </c>
      <c r="U402" s="56">
        <v>0</v>
      </c>
      <c r="V402" s="56">
        <v>0</v>
      </c>
      <c r="W402" s="56">
        <v>0</v>
      </c>
      <c r="X402" s="56">
        <v>0</v>
      </c>
      <c r="Y402" s="56">
        <v>0</v>
      </c>
      <c r="Z402" s="56">
        <v>0</v>
      </c>
      <c r="AA402" s="56">
        <v>0</v>
      </c>
      <c r="AB402" s="56">
        <v>0</v>
      </c>
      <c r="AC402" s="56">
        <v>0</v>
      </c>
      <c r="AD402" s="56">
        <v>0</v>
      </c>
      <c r="AE402" s="56">
        <v>0</v>
      </c>
      <c r="AF402" s="56">
        <v>0</v>
      </c>
      <c r="AG402" s="56">
        <v>0</v>
      </c>
      <c r="AH402" s="56">
        <v>0</v>
      </c>
      <c r="AI402" s="56">
        <v>0</v>
      </c>
      <c r="AJ402" s="56">
        <v>0</v>
      </c>
      <c r="AK402" s="56">
        <v>0</v>
      </c>
      <c r="AL402" s="56">
        <v>0</v>
      </c>
      <c r="AM402" s="56">
        <v>0</v>
      </c>
      <c r="AN402" s="56">
        <v>0</v>
      </c>
      <c r="AO402" s="56">
        <v>0</v>
      </c>
      <c r="AP402" s="56">
        <v>0</v>
      </c>
      <c r="AQ402" s="40">
        <v>0</v>
      </c>
      <c r="AR402" s="40">
        <v>0</v>
      </c>
      <c r="AS402" s="40">
        <v>0</v>
      </c>
      <c r="AT402" s="40">
        <v>0</v>
      </c>
      <c r="AU402" s="40">
        <v>0</v>
      </c>
      <c r="AV402" s="40">
        <v>0</v>
      </c>
      <c r="AW402" s="40">
        <v>0</v>
      </c>
      <c r="AX402" s="40">
        <v>0</v>
      </c>
      <c r="AY402" s="40">
        <v>0</v>
      </c>
      <c r="AZ402" s="40">
        <v>0</v>
      </c>
      <c r="BA402" s="40">
        <v>0</v>
      </c>
      <c r="BB402" s="40">
        <v>0</v>
      </c>
      <c r="BC402" s="40">
        <v>0</v>
      </c>
      <c r="BD402" s="40">
        <v>0</v>
      </c>
      <c r="BE402" s="40">
        <v>0</v>
      </c>
      <c r="BF402" s="40">
        <v>0</v>
      </c>
      <c r="BG402" s="40">
        <v>0</v>
      </c>
      <c r="BH402" s="40">
        <v>0</v>
      </c>
      <c r="BI402" s="40">
        <v>0</v>
      </c>
      <c r="BJ402" s="40">
        <v>0</v>
      </c>
      <c r="BK402" s="40">
        <v>0</v>
      </c>
      <c r="BL402" s="40">
        <v>0</v>
      </c>
      <c r="BM402" s="40">
        <v>0</v>
      </c>
      <c r="BN402" s="40">
        <v>0</v>
      </c>
      <c r="BO402" s="40">
        <v>0</v>
      </c>
      <c r="BP402" s="40">
        <v>0</v>
      </c>
    </row>
    <row r="403" spans="1:68" s="3" customFormat="1" ht="31.5" x14ac:dyDescent="0.25">
      <c r="A403" s="11" t="s">
        <v>199</v>
      </c>
      <c r="B403" s="20" t="s">
        <v>3003</v>
      </c>
      <c r="C403" s="19" t="s">
        <v>3004</v>
      </c>
      <c r="D403" s="56">
        <v>0</v>
      </c>
      <c r="E403" s="56">
        <v>0</v>
      </c>
      <c r="F403" s="56">
        <v>0</v>
      </c>
      <c r="G403" s="56">
        <v>0</v>
      </c>
      <c r="H403" s="56">
        <v>0</v>
      </c>
      <c r="I403" s="56">
        <v>0</v>
      </c>
      <c r="J403" s="56">
        <v>0</v>
      </c>
      <c r="K403" s="56">
        <v>0</v>
      </c>
      <c r="L403" s="56">
        <v>0</v>
      </c>
      <c r="M403" s="56">
        <v>0</v>
      </c>
      <c r="N403" s="56">
        <v>0</v>
      </c>
      <c r="O403" s="56">
        <v>0</v>
      </c>
      <c r="P403" s="56">
        <v>0</v>
      </c>
      <c r="Q403" s="56">
        <v>0</v>
      </c>
      <c r="R403" s="56">
        <v>0</v>
      </c>
      <c r="S403" s="56">
        <v>0</v>
      </c>
      <c r="T403" s="56">
        <v>0</v>
      </c>
      <c r="U403" s="56">
        <v>0</v>
      </c>
      <c r="V403" s="56">
        <v>0</v>
      </c>
      <c r="W403" s="56">
        <v>0</v>
      </c>
      <c r="X403" s="56">
        <v>0</v>
      </c>
      <c r="Y403" s="56">
        <v>0</v>
      </c>
      <c r="Z403" s="56">
        <v>0</v>
      </c>
      <c r="AA403" s="56">
        <v>0</v>
      </c>
      <c r="AB403" s="56">
        <v>0</v>
      </c>
      <c r="AC403" s="56">
        <v>0</v>
      </c>
      <c r="AD403" s="56">
        <v>0</v>
      </c>
      <c r="AE403" s="56">
        <v>0</v>
      </c>
      <c r="AF403" s="56">
        <v>0</v>
      </c>
      <c r="AG403" s="56">
        <v>0</v>
      </c>
      <c r="AH403" s="56">
        <v>0</v>
      </c>
      <c r="AI403" s="56">
        <v>0</v>
      </c>
      <c r="AJ403" s="56">
        <v>0</v>
      </c>
      <c r="AK403" s="56">
        <v>0</v>
      </c>
      <c r="AL403" s="56">
        <v>0</v>
      </c>
      <c r="AM403" s="56">
        <v>0</v>
      </c>
      <c r="AN403" s="56">
        <v>0</v>
      </c>
      <c r="AO403" s="56">
        <v>0</v>
      </c>
      <c r="AP403" s="56">
        <v>0</v>
      </c>
      <c r="AQ403" s="40">
        <v>0</v>
      </c>
      <c r="AR403" s="40">
        <v>0</v>
      </c>
      <c r="AS403" s="40">
        <v>0</v>
      </c>
      <c r="AT403" s="40">
        <v>0</v>
      </c>
      <c r="AU403" s="40">
        <v>0</v>
      </c>
      <c r="AV403" s="40">
        <v>0</v>
      </c>
      <c r="AW403" s="40">
        <v>0</v>
      </c>
      <c r="AX403" s="40">
        <v>0</v>
      </c>
      <c r="AY403" s="40">
        <v>0</v>
      </c>
      <c r="AZ403" s="40">
        <v>0</v>
      </c>
      <c r="BA403" s="40">
        <v>0</v>
      </c>
      <c r="BB403" s="40">
        <v>0</v>
      </c>
      <c r="BC403" s="40">
        <v>0</v>
      </c>
      <c r="BD403" s="40">
        <v>0</v>
      </c>
      <c r="BE403" s="40">
        <v>0</v>
      </c>
      <c r="BF403" s="40">
        <v>0</v>
      </c>
      <c r="BG403" s="40">
        <v>0</v>
      </c>
      <c r="BH403" s="40">
        <v>0</v>
      </c>
      <c r="BI403" s="40">
        <v>0</v>
      </c>
      <c r="BJ403" s="40">
        <v>0</v>
      </c>
      <c r="BK403" s="40">
        <v>0</v>
      </c>
      <c r="BL403" s="40">
        <v>0</v>
      </c>
      <c r="BM403" s="40">
        <v>0</v>
      </c>
      <c r="BN403" s="40">
        <v>0</v>
      </c>
      <c r="BO403" s="40">
        <v>0</v>
      </c>
      <c r="BP403" s="40">
        <v>0</v>
      </c>
    </row>
    <row r="404" spans="1:68" s="3" customFormat="1" ht="31.5" x14ac:dyDescent="0.25">
      <c r="A404" s="11" t="s">
        <v>199</v>
      </c>
      <c r="B404" s="20" t="s">
        <v>3005</v>
      </c>
      <c r="C404" s="19" t="s">
        <v>3006</v>
      </c>
      <c r="D404" s="56">
        <v>0</v>
      </c>
      <c r="E404" s="56">
        <v>0</v>
      </c>
      <c r="F404" s="56">
        <v>0</v>
      </c>
      <c r="G404" s="56">
        <v>0</v>
      </c>
      <c r="H404" s="56">
        <v>0</v>
      </c>
      <c r="I404" s="56">
        <v>0</v>
      </c>
      <c r="J404" s="56">
        <v>0</v>
      </c>
      <c r="K404" s="56">
        <v>0</v>
      </c>
      <c r="L404" s="56">
        <v>0</v>
      </c>
      <c r="M404" s="56">
        <v>0</v>
      </c>
      <c r="N404" s="56">
        <v>0</v>
      </c>
      <c r="O404" s="56">
        <v>0</v>
      </c>
      <c r="P404" s="56">
        <v>0</v>
      </c>
      <c r="Q404" s="56">
        <v>0</v>
      </c>
      <c r="R404" s="56">
        <v>0</v>
      </c>
      <c r="S404" s="56">
        <v>0</v>
      </c>
      <c r="T404" s="56">
        <v>0</v>
      </c>
      <c r="U404" s="56">
        <v>0</v>
      </c>
      <c r="V404" s="56">
        <v>0</v>
      </c>
      <c r="W404" s="56">
        <v>0</v>
      </c>
      <c r="X404" s="56">
        <v>0</v>
      </c>
      <c r="Y404" s="56">
        <v>0</v>
      </c>
      <c r="Z404" s="56">
        <v>0</v>
      </c>
      <c r="AA404" s="56">
        <v>0</v>
      </c>
      <c r="AB404" s="56">
        <v>0</v>
      </c>
      <c r="AC404" s="56">
        <v>0</v>
      </c>
      <c r="AD404" s="56">
        <v>0</v>
      </c>
      <c r="AE404" s="56">
        <v>0</v>
      </c>
      <c r="AF404" s="56">
        <v>0</v>
      </c>
      <c r="AG404" s="56">
        <v>0</v>
      </c>
      <c r="AH404" s="56">
        <v>0</v>
      </c>
      <c r="AI404" s="56">
        <v>0</v>
      </c>
      <c r="AJ404" s="56">
        <v>0</v>
      </c>
      <c r="AK404" s="56">
        <v>0</v>
      </c>
      <c r="AL404" s="56">
        <v>0</v>
      </c>
      <c r="AM404" s="56">
        <v>0</v>
      </c>
      <c r="AN404" s="56">
        <v>0</v>
      </c>
      <c r="AO404" s="56">
        <v>0</v>
      </c>
      <c r="AP404" s="56">
        <v>0</v>
      </c>
      <c r="AQ404" s="40">
        <v>0</v>
      </c>
      <c r="AR404" s="40">
        <v>0</v>
      </c>
      <c r="AS404" s="40">
        <v>0</v>
      </c>
      <c r="AT404" s="40">
        <v>0</v>
      </c>
      <c r="AU404" s="40">
        <v>0</v>
      </c>
      <c r="AV404" s="40">
        <v>0</v>
      </c>
      <c r="AW404" s="40">
        <v>0</v>
      </c>
      <c r="AX404" s="40">
        <v>0</v>
      </c>
      <c r="AY404" s="40">
        <v>0</v>
      </c>
      <c r="AZ404" s="40">
        <v>0</v>
      </c>
      <c r="BA404" s="40">
        <v>0</v>
      </c>
      <c r="BB404" s="40">
        <v>0</v>
      </c>
      <c r="BC404" s="40">
        <v>0</v>
      </c>
      <c r="BD404" s="40">
        <v>0</v>
      </c>
      <c r="BE404" s="40">
        <v>0</v>
      </c>
      <c r="BF404" s="40">
        <v>0</v>
      </c>
      <c r="BG404" s="40">
        <v>0</v>
      </c>
      <c r="BH404" s="40">
        <v>0</v>
      </c>
      <c r="BI404" s="40">
        <v>0</v>
      </c>
      <c r="BJ404" s="40">
        <v>0</v>
      </c>
      <c r="BK404" s="40">
        <v>0</v>
      </c>
      <c r="BL404" s="40">
        <v>0</v>
      </c>
      <c r="BM404" s="40">
        <v>0</v>
      </c>
      <c r="BN404" s="40">
        <v>0</v>
      </c>
      <c r="BO404" s="40">
        <v>0</v>
      </c>
      <c r="BP404" s="40">
        <v>0</v>
      </c>
    </row>
    <row r="405" spans="1:68" s="3" customFormat="1" x14ac:dyDescent="0.25">
      <c r="A405" s="11" t="s">
        <v>199</v>
      </c>
      <c r="B405" s="20" t="s">
        <v>3007</v>
      </c>
      <c r="C405" s="19" t="s">
        <v>3008</v>
      </c>
      <c r="D405" s="56">
        <v>0</v>
      </c>
      <c r="E405" s="56">
        <v>0</v>
      </c>
      <c r="F405" s="56">
        <v>0</v>
      </c>
      <c r="G405" s="56">
        <v>0</v>
      </c>
      <c r="H405" s="56">
        <v>0</v>
      </c>
      <c r="I405" s="56">
        <v>0</v>
      </c>
      <c r="J405" s="56">
        <v>0</v>
      </c>
      <c r="K405" s="56">
        <v>0</v>
      </c>
      <c r="L405" s="56">
        <v>0</v>
      </c>
      <c r="M405" s="56">
        <v>0</v>
      </c>
      <c r="N405" s="56">
        <v>0</v>
      </c>
      <c r="O405" s="56">
        <v>0</v>
      </c>
      <c r="P405" s="56">
        <v>0</v>
      </c>
      <c r="Q405" s="56">
        <v>0</v>
      </c>
      <c r="R405" s="56">
        <v>0</v>
      </c>
      <c r="S405" s="56">
        <v>0</v>
      </c>
      <c r="T405" s="56">
        <v>0</v>
      </c>
      <c r="U405" s="56">
        <v>0</v>
      </c>
      <c r="V405" s="56">
        <v>0</v>
      </c>
      <c r="W405" s="56">
        <v>0</v>
      </c>
      <c r="X405" s="56">
        <v>0</v>
      </c>
      <c r="Y405" s="56">
        <v>0</v>
      </c>
      <c r="Z405" s="56">
        <v>0</v>
      </c>
      <c r="AA405" s="56">
        <v>0</v>
      </c>
      <c r="AB405" s="56">
        <v>0</v>
      </c>
      <c r="AC405" s="56">
        <v>0</v>
      </c>
      <c r="AD405" s="56">
        <v>0</v>
      </c>
      <c r="AE405" s="56">
        <v>0</v>
      </c>
      <c r="AF405" s="56">
        <v>0</v>
      </c>
      <c r="AG405" s="56">
        <v>0</v>
      </c>
      <c r="AH405" s="56">
        <v>0</v>
      </c>
      <c r="AI405" s="56">
        <v>0</v>
      </c>
      <c r="AJ405" s="56">
        <v>0</v>
      </c>
      <c r="AK405" s="56">
        <v>0</v>
      </c>
      <c r="AL405" s="56">
        <v>0</v>
      </c>
      <c r="AM405" s="56">
        <v>0</v>
      </c>
      <c r="AN405" s="56">
        <v>0</v>
      </c>
      <c r="AO405" s="56">
        <v>0</v>
      </c>
      <c r="AP405" s="56">
        <v>0</v>
      </c>
      <c r="AQ405" s="40">
        <v>0</v>
      </c>
      <c r="AR405" s="40">
        <v>0</v>
      </c>
      <c r="AS405" s="40">
        <v>0</v>
      </c>
      <c r="AT405" s="40">
        <v>0</v>
      </c>
      <c r="AU405" s="40">
        <v>0</v>
      </c>
      <c r="AV405" s="40">
        <v>0</v>
      </c>
      <c r="AW405" s="40">
        <v>0</v>
      </c>
      <c r="AX405" s="40">
        <v>0</v>
      </c>
      <c r="AY405" s="40">
        <v>0</v>
      </c>
      <c r="AZ405" s="40">
        <v>0</v>
      </c>
      <c r="BA405" s="40">
        <v>0</v>
      </c>
      <c r="BB405" s="40">
        <v>0</v>
      </c>
      <c r="BC405" s="40">
        <v>0</v>
      </c>
      <c r="BD405" s="40">
        <v>0</v>
      </c>
      <c r="BE405" s="40">
        <v>0</v>
      </c>
      <c r="BF405" s="40">
        <v>0</v>
      </c>
      <c r="BG405" s="40">
        <v>0</v>
      </c>
      <c r="BH405" s="40">
        <v>0</v>
      </c>
      <c r="BI405" s="40">
        <v>0</v>
      </c>
      <c r="BJ405" s="40">
        <v>0</v>
      </c>
      <c r="BK405" s="40">
        <v>0</v>
      </c>
      <c r="BL405" s="40">
        <v>0</v>
      </c>
      <c r="BM405" s="40">
        <v>0</v>
      </c>
      <c r="BN405" s="40">
        <v>0</v>
      </c>
      <c r="BO405" s="40">
        <v>0</v>
      </c>
      <c r="BP405" s="40">
        <v>0</v>
      </c>
    </row>
    <row r="406" spans="1:68" s="3" customFormat="1" ht="31.5" x14ac:dyDescent="0.25">
      <c r="A406" s="11" t="s">
        <v>199</v>
      </c>
      <c r="B406" s="20" t="s">
        <v>3009</v>
      </c>
      <c r="C406" s="19" t="s">
        <v>3010</v>
      </c>
      <c r="D406" s="56">
        <v>0</v>
      </c>
      <c r="E406" s="56">
        <v>0</v>
      </c>
      <c r="F406" s="56">
        <v>0</v>
      </c>
      <c r="G406" s="56">
        <v>0</v>
      </c>
      <c r="H406" s="56">
        <v>0</v>
      </c>
      <c r="I406" s="56">
        <v>0</v>
      </c>
      <c r="J406" s="56">
        <v>0</v>
      </c>
      <c r="K406" s="56">
        <v>0</v>
      </c>
      <c r="L406" s="56">
        <v>0</v>
      </c>
      <c r="M406" s="56">
        <v>0</v>
      </c>
      <c r="N406" s="56">
        <v>0</v>
      </c>
      <c r="O406" s="56">
        <v>0</v>
      </c>
      <c r="P406" s="56">
        <v>0</v>
      </c>
      <c r="Q406" s="56">
        <v>0</v>
      </c>
      <c r="R406" s="56">
        <v>0</v>
      </c>
      <c r="S406" s="56">
        <v>0</v>
      </c>
      <c r="T406" s="56">
        <v>0</v>
      </c>
      <c r="U406" s="56">
        <v>0</v>
      </c>
      <c r="V406" s="56">
        <v>0</v>
      </c>
      <c r="W406" s="56">
        <v>0</v>
      </c>
      <c r="X406" s="56">
        <v>0</v>
      </c>
      <c r="Y406" s="56">
        <v>0</v>
      </c>
      <c r="Z406" s="56">
        <v>0</v>
      </c>
      <c r="AA406" s="56">
        <v>0</v>
      </c>
      <c r="AB406" s="56">
        <v>0</v>
      </c>
      <c r="AC406" s="56">
        <v>0</v>
      </c>
      <c r="AD406" s="56">
        <v>0</v>
      </c>
      <c r="AE406" s="56">
        <v>0</v>
      </c>
      <c r="AF406" s="56">
        <v>0</v>
      </c>
      <c r="AG406" s="56">
        <v>0</v>
      </c>
      <c r="AH406" s="56">
        <v>0</v>
      </c>
      <c r="AI406" s="56">
        <v>0</v>
      </c>
      <c r="AJ406" s="56">
        <v>0</v>
      </c>
      <c r="AK406" s="56">
        <v>0</v>
      </c>
      <c r="AL406" s="56">
        <v>0</v>
      </c>
      <c r="AM406" s="56">
        <v>0</v>
      </c>
      <c r="AN406" s="56">
        <v>0</v>
      </c>
      <c r="AO406" s="56">
        <v>0</v>
      </c>
      <c r="AP406" s="56">
        <v>0</v>
      </c>
      <c r="AQ406" s="40">
        <v>0</v>
      </c>
      <c r="AR406" s="40">
        <v>0</v>
      </c>
      <c r="AS406" s="40">
        <v>0</v>
      </c>
      <c r="AT406" s="40">
        <v>0</v>
      </c>
      <c r="AU406" s="40">
        <v>0</v>
      </c>
      <c r="AV406" s="40">
        <v>0</v>
      </c>
      <c r="AW406" s="40">
        <v>0</v>
      </c>
      <c r="AX406" s="40">
        <v>0</v>
      </c>
      <c r="AY406" s="40">
        <v>0</v>
      </c>
      <c r="AZ406" s="40">
        <v>0</v>
      </c>
      <c r="BA406" s="40">
        <v>0</v>
      </c>
      <c r="BB406" s="40">
        <v>0</v>
      </c>
      <c r="BC406" s="40">
        <v>0</v>
      </c>
      <c r="BD406" s="40">
        <v>0</v>
      </c>
      <c r="BE406" s="40">
        <v>0</v>
      </c>
      <c r="BF406" s="40">
        <v>0</v>
      </c>
      <c r="BG406" s="40">
        <v>0</v>
      </c>
      <c r="BH406" s="40">
        <v>0</v>
      </c>
      <c r="BI406" s="40">
        <v>0</v>
      </c>
      <c r="BJ406" s="40">
        <v>0</v>
      </c>
      <c r="BK406" s="40">
        <v>0</v>
      </c>
      <c r="BL406" s="40">
        <v>0</v>
      </c>
      <c r="BM406" s="40">
        <v>0</v>
      </c>
      <c r="BN406" s="40">
        <v>0</v>
      </c>
      <c r="BO406" s="40">
        <v>0</v>
      </c>
      <c r="BP406" s="40">
        <v>0</v>
      </c>
    </row>
    <row r="407" spans="1:68" s="3" customFormat="1" ht="31.5" x14ac:dyDescent="0.25">
      <c r="A407" s="11" t="s">
        <v>199</v>
      </c>
      <c r="B407" s="20" t="s">
        <v>3011</v>
      </c>
      <c r="C407" s="19" t="s">
        <v>3012</v>
      </c>
      <c r="D407" s="56">
        <v>0</v>
      </c>
      <c r="E407" s="56">
        <v>0</v>
      </c>
      <c r="F407" s="56">
        <v>0</v>
      </c>
      <c r="G407" s="56">
        <v>0</v>
      </c>
      <c r="H407" s="56">
        <v>0</v>
      </c>
      <c r="I407" s="56">
        <v>0</v>
      </c>
      <c r="J407" s="56">
        <v>0</v>
      </c>
      <c r="K407" s="56">
        <v>0</v>
      </c>
      <c r="L407" s="56">
        <v>0</v>
      </c>
      <c r="M407" s="56">
        <v>0</v>
      </c>
      <c r="N407" s="56">
        <v>0</v>
      </c>
      <c r="O407" s="56">
        <v>0</v>
      </c>
      <c r="P407" s="56">
        <v>0</v>
      </c>
      <c r="Q407" s="56">
        <v>0</v>
      </c>
      <c r="R407" s="56">
        <v>0</v>
      </c>
      <c r="S407" s="56">
        <v>0</v>
      </c>
      <c r="T407" s="56">
        <v>0</v>
      </c>
      <c r="U407" s="56">
        <v>0</v>
      </c>
      <c r="V407" s="56">
        <v>0</v>
      </c>
      <c r="W407" s="56">
        <v>0</v>
      </c>
      <c r="X407" s="56">
        <v>0</v>
      </c>
      <c r="Y407" s="56">
        <v>0</v>
      </c>
      <c r="Z407" s="56">
        <v>0</v>
      </c>
      <c r="AA407" s="56">
        <v>0</v>
      </c>
      <c r="AB407" s="56">
        <v>0</v>
      </c>
      <c r="AC407" s="56">
        <v>0</v>
      </c>
      <c r="AD407" s="56">
        <v>0</v>
      </c>
      <c r="AE407" s="56">
        <v>0</v>
      </c>
      <c r="AF407" s="56">
        <v>0</v>
      </c>
      <c r="AG407" s="56">
        <v>0</v>
      </c>
      <c r="AH407" s="56">
        <v>0</v>
      </c>
      <c r="AI407" s="56">
        <v>0</v>
      </c>
      <c r="AJ407" s="56">
        <v>0</v>
      </c>
      <c r="AK407" s="56">
        <v>0</v>
      </c>
      <c r="AL407" s="56">
        <v>0</v>
      </c>
      <c r="AM407" s="56">
        <v>0</v>
      </c>
      <c r="AN407" s="56">
        <v>0</v>
      </c>
      <c r="AO407" s="56">
        <v>0</v>
      </c>
      <c r="AP407" s="56">
        <v>0</v>
      </c>
      <c r="AQ407" s="40">
        <v>0</v>
      </c>
      <c r="AR407" s="40">
        <v>0</v>
      </c>
      <c r="AS407" s="40">
        <v>0</v>
      </c>
      <c r="AT407" s="40">
        <v>0</v>
      </c>
      <c r="AU407" s="40">
        <v>0</v>
      </c>
      <c r="AV407" s="40">
        <v>0</v>
      </c>
      <c r="AW407" s="40">
        <v>0</v>
      </c>
      <c r="AX407" s="40">
        <v>0</v>
      </c>
      <c r="AY407" s="40">
        <v>0</v>
      </c>
      <c r="AZ407" s="40">
        <v>0</v>
      </c>
      <c r="BA407" s="40">
        <v>0</v>
      </c>
      <c r="BB407" s="40">
        <v>0</v>
      </c>
      <c r="BC407" s="40">
        <v>0</v>
      </c>
      <c r="BD407" s="40">
        <v>0</v>
      </c>
      <c r="BE407" s="40">
        <v>0</v>
      </c>
      <c r="BF407" s="40">
        <v>0</v>
      </c>
      <c r="BG407" s="40">
        <v>0</v>
      </c>
      <c r="BH407" s="40">
        <v>0</v>
      </c>
      <c r="BI407" s="40">
        <v>0</v>
      </c>
      <c r="BJ407" s="40">
        <v>0</v>
      </c>
      <c r="BK407" s="40">
        <v>0</v>
      </c>
      <c r="BL407" s="40">
        <v>0</v>
      </c>
      <c r="BM407" s="40">
        <v>0</v>
      </c>
      <c r="BN407" s="40">
        <v>0</v>
      </c>
      <c r="BO407" s="40">
        <v>0</v>
      </c>
      <c r="BP407" s="40">
        <v>0</v>
      </c>
    </row>
    <row r="408" spans="1:68" s="3" customFormat="1" ht="31.5" x14ac:dyDescent="0.25">
      <c r="A408" s="11" t="s">
        <v>199</v>
      </c>
      <c r="B408" s="20" t="s">
        <v>3013</v>
      </c>
      <c r="C408" s="19" t="s">
        <v>3014</v>
      </c>
      <c r="D408" s="56">
        <v>0</v>
      </c>
      <c r="E408" s="56">
        <v>0</v>
      </c>
      <c r="F408" s="56">
        <v>0</v>
      </c>
      <c r="G408" s="56">
        <v>0</v>
      </c>
      <c r="H408" s="56">
        <v>0</v>
      </c>
      <c r="I408" s="56">
        <v>0</v>
      </c>
      <c r="J408" s="56">
        <v>0</v>
      </c>
      <c r="K408" s="56">
        <v>0</v>
      </c>
      <c r="L408" s="56">
        <v>0</v>
      </c>
      <c r="M408" s="56">
        <v>0</v>
      </c>
      <c r="N408" s="56">
        <v>0</v>
      </c>
      <c r="O408" s="56">
        <v>0</v>
      </c>
      <c r="P408" s="56">
        <v>0</v>
      </c>
      <c r="Q408" s="56">
        <v>0</v>
      </c>
      <c r="R408" s="56">
        <v>0</v>
      </c>
      <c r="S408" s="56">
        <v>0</v>
      </c>
      <c r="T408" s="56">
        <v>0</v>
      </c>
      <c r="U408" s="56">
        <v>0</v>
      </c>
      <c r="V408" s="56">
        <v>0</v>
      </c>
      <c r="W408" s="56">
        <v>0</v>
      </c>
      <c r="X408" s="56">
        <v>0</v>
      </c>
      <c r="Y408" s="56">
        <v>0</v>
      </c>
      <c r="Z408" s="56">
        <v>0</v>
      </c>
      <c r="AA408" s="56">
        <v>0</v>
      </c>
      <c r="AB408" s="56">
        <v>0</v>
      </c>
      <c r="AC408" s="56">
        <v>0</v>
      </c>
      <c r="AD408" s="56">
        <v>0</v>
      </c>
      <c r="AE408" s="56">
        <v>0</v>
      </c>
      <c r="AF408" s="56">
        <v>0</v>
      </c>
      <c r="AG408" s="56">
        <v>0</v>
      </c>
      <c r="AH408" s="56">
        <v>0</v>
      </c>
      <c r="AI408" s="56">
        <v>0</v>
      </c>
      <c r="AJ408" s="56">
        <v>0</v>
      </c>
      <c r="AK408" s="56">
        <v>0</v>
      </c>
      <c r="AL408" s="56">
        <v>0</v>
      </c>
      <c r="AM408" s="56">
        <v>0</v>
      </c>
      <c r="AN408" s="56">
        <v>0</v>
      </c>
      <c r="AO408" s="56">
        <v>0</v>
      </c>
      <c r="AP408" s="56">
        <v>0</v>
      </c>
      <c r="AQ408" s="40">
        <v>0</v>
      </c>
      <c r="AR408" s="40">
        <v>0</v>
      </c>
      <c r="AS408" s="40">
        <v>0</v>
      </c>
      <c r="AT408" s="40">
        <v>0</v>
      </c>
      <c r="AU408" s="40">
        <v>0</v>
      </c>
      <c r="AV408" s="40">
        <v>0</v>
      </c>
      <c r="AW408" s="40">
        <v>0</v>
      </c>
      <c r="AX408" s="40">
        <v>0</v>
      </c>
      <c r="AY408" s="40">
        <v>0</v>
      </c>
      <c r="AZ408" s="40">
        <v>0</v>
      </c>
      <c r="BA408" s="40">
        <v>0</v>
      </c>
      <c r="BB408" s="40">
        <v>0</v>
      </c>
      <c r="BC408" s="40">
        <v>0</v>
      </c>
      <c r="BD408" s="40">
        <v>0</v>
      </c>
      <c r="BE408" s="40">
        <v>0</v>
      </c>
      <c r="BF408" s="40">
        <v>0</v>
      </c>
      <c r="BG408" s="40">
        <v>0</v>
      </c>
      <c r="BH408" s="40">
        <v>0</v>
      </c>
      <c r="BI408" s="40">
        <v>0</v>
      </c>
      <c r="BJ408" s="40">
        <v>0</v>
      </c>
      <c r="BK408" s="40">
        <v>0</v>
      </c>
      <c r="BL408" s="40">
        <v>0</v>
      </c>
      <c r="BM408" s="40">
        <v>0</v>
      </c>
      <c r="BN408" s="40">
        <v>0</v>
      </c>
      <c r="BO408" s="40">
        <v>0</v>
      </c>
      <c r="BP408" s="40">
        <v>0</v>
      </c>
    </row>
    <row r="409" spans="1:68" s="3" customFormat="1" ht="47.25" x14ac:dyDescent="0.25">
      <c r="A409" s="11" t="s">
        <v>199</v>
      </c>
      <c r="B409" s="20" t="s">
        <v>3015</v>
      </c>
      <c r="C409" s="19" t="s">
        <v>3016</v>
      </c>
      <c r="D409" s="56">
        <v>0</v>
      </c>
      <c r="E409" s="56">
        <v>0</v>
      </c>
      <c r="F409" s="56">
        <v>0</v>
      </c>
      <c r="G409" s="56">
        <v>0</v>
      </c>
      <c r="H409" s="56">
        <v>0</v>
      </c>
      <c r="I409" s="56">
        <v>0</v>
      </c>
      <c r="J409" s="56">
        <v>0</v>
      </c>
      <c r="K409" s="56">
        <v>0</v>
      </c>
      <c r="L409" s="56">
        <v>0</v>
      </c>
      <c r="M409" s="56">
        <v>0</v>
      </c>
      <c r="N409" s="56">
        <v>0</v>
      </c>
      <c r="O409" s="56">
        <v>0</v>
      </c>
      <c r="P409" s="56">
        <v>0</v>
      </c>
      <c r="Q409" s="56">
        <v>0</v>
      </c>
      <c r="R409" s="56">
        <v>0</v>
      </c>
      <c r="S409" s="56">
        <v>0</v>
      </c>
      <c r="T409" s="56">
        <v>0</v>
      </c>
      <c r="U409" s="56">
        <v>0</v>
      </c>
      <c r="V409" s="56">
        <v>0</v>
      </c>
      <c r="W409" s="56">
        <v>0</v>
      </c>
      <c r="X409" s="56">
        <v>0</v>
      </c>
      <c r="Y409" s="56">
        <v>0</v>
      </c>
      <c r="Z409" s="56">
        <v>0</v>
      </c>
      <c r="AA409" s="56">
        <v>0</v>
      </c>
      <c r="AB409" s="56">
        <v>0</v>
      </c>
      <c r="AC409" s="56">
        <v>0</v>
      </c>
      <c r="AD409" s="56">
        <v>0</v>
      </c>
      <c r="AE409" s="56">
        <v>0</v>
      </c>
      <c r="AF409" s="56">
        <v>0</v>
      </c>
      <c r="AG409" s="56">
        <v>0</v>
      </c>
      <c r="AH409" s="56">
        <v>0</v>
      </c>
      <c r="AI409" s="56">
        <v>0</v>
      </c>
      <c r="AJ409" s="56">
        <v>0</v>
      </c>
      <c r="AK409" s="56">
        <v>0</v>
      </c>
      <c r="AL409" s="56">
        <v>0</v>
      </c>
      <c r="AM409" s="56">
        <v>0</v>
      </c>
      <c r="AN409" s="56">
        <v>0</v>
      </c>
      <c r="AO409" s="56">
        <v>0</v>
      </c>
      <c r="AP409" s="56">
        <v>0</v>
      </c>
      <c r="AQ409" s="40">
        <v>0</v>
      </c>
      <c r="AR409" s="40">
        <v>0</v>
      </c>
      <c r="AS409" s="40">
        <v>0</v>
      </c>
      <c r="AT409" s="40">
        <v>0</v>
      </c>
      <c r="AU409" s="40">
        <v>0</v>
      </c>
      <c r="AV409" s="40">
        <v>0</v>
      </c>
      <c r="AW409" s="40">
        <v>0</v>
      </c>
      <c r="AX409" s="40">
        <v>0</v>
      </c>
      <c r="AY409" s="40">
        <v>0</v>
      </c>
      <c r="AZ409" s="40">
        <v>0</v>
      </c>
      <c r="BA409" s="40">
        <v>0</v>
      </c>
      <c r="BB409" s="40">
        <v>0</v>
      </c>
      <c r="BC409" s="40">
        <v>0</v>
      </c>
      <c r="BD409" s="40">
        <v>0</v>
      </c>
      <c r="BE409" s="40">
        <v>0</v>
      </c>
      <c r="BF409" s="40">
        <v>0</v>
      </c>
      <c r="BG409" s="40">
        <v>0</v>
      </c>
      <c r="BH409" s="40">
        <v>0</v>
      </c>
      <c r="BI409" s="40">
        <v>0</v>
      </c>
      <c r="BJ409" s="40">
        <v>0</v>
      </c>
      <c r="BK409" s="40">
        <v>0</v>
      </c>
      <c r="BL409" s="40">
        <v>0</v>
      </c>
      <c r="BM409" s="40">
        <v>0</v>
      </c>
      <c r="BN409" s="40">
        <v>0</v>
      </c>
      <c r="BO409" s="40">
        <v>0</v>
      </c>
      <c r="BP409" s="40">
        <v>0</v>
      </c>
    </row>
    <row r="410" spans="1:68" s="3" customFormat="1" ht="31.5" x14ac:dyDescent="0.25">
      <c r="A410" s="11" t="s">
        <v>199</v>
      </c>
      <c r="B410" s="20" t="s">
        <v>3017</v>
      </c>
      <c r="C410" s="19" t="s">
        <v>3018</v>
      </c>
      <c r="D410" s="56">
        <v>0</v>
      </c>
      <c r="E410" s="56">
        <v>0</v>
      </c>
      <c r="F410" s="56">
        <v>0</v>
      </c>
      <c r="G410" s="56">
        <v>0</v>
      </c>
      <c r="H410" s="56">
        <v>0</v>
      </c>
      <c r="I410" s="56">
        <v>0</v>
      </c>
      <c r="J410" s="56">
        <v>0</v>
      </c>
      <c r="K410" s="56">
        <v>0</v>
      </c>
      <c r="L410" s="56">
        <v>0</v>
      </c>
      <c r="M410" s="56">
        <v>0</v>
      </c>
      <c r="N410" s="56">
        <v>0</v>
      </c>
      <c r="O410" s="56">
        <v>0</v>
      </c>
      <c r="P410" s="56">
        <v>0</v>
      </c>
      <c r="Q410" s="56">
        <v>0</v>
      </c>
      <c r="R410" s="56">
        <v>0</v>
      </c>
      <c r="S410" s="56">
        <v>0</v>
      </c>
      <c r="T410" s="56">
        <v>0</v>
      </c>
      <c r="U410" s="56">
        <v>0</v>
      </c>
      <c r="V410" s="56">
        <v>0</v>
      </c>
      <c r="W410" s="56">
        <v>0</v>
      </c>
      <c r="X410" s="56">
        <v>0</v>
      </c>
      <c r="Y410" s="56">
        <v>0</v>
      </c>
      <c r="Z410" s="56">
        <v>0</v>
      </c>
      <c r="AA410" s="56">
        <v>0</v>
      </c>
      <c r="AB410" s="56">
        <v>0</v>
      </c>
      <c r="AC410" s="56">
        <v>0</v>
      </c>
      <c r="AD410" s="56">
        <v>0</v>
      </c>
      <c r="AE410" s="56">
        <v>0</v>
      </c>
      <c r="AF410" s="56">
        <v>0</v>
      </c>
      <c r="AG410" s="56">
        <v>0</v>
      </c>
      <c r="AH410" s="56">
        <v>0</v>
      </c>
      <c r="AI410" s="56">
        <v>0</v>
      </c>
      <c r="AJ410" s="56">
        <v>0</v>
      </c>
      <c r="AK410" s="56">
        <v>0</v>
      </c>
      <c r="AL410" s="56">
        <v>0</v>
      </c>
      <c r="AM410" s="56">
        <v>0</v>
      </c>
      <c r="AN410" s="56">
        <v>0</v>
      </c>
      <c r="AO410" s="56">
        <v>0</v>
      </c>
      <c r="AP410" s="56">
        <v>0</v>
      </c>
      <c r="AQ410" s="40">
        <v>0</v>
      </c>
      <c r="AR410" s="40">
        <v>0</v>
      </c>
      <c r="AS410" s="40">
        <v>0</v>
      </c>
      <c r="AT410" s="40">
        <v>0</v>
      </c>
      <c r="AU410" s="40">
        <v>0</v>
      </c>
      <c r="AV410" s="40">
        <v>0</v>
      </c>
      <c r="AW410" s="40">
        <v>0</v>
      </c>
      <c r="AX410" s="40">
        <v>0</v>
      </c>
      <c r="AY410" s="40">
        <v>0</v>
      </c>
      <c r="AZ410" s="40">
        <v>0</v>
      </c>
      <c r="BA410" s="40">
        <v>0</v>
      </c>
      <c r="BB410" s="40">
        <v>0</v>
      </c>
      <c r="BC410" s="40">
        <v>0</v>
      </c>
      <c r="BD410" s="40">
        <v>0</v>
      </c>
      <c r="BE410" s="40">
        <v>0</v>
      </c>
      <c r="BF410" s="40">
        <v>0</v>
      </c>
      <c r="BG410" s="40">
        <v>0</v>
      </c>
      <c r="BH410" s="40">
        <v>0</v>
      </c>
      <c r="BI410" s="40">
        <v>0</v>
      </c>
      <c r="BJ410" s="40">
        <v>0</v>
      </c>
      <c r="BK410" s="40">
        <v>0</v>
      </c>
      <c r="BL410" s="40">
        <v>0</v>
      </c>
      <c r="BM410" s="40">
        <v>0</v>
      </c>
      <c r="BN410" s="40">
        <v>0</v>
      </c>
      <c r="BO410" s="40">
        <v>0</v>
      </c>
      <c r="BP410" s="40">
        <v>0</v>
      </c>
    </row>
    <row r="411" spans="1:68" s="3" customFormat="1" ht="47.25" x14ac:dyDescent="0.25">
      <c r="A411" s="11" t="s">
        <v>199</v>
      </c>
      <c r="B411" s="20" t="s">
        <v>3019</v>
      </c>
      <c r="C411" s="19" t="s">
        <v>3020</v>
      </c>
      <c r="D411" s="56">
        <v>0</v>
      </c>
      <c r="E411" s="56">
        <v>0</v>
      </c>
      <c r="F411" s="56">
        <v>0</v>
      </c>
      <c r="G411" s="56">
        <v>0</v>
      </c>
      <c r="H411" s="56">
        <v>0</v>
      </c>
      <c r="I411" s="56">
        <v>0</v>
      </c>
      <c r="J411" s="56">
        <v>0</v>
      </c>
      <c r="K411" s="56">
        <v>0</v>
      </c>
      <c r="L411" s="56">
        <v>0</v>
      </c>
      <c r="M411" s="56">
        <v>0</v>
      </c>
      <c r="N411" s="56">
        <v>0</v>
      </c>
      <c r="O411" s="56">
        <v>0</v>
      </c>
      <c r="P411" s="56">
        <v>0</v>
      </c>
      <c r="Q411" s="56">
        <v>0</v>
      </c>
      <c r="R411" s="56">
        <v>0</v>
      </c>
      <c r="S411" s="56">
        <v>0</v>
      </c>
      <c r="T411" s="56">
        <v>0</v>
      </c>
      <c r="U411" s="56">
        <v>0</v>
      </c>
      <c r="V411" s="56">
        <v>0</v>
      </c>
      <c r="W411" s="56">
        <v>0</v>
      </c>
      <c r="X411" s="56">
        <v>0</v>
      </c>
      <c r="Y411" s="56">
        <v>0</v>
      </c>
      <c r="Z411" s="56">
        <v>0</v>
      </c>
      <c r="AA411" s="56">
        <v>0</v>
      </c>
      <c r="AB411" s="56">
        <v>0</v>
      </c>
      <c r="AC411" s="56">
        <v>0</v>
      </c>
      <c r="AD411" s="56">
        <v>0</v>
      </c>
      <c r="AE411" s="56">
        <v>0</v>
      </c>
      <c r="AF411" s="56">
        <v>0</v>
      </c>
      <c r="AG411" s="56">
        <v>0</v>
      </c>
      <c r="AH411" s="56">
        <v>0</v>
      </c>
      <c r="AI411" s="56">
        <v>0</v>
      </c>
      <c r="AJ411" s="56">
        <v>0</v>
      </c>
      <c r="AK411" s="56">
        <v>0</v>
      </c>
      <c r="AL411" s="56">
        <v>0</v>
      </c>
      <c r="AM411" s="56">
        <v>0</v>
      </c>
      <c r="AN411" s="56">
        <v>0</v>
      </c>
      <c r="AO411" s="56">
        <v>0</v>
      </c>
      <c r="AP411" s="56">
        <v>0</v>
      </c>
      <c r="AQ411" s="40">
        <v>0</v>
      </c>
      <c r="AR411" s="40">
        <v>0</v>
      </c>
      <c r="AS411" s="40">
        <v>0</v>
      </c>
      <c r="AT411" s="40">
        <v>0</v>
      </c>
      <c r="AU411" s="40">
        <v>0</v>
      </c>
      <c r="AV411" s="40">
        <v>0</v>
      </c>
      <c r="AW411" s="40">
        <v>0</v>
      </c>
      <c r="AX411" s="40">
        <v>0</v>
      </c>
      <c r="AY411" s="40">
        <v>0</v>
      </c>
      <c r="AZ411" s="40">
        <v>0</v>
      </c>
      <c r="BA411" s="40">
        <v>0</v>
      </c>
      <c r="BB411" s="40">
        <v>0</v>
      </c>
      <c r="BC411" s="40">
        <v>0</v>
      </c>
      <c r="BD411" s="40">
        <v>0</v>
      </c>
      <c r="BE411" s="40">
        <v>0</v>
      </c>
      <c r="BF411" s="40">
        <v>0</v>
      </c>
      <c r="BG411" s="40">
        <v>0</v>
      </c>
      <c r="BH411" s="40">
        <v>0</v>
      </c>
      <c r="BI411" s="40">
        <v>0</v>
      </c>
      <c r="BJ411" s="40">
        <v>0</v>
      </c>
      <c r="BK411" s="40">
        <v>0</v>
      </c>
      <c r="BL411" s="40">
        <v>0</v>
      </c>
      <c r="BM411" s="40">
        <v>0</v>
      </c>
      <c r="BN411" s="40">
        <v>0</v>
      </c>
      <c r="BO411" s="40">
        <v>0</v>
      </c>
      <c r="BP411" s="40">
        <v>0</v>
      </c>
    </row>
    <row r="412" spans="1:68" s="3" customFormat="1" ht="47.25" x14ac:dyDescent="0.25">
      <c r="A412" s="11" t="s">
        <v>199</v>
      </c>
      <c r="B412" s="20" t="s">
        <v>3021</v>
      </c>
      <c r="C412" s="19" t="s">
        <v>3022</v>
      </c>
      <c r="D412" s="56">
        <v>0</v>
      </c>
      <c r="E412" s="56">
        <v>0</v>
      </c>
      <c r="F412" s="56">
        <v>0</v>
      </c>
      <c r="G412" s="56">
        <v>0</v>
      </c>
      <c r="H412" s="56">
        <v>0</v>
      </c>
      <c r="I412" s="56">
        <v>0</v>
      </c>
      <c r="J412" s="56">
        <v>0</v>
      </c>
      <c r="K412" s="56">
        <v>0</v>
      </c>
      <c r="L412" s="56">
        <v>0</v>
      </c>
      <c r="M412" s="56">
        <v>0</v>
      </c>
      <c r="N412" s="56">
        <v>0</v>
      </c>
      <c r="O412" s="56">
        <v>0</v>
      </c>
      <c r="P412" s="56">
        <v>0</v>
      </c>
      <c r="Q412" s="56">
        <v>0</v>
      </c>
      <c r="R412" s="56">
        <v>0</v>
      </c>
      <c r="S412" s="56">
        <v>0</v>
      </c>
      <c r="T412" s="56">
        <v>0</v>
      </c>
      <c r="U412" s="56">
        <v>0</v>
      </c>
      <c r="V412" s="56">
        <v>0</v>
      </c>
      <c r="W412" s="56">
        <v>0</v>
      </c>
      <c r="X412" s="56">
        <v>0</v>
      </c>
      <c r="Y412" s="56">
        <v>0</v>
      </c>
      <c r="Z412" s="56">
        <v>0</v>
      </c>
      <c r="AA412" s="56">
        <v>0</v>
      </c>
      <c r="AB412" s="56">
        <v>0</v>
      </c>
      <c r="AC412" s="56">
        <v>0</v>
      </c>
      <c r="AD412" s="56">
        <v>0</v>
      </c>
      <c r="AE412" s="56">
        <v>0</v>
      </c>
      <c r="AF412" s="56">
        <v>0</v>
      </c>
      <c r="AG412" s="56">
        <v>0</v>
      </c>
      <c r="AH412" s="56">
        <v>0</v>
      </c>
      <c r="AI412" s="56">
        <v>0</v>
      </c>
      <c r="AJ412" s="56">
        <v>0</v>
      </c>
      <c r="AK412" s="56">
        <v>0</v>
      </c>
      <c r="AL412" s="56">
        <v>0</v>
      </c>
      <c r="AM412" s="56">
        <v>0</v>
      </c>
      <c r="AN412" s="56">
        <v>0</v>
      </c>
      <c r="AO412" s="56">
        <v>0</v>
      </c>
      <c r="AP412" s="56">
        <v>0</v>
      </c>
      <c r="AQ412" s="40">
        <v>0</v>
      </c>
      <c r="AR412" s="40">
        <v>0</v>
      </c>
      <c r="AS412" s="40">
        <v>0</v>
      </c>
      <c r="AT412" s="40">
        <v>0</v>
      </c>
      <c r="AU412" s="40">
        <v>0</v>
      </c>
      <c r="AV412" s="40">
        <v>0</v>
      </c>
      <c r="AW412" s="40">
        <v>0</v>
      </c>
      <c r="AX412" s="40">
        <v>0</v>
      </c>
      <c r="AY412" s="40">
        <v>0</v>
      </c>
      <c r="AZ412" s="40">
        <v>0</v>
      </c>
      <c r="BA412" s="40">
        <v>0</v>
      </c>
      <c r="BB412" s="40">
        <v>0</v>
      </c>
      <c r="BC412" s="40">
        <v>0</v>
      </c>
      <c r="BD412" s="40">
        <v>0</v>
      </c>
      <c r="BE412" s="40">
        <v>0</v>
      </c>
      <c r="BF412" s="40">
        <v>0</v>
      </c>
      <c r="BG412" s="40">
        <v>0</v>
      </c>
      <c r="BH412" s="40">
        <v>0</v>
      </c>
      <c r="BI412" s="40">
        <v>0</v>
      </c>
      <c r="BJ412" s="40">
        <v>0</v>
      </c>
      <c r="BK412" s="40">
        <v>0</v>
      </c>
      <c r="BL412" s="40">
        <v>0</v>
      </c>
      <c r="BM412" s="40">
        <v>0</v>
      </c>
      <c r="BN412" s="40">
        <v>0</v>
      </c>
      <c r="BO412" s="40">
        <v>0</v>
      </c>
      <c r="BP412" s="40">
        <v>0</v>
      </c>
    </row>
    <row r="413" spans="1:68" s="3" customFormat="1" ht="31.5" x14ac:dyDescent="0.25">
      <c r="A413" s="11" t="s">
        <v>199</v>
      </c>
      <c r="B413" s="20" t="s">
        <v>3023</v>
      </c>
      <c r="C413" s="19" t="s">
        <v>3024</v>
      </c>
      <c r="D413" s="56">
        <v>0</v>
      </c>
      <c r="E413" s="56">
        <v>0</v>
      </c>
      <c r="F413" s="56">
        <v>0</v>
      </c>
      <c r="G413" s="56">
        <v>0</v>
      </c>
      <c r="H413" s="56">
        <v>0</v>
      </c>
      <c r="I413" s="56">
        <v>0</v>
      </c>
      <c r="J413" s="56">
        <v>0</v>
      </c>
      <c r="K413" s="56">
        <v>0</v>
      </c>
      <c r="L413" s="56">
        <v>0</v>
      </c>
      <c r="M413" s="56">
        <v>0</v>
      </c>
      <c r="N413" s="56">
        <v>0</v>
      </c>
      <c r="O413" s="56">
        <v>0</v>
      </c>
      <c r="P413" s="56">
        <v>0</v>
      </c>
      <c r="Q413" s="56">
        <v>0</v>
      </c>
      <c r="R413" s="56">
        <v>0</v>
      </c>
      <c r="S413" s="56">
        <v>0</v>
      </c>
      <c r="T413" s="56">
        <v>0</v>
      </c>
      <c r="U413" s="56">
        <v>0</v>
      </c>
      <c r="V413" s="56">
        <v>0</v>
      </c>
      <c r="W413" s="56">
        <v>0</v>
      </c>
      <c r="X413" s="56">
        <v>0</v>
      </c>
      <c r="Y413" s="56">
        <v>0</v>
      </c>
      <c r="Z413" s="56">
        <v>0</v>
      </c>
      <c r="AA413" s="56">
        <v>0</v>
      </c>
      <c r="AB413" s="56">
        <v>0</v>
      </c>
      <c r="AC413" s="56">
        <v>0</v>
      </c>
      <c r="AD413" s="56">
        <v>0</v>
      </c>
      <c r="AE413" s="56">
        <v>0</v>
      </c>
      <c r="AF413" s="56">
        <v>0</v>
      </c>
      <c r="AG413" s="56">
        <v>0</v>
      </c>
      <c r="AH413" s="56">
        <v>0</v>
      </c>
      <c r="AI413" s="56">
        <v>0</v>
      </c>
      <c r="AJ413" s="56">
        <v>0</v>
      </c>
      <c r="AK413" s="56">
        <v>0</v>
      </c>
      <c r="AL413" s="56">
        <v>0</v>
      </c>
      <c r="AM413" s="56">
        <v>0</v>
      </c>
      <c r="AN413" s="56">
        <v>0</v>
      </c>
      <c r="AO413" s="56">
        <v>0</v>
      </c>
      <c r="AP413" s="56">
        <v>0</v>
      </c>
      <c r="AQ413" s="40">
        <v>0</v>
      </c>
      <c r="AR413" s="40">
        <v>0</v>
      </c>
      <c r="AS413" s="40">
        <v>0</v>
      </c>
      <c r="AT413" s="40">
        <v>0</v>
      </c>
      <c r="AU413" s="40">
        <v>0</v>
      </c>
      <c r="AV413" s="40">
        <v>0</v>
      </c>
      <c r="AW413" s="40">
        <v>0</v>
      </c>
      <c r="AX413" s="40">
        <v>0</v>
      </c>
      <c r="AY413" s="40">
        <v>0</v>
      </c>
      <c r="AZ413" s="40">
        <v>0</v>
      </c>
      <c r="BA413" s="40">
        <v>0</v>
      </c>
      <c r="BB413" s="40">
        <v>0</v>
      </c>
      <c r="BC413" s="40">
        <v>0</v>
      </c>
      <c r="BD413" s="40">
        <v>0</v>
      </c>
      <c r="BE413" s="40">
        <v>0</v>
      </c>
      <c r="BF413" s="40">
        <v>0</v>
      </c>
      <c r="BG413" s="40">
        <v>0</v>
      </c>
      <c r="BH413" s="40">
        <v>0</v>
      </c>
      <c r="BI413" s="40">
        <v>0</v>
      </c>
      <c r="BJ413" s="40">
        <v>0</v>
      </c>
      <c r="BK413" s="40">
        <v>0</v>
      </c>
      <c r="BL413" s="40">
        <v>0</v>
      </c>
      <c r="BM413" s="40">
        <v>0</v>
      </c>
      <c r="BN413" s="40">
        <v>0</v>
      </c>
      <c r="BO413" s="40">
        <v>0</v>
      </c>
      <c r="BP413" s="40">
        <v>0</v>
      </c>
    </row>
    <row r="414" spans="1:68" s="3" customFormat="1" ht="47.25" x14ac:dyDescent="0.25">
      <c r="A414" s="11" t="s">
        <v>199</v>
      </c>
      <c r="B414" s="20" t="s">
        <v>3025</v>
      </c>
      <c r="C414" s="19" t="s">
        <v>3026</v>
      </c>
      <c r="D414" s="56">
        <v>0</v>
      </c>
      <c r="E414" s="56">
        <v>0</v>
      </c>
      <c r="F414" s="56">
        <v>0</v>
      </c>
      <c r="G414" s="56">
        <v>0</v>
      </c>
      <c r="H414" s="56">
        <v>0</v>
      </c>
      <c r="I414" s="56">
        <v>0</v>
      </c>
      <c r="J414" s="56">
        <v>0</v>
      </c>
      <c r="K414" s="56">
        <v>0</v>
      </c>
      <c r="L414" s="56">
        <v>0</v>
      </c>
      <c r="M414" s="56">
        <v>0</v>
      </c>
      <c r="N414" s="56">
        <v>0</v>
      </c>
      <c r="O414" s="56">
        <v>0</v>
      </c>
      <c r="P414" s="56">
        <v>0</v>
      </c>
      <c r="Q414" s="56">
        <v>0</v>
      </c>
      <c r="R414" s="56">
        <v>0</v>
      </c>
      <c r="S414" s="56">
        <v>0</v>
      </c>
      <c r="T414" s="56">
        <v>0</v>
      </c>
      <c r="U414" s="56">
        <v>0</v>
      </c>
      <c r="V414" s="56">
        <v>0</v>
      </c>
      <c r="W414" s="56">
        <v>0</v>
      </c>
      <c r="X414" s="56">
        <v>0</v>
      </c>
      <c r="Y414" s="56">
        <v>0</v>
      </c>
      <c r="Z414" s="56">
        <v>0</v>
      </c>
      <c r="AA414" s="56">
        <v>0</v>
      </c>
      <c r="AB414" s="56">
        <v>0</v>
      </c>
      <c r="AC414" s="56">
        <v>0</v>
      </c>
      <c r="AD414" s="56">
        <v>0</v>
      </c>
      <c r="AE414" s="56">
        <v>0</v>
      </c>
      <c r="AF414" s="56">
        <v>0</v>
      </c>
      <c r="AG414" s="56">
        <v>0</v>
      </c>
      <c r="AH414" s="56">
        <v>0</v>
      </c>
      <c r="AI414" s="56">
        <v>0</v>
      </c>
      <c r="AJ414" s="56">
        <v>0</v>
      </c>
      <c r="AK414" s="56">
        <v>0</v>
      </c>
      <c r="AL414" s="56">
        <v>0</v>
      </c>
      <c r="AM414" s="56">
        <v>0</v>
      </c>
      <c r="AN414" s="56">
        <v>0</v>
      </c>
      <c r="AO414" s="56">
        <v>0</v>
      </c>
      <c r="AP414" s="56">
        <v>0</v>
      </c>
      <c r="AQ414" s="40">
        <v>0</v>
      </c>
      <c r="AR414" s="40">
        <v>0</v>
      </c>
      <c r="AS414" s="40">
        <v>0</v>
      </c>
      <c r="AT414" s="40">
        <v>0</v>
      </c>
      <c r="AU414" s="40">
        <v>0</v>
      </c>
      <c r="AV414" s="40">
        <v>0</v>
      </c>
      <c r="AW414" s="40">
        <v>0</v>
      </c>
      <c r="AX414" s="40">
        <v>0</v>
      </c>
      <c r="AY414" s="40">
        <v>0</v>
      </c>
      <c r="AZ414" s="40">
        <v>0</v>
      </c>
      <c r="BA414" s="40">
        <v>0</v>
      </c>
      <c r="BB414" s="40">
        <v>0</v>
      </c>
      <c r="BC414" s="40">
        <v>0</v>
      </c>
      <c r="BD414" s="40">
        <v>0</v>
      </c>
      <c r="BE414" s="40">
        <v>0</v>
      </c>
      <c r="BF414" s="40">
        <v>0</v>
      </c>
      <c r="BG414" s="40">
        <v>0</v>
      </c>
      <c r="BH414" s="40">
        <v>0</v>
      </c>
      <c r="BI414" s="40">
        <v>0</v>
      </c>
      <c r="BJ414" s="40">
        <v>0</v>
      </c>
      <c r="BK414" s="40">
        <v>0</v>
      </c>
      <c r="BL414" s="40">
        <v>0</v>
      </c>
      <c r="BM414" s="40">
        <v>0</v>
      </c>
      <c r="BN414" s="40">
        <v>0</v>
      </c>
      <c r="BO414" s="40">
        <v>0</v>
      </c>
      <c r="BP414" s="40">
        <v>0</v>
      </c>
    </row>
    <row r="415" spans="1:68" s="3" customFormat="1" ht="31.5" x14ac:dyDescent="0.25">
      <c r="A415" s="11" t="s">
        <v>199</v>
      </c>
      <c r="B415" s="20" t="s">
        <v>3027</v>
      </c>
      <c r="C415" s="19" t="s">
        <v>3028</v>
      </c>
      <c r="D415" s="56">
        <v>0</v>
      </c>
      <c r="E415" s="56">
        <v>0</v>
      </c>
      <c r="F415" s="56">
        <v>0</v>
      </c>
      <c r="G415" s="56">
        <v>0</v>
      </c>
      <c r="H415" s="56">
        <v>0</v>
      </c>
      <c r="I415" s="56">
        <v>0</v>
      </c>
      <c r="J415" s="56">
        <v>0</v>
      </c>
      <c r="K415" s="56">
        <v>0</v>
      </c>
      <c r="L415" s="56">
        <v>0</v>
      </c>
      <c r="M415" s="56">
        <v>0</v>
      </c>
      <c r="N415" s="56">
        <v>0</v>
      </c>
      <c r="O415" s="56">
        <v>0</v>
      </c>
      <c r="P415" s="56">
        <v>0</v>
      </c>
      <c r="Q415" s="56">
        <v>0</v>
      </c>
      <c r="R415" s="56">
        <v>0</v>
      </c>
      <c r="S415" s="56">
        <v>0</v>
      </c>
      <c r="T415" s="56">
        <v>0</v>
      </c>
      <c r="U415" s="56">
        <v>0</v>
      </c>
      <c r="V415" s="56">
        <v>0</v>
      </c>
      <c r="W415" s="56">
        <v>0</v>
      </c>
      <c r="X415" s="56">
        <v>0</v>
      </c>
      <c r="Y415" s="56">
        <v>0</v>
      </c>
      <c r="Z415" s="56">
        <v>0</v>
      </c>
      <c r="AA415" s="56">
        <v>0</v>
      </c>
      <c r="AB415" s="56">
        <v>0</v>
      </c>
      <c r="AC415" s="56">
        <v>0</v>
      </c>
      <c r="AD415" s="56">
        <v>0</v>
      </c>
      <c r="AE415" s="56">
        <v>0</v>
      </c>
      <c r="AF415" s="56">
        <v>0</v>
      </c>
      <c r="AG415" s="56">
        <v>0</v>
      </c>
      <c r="AH415" s="56">
        <v>0</v>
      </c>
      <c r="AI415" s="56">
        <v>0</v>
      </c>
      <c r="AJ415" s="56">
        <v>0</v>
      </c>
      <c r="AK415" s="56">
        <v>0</v>
      </c>
      <c r="AL415" s="56">
        <v>0</v>
      </c>
      <c r="AM415" s="56">
        <v>0</v>
      </c>
      <c r="AN415" s="56">
        <v>0</v>
      </c>
      <c r="AO415" s="56">
        <v>0</v>
      </c>
      <c r="AP415" s="56">
        <v>0</v>
      </c>
      <c r="AQ415" s="40">
        <v>0</v>
      </c>
      <c r="AR415" s="40">
        <v>0</v>
      </c>
      <c r="AS415" s="40">
        <v>0</v>
      </c>
      <c r="AT415" s="40">
        <v>0</v>
      </c>
      <c r="AU415" s="40">
        <v>0</v>
      </c>
      <c r="AV415" s="40">
        <v>0</v>
      </c>
      <c r="AW415" s="40">
        <v>0</v>
      </c>
      <c r="AX415" s="40">
        <v>0</v>
      </c>
      <c r="AY415" s="40">
        <v>0</v>
      </c>
      <c r="AZ415" s="40">
        <v>0</v>
      </c>
      <c r="BA415" s="40">
        <v>0</v>
      </c>
      <c r="BB415" s="40">
        <v>0</v>
      </c>
      <c r="BC415" s="40">
        <v>0</v>
      </c>
      <c r="BD415" s="40">
        <v>0</v>
      </c>
      <c r="BE415" s="40">
        <v>0</v>
      </c>
      <c r="BF415" s="40">
        <v>0</v>
      </c>
      <c r="BG415" s="40">
        <v>0</v>
      </c>
      <c r="BH415" s="40">
        <v>0</v>
      </c>
      <c r="BI415" s="40">
        <v>0</v>
      </c>
      <c r="BJ415" s="40">
        <v>0</v>
      </c>
      <c r="BK415" s="40">
        <v>0</v>
      </c>
      <c r="BL415" s="40">
        <v>0</v>
      </c>
      <c r="BM415" s="40">
        <v>0</v>
      </c>
      <c r="BN415" s="40">
        <v>0</v>
      </c>
      <c r="BO415" s="40">
        <v>0</v>
      </c>
      <c r="BP415" s="40">
        <v>0</v>
      </c>
    </row>
    <row r="416" spans="1:68" s="3" customFormat="1" ht="31.5" x14ac:dyDescent="0.25">
      <c r="A416" s="11" t="s">
        <v>199</v>
      </c>
      <c r="B416" s="20" t="s">
        <v>3029</v>
      </c>
      <c r="C416" s="19" t="s">
        <v>3030</v>
      </c>
      <c r="D416" s="56">
        <v>0</v>
      </c>
      <c r="E416" s="56">
        <v>0</v>
      </c>
      <c r="F416" s="56">
        <v>0</v>
      </c>
      <c r="G416" s="56">
        <v>0</v>
      </c>
      <c r="H416" s="56">
        <v>0</v>
      </c>
      <c r="I416" s="56">
        <v>0</v>
      </c>
      <c r="J416" s="56">
        <v>0</v>
      </c>
      <c r="K416" s="56">
        <v>0</v>
      </c>
      <c r="L416" s="56">
        <v>0</v>
      </c>
      <c r="M416" s="56">
        <v>0</v>
      </c>
      <c r="N416" s="56">
        <v>0</v>
      </c>
      <c r="O416" s="56">
        <v>0</v>
      </c>
      <c r="P416" s="56">
        <v>0</v>
      </c>
      <c r="Q416" s="56">
        <v>0</v>
      </c>
      <c r="R416" s="56">
        <v>0</v>
      </c>
      <c r="S416" s="56">
        <v>0</v>
      </c>
      <c r="T416" s="56">
        <v>0</v>
      </c>
      <c r="U416" s="56">
        <v>0</v>
      </c>
      <c r="V416" s="56">
        <v>0</v>
      </c>
      <c r="W416" s="56">
        <v>0</v>
      </c>
      <c r="X416" s="56">
        <v>0</v>
      </c>
      <c r="Y416" s="56">
        <v>0</v>
      </c>
      <c r="Z416" s="56">
        <v>0</v>
      </c>
      <c r="AA416" s="56">
        <v>0</v>
      </c>
      <c r="AB416" s="56">
        <v>0</v>
      </c>
      <c r="AC416" s="56">
        <v>0</v>
      </c>
      <c r="AD416" s="56">
        <v>0</v>
      </c>
      <c r="AE416" s="56">
        <v>0</v>
      </c>
      <c r="AF416" s="56">
        <v>0</v>
      </c>
      <c r="AG416" s="56">
        <v>0</v>
      </c>
      <c r="AH416" s="56">
        <v>0</v>
      </c>
      <c r="AI416" s="56">
        <v>0</v>
      </c>
      <c r="AJ416" s="56">
        <v>0</v>
      </c>
      <c r="AK416" s="56">
        <v>0</v>
      </c>
      <c r="AL416" s="56">
        <v>0</v>
      </c>
      <c r="AM416" s="56">
        <v>0</v>
      </c>
      <c r="AN416" s="56">
        <v>0</v>
      </c>
      <c r="AO416" s="56">
        <v>0</v>
      </c>
      <c r="AP416" s="56">
        <v>0</v>
      </c>
      <c r="AQ416" s="40">
        <v>0</v>
      </c>
      <c r="AR416" s="40">
        <v>0</v>
      </c>
      <c r="AS416" s="40">
        <v>0</v>
      </c>
      <c r="AT416" s="40">
        <v>0</v>
      </c>
      <c r="AU416" s="40">
        <v>0</v>
      </c>
      <c r="AV416" s="40">
        <v>0</v>
      </c>
      <c r="AW416" s="40">
        <v>0</v>
      </c>
      <c r="AX416" s="40">
        <v>0</v>
      </c>
      <c r="AY416" s="40">
        <v>0</v>
      </c>
      <c r="AZ416" s="40">
        <v>0</v>
      </c>
      <c r="BA416" s="40">
        <v>0</v>
      </c>
      <c r="BB416" s="40">
        <v>0</v>
      </c>
      <c r="BC416" s="40">
        <v>0</v>
      </c>
      <c r="BD416" s="40">
        <v>0</v>
      </c>
      <c r="BE416" s="40">
        <v>0</v>
      </c>
      <c r="BF416" s="40">
        <v>0</v>
      </c>
      <c r="BG416" s="40">
        <v>0</v>
      </c>
      <c r="BH416" s="40">
        <v>0</v>
      </c>
      <c r="BI416" s="40">
        <v>0</v>
      </c>
      <c r="BJ416" s="40">
        <v>0</v>
      </c>
      <c r="BK416" s="40">
        <v>0</v>
      </c>
      <c r="BL416" s="40">
        <v>0</v>
      </c>
      <c r="BM416" s="40">
        <v>0</v>
      </c>
      <c r="BN416" s="40">
        <v>0</v>
      </c>
      <c r="BO416" s="40">
        <v>0</v>
      </c>
      <c r="BP416" s="40">
        <v>0</v>
      </c>
    </row>
    <row r="417" spans="1:68" s="3" customFormat="1" ht="47.25" x14ac:dyDescent="0.25">
      <c r="A417" s="11" t="s">
        <v>199</v>
      </c>
      <c r="B417" s="20" t="s">
        <v>3031</v>
      </c>
      <c r="C417" s="19" t="s">
        <v>3032</v>
      </c>
      <c r="D417" s="56">
        <v>0</v>
      </c>
      <c r="E417" s="56">
        <v>0</v>
      </c>
      <c r="F417" s="56">
        <v>0</v>
      </c>
      <c r="G417" s="56">
        <v>0</v>
      </c>
      <c r="H417" s="56">
        <v>0</v>
      </c>
      <c r="I417" s="56">
        <v>0</v>
      </c>
      <c r="J417" s="56">
        <v>0</v>
      </c>
      <c r="K417" s="56">
        <v>0</v>
      </c>
      <c r="L417" s="56">
        <v>0</v>
      </c>
      <c r="M417" s="56">
        <v>0</v>
      </c>
      <c r="N417" s="56">
        <v>0</v>
      </c>
      <c r="O417" s="56">
        <v>0</v>
      </c>
      <c r="P417" s="56">
        <v>0</v>
      </c>
      <c r="Q417" s="56">
        <v>0</v>
      </c>
      <c r="R417" s="56">
        <v>0</v>
      </c>
      <c r="S417" s="56">
        <v>0</v>
      </c>
      <c r="T417" s="56">
        <v>0</v>
      </c>
      <c r="U417" s="56">
        <v>0</v>
      </c>
      <c r="V417" s="56">
        <v>0</v>
      </c>
      <c r="W417" s="56">
        <v>0</v>
      </c>
      <c r="X417" s="56">
        <v>0</v>
      </c>
      <c r="Y417" s="56">
        <v>0</v>
      </c>
      <c r="Z417" s="56">
        <v>0</v>
      </c>
      <c r="AA417" s="56">
        <v>0</v>
      </c>
      <c r="AB417" s="56">
        <v>0</v>
      </c>
      <c r="AC417" s="56">
        <v>0</v>
      </c>
      <c r="AD417" s="56">
        <v>0</v>
      </c>
      <c r="AE417" s="56">
        <v>0</v>
      </c>
      <c r="AF417" s="56">
        <v>0</v>
      </c>
      <c r="AG417" s="56">
        <v>0</v>
      </c>
      <c r="AH417" s="56">
        <v>0</v>
      </c>
      <c r="AI417" s="56">
        <v>0</v>
      </c>
      <c r="AJ417" s="56">
        <v>0</v>
      </c>
      <c r="AK417" s="56">
        <v>0</v>
      </c>
      <c r="AL417" s="56">
        <v>0</v>
      </c>
      <c r="AM417" s="56">
        <v>0</v>
      </c>
      <c r="AN417" s="56">
        <v>0</v>
      </c>
      <c r="AO417" s="56">
        <v>0</v>
      </c>
      <c r="AP417" s="56">
        <v>0</v>
      </c>
      <c r="AQ417" s="40">
        <v>0</v>
      </c>
      <c r="AR417" s="40">
        <v>0</v>
      </c>
      <c r="AS417" s="40">
        <v>0</v>
      </c>
      <c r="AT417" s="40">
        <v>0</v>
      </c>
      <c r="AU417" s="40">
        <v>0</v>
      </c>
      <c r="AV417" s="40">
        <v>0</v>
      </c>
      <c r="AW417" s="40">
        <v>0</v>
      </c>
      <c r="AX417" s="40">
        <v>0</v>
      </c>
      <c r="AY417" s="40">
        <v>0</v>
      </c>
      <c r="AZ417" s="40">
        <v>0</v>
      </c>
      <c r="BA417" s="40">
        <v>0</v>
      </c>
      <c r="BB417" s="40">
        <v>0</v>
      </c>
      <c r="BC417" s="40">
        <v>0</v>
      </c>
      <c r="BD417" s="40">
        <v>0</v>
      </c>
      <c r="BE417" s="40">
        <v>0</v>
      </c>
      <c r="BF417" s="40">
        <v>0</v>
      </c>
      <c r="BG417" s="40">
        <v>0</v>
      </c>
      <c r="BH417" s="40">
        <v>0</v>
      </c>
      <c r="BI417" s="40">
        <v>0</v>
      </c>
      <c r="BJ417" s="40">
        <v>0</v>
      </c>
      <c r="BK417" s="40">
        <v>0</v>
      </c>
      <c r="BL417" s="40">
        <v>0</v>
      </c>
      <c r="BM417" s="40">
        <v>0</v>
      </c>
      <c r="BN417" s="40">
        <v>0</v>
      </c>
      <c r="BO417" s="40">
        <v>0</v>
      </c>
      <c r="BP417" s="40">
        <v>0</v>
      </c>
    </row>
    <row r="418" spans="1:68" s="3" customFormat="1" ht="31.5" x14ac:dyDescent="0.25">
      <c r="A418" s="11" t="s">
        <v>199</v>
      </c>
      <c r="B418" s="20" t="s">
        <v>3033</v>
      </c>
      <c r="C418" s="19" t="s">
        <v>3034</v>
      </c>
      <c r="D418" s="56">
        <v>0</v>
      </c>
      <c r="E418" s="56">
        <v>0</v>
      </c>
      <c r="F418" s="56">
        <v>0</v>
      </c>
      <c r="G418" s="56">
        <v>0</v>
      </c>
      <c r="H418" s="56">
        <v>0</v>
      </c>
      <c r="I418" s="56">
        <v>0</v>
      </c>
      <c r="J418" s="56">
        <v>0</v>
      </c>
      <c r="K418" s="56">
        <v>0</v>
      </c>
      <c r="L418" s="56">
        <v>0</v>
      </c>
      <c r="M418" s="56">
        <v>0</v>
      </c>
      <c r="N418" s="56">
        <v>0</v>
      </c>
      <c r="O418" s="56">
        <v>0</v>
      </c>
      <c r="P418" s="56">
        <v>0</v>
      </c>
      <c r="Q418" s="56">
        <v>0</v>
      </c>
      <c r="R418" s="56">
        <v>0</v>
      </c>
      <c r="S418" s="56">
        <v>0</v>
      </c>
      <c r="T418" s="56">
        <v>0</v>
      </c>
      <c r="U418" s="56">
        <v>0</v>
      </c>
      <c r="V418" s="56">
        <v>0</v>
      </c>
      <c r="W418" s="56">
        <v>0</v>
      </c>
      <c r="X418" s="56">
        <v>0</v>
      </c>
      <c r="Y418" s="56">
        <v>0</v>
      </c>
      <c r="Z418" s="56">
        <v>0</v>
      </c>
      <c r="AA418" s="56">
        <v>0</v>
      </c>
      <c r="AB418" s="56">
        <v>0</v>
      </c>
      <c r="AC418" s="56">
        <v>0</v>
      </c>
      <c r="AD418" s="56">
        <v>0</v>
      </c>
      <c r="AE418" s="56">
        <v>0</v>
      </c>
      <c r="AF418" s="56">
        <v>0</v>
      </c>
      <c r="AG418" s="56">
        <v>0</v>
      </c>
      <c r="AH418" s="56">
        <v>0</v>
      </c>
      <c r="AI418" s="56">
        <v>0</v>
      </c>
      <c r="AJ418" s="56">
        <v>0</v>
      </c>
      <c r="AK418" s="56">
        <v>0</v>
      </c>
      <c r="AL418" s="56">
        <v>0</v>
      </c>
      <c r="AM418" s="56">
        <v>0</v>
      </c>
      <c r="AN418" s="56">
        <v>0</v>
      </c>
      <c r="AO418" s="56">
        <v>0</v>
      </c>
      <c r="AP418" s="56">
        <v>0</v>
      </c>
      <c r="AQ418" s="40">
        <v>0</v>
      </c>
      <c r="AR418" s="40">
        <v>0</v>
      </c>
      <c r="AS418" s="40">
        <v>0</v>
      </c>
      <c r="AT418" s="40">
        <v>0</v>
      </c>
      <c r="AU418" s="40">
        <v>0</v>
      </c>
      <c r="AV418" s="40">
        <v>0</v>
      </c>
      <c r="AW418" s="40">
        <v>0</v>
      </c>
      <c r="AX418" s="40">
        <v>0</v>
      </c>
      <c r="AY418" s="40">
        <v>0</v>
      </c>
      <c r="AZ418" s="40">
        <v>0</v>
      </c>
      <c r="BA418" s="40">
        <v>0</v>
      </c>
      <c r="BB418" s="40">
        <v>0</v>
      </c>
      <c r="BC418" s="40">
        <v>0</v>
      </c>
      <c r="BD418" s="40">
        <v>0</v>
      </c>
      <c r="BE418" s="40">
        <v>0</v>
      </c>
      <c r="BF418" s="40">
        <v>0</v>
      </c>
      <c r="BG418" s="40">
        <v>0</v>
      </c>
      <c r="BH418" s="40">
        <v>0</v>
      </c>
      <c r="BI418" s="40">
        <v>0</v>
      </c>
      <c r="BJ418" s="40">
        <v>0</v>
      </c>
      <c r="BK418" s="40">
        <v>0</v>
      </c>
      <c r="BL418" s="40">
        <v>0</v>
      </c>
      <c r="BM418" s="40">
        <v>0</v>
      </c>
      <c r="BN418" s="40">
        <v>0</v>
      </c>
      <c r="BO418" s="40">
        <v>0</v>
      </c>
      <c r="BP418" s="40">
        <v>0</v>
      </c>
    </row>
    <row r="419" spans="1:68" s="3" customFormat="1" ht="31.5" x14ac:dyDescent="0.25">
      <c r="A419" s="11" t="s">
        <v>199</v>
      </c>
      <c r="B419" s="20" t="s">
        <v>3035</v>
      </c>
      <c r="C419" s="19" t="s">
        <v>3036</v>
      </c>
      <c r="D419" s="56">
        <v>0</v>
      </c>
      <c r="E419" s="56">
        <v>0</v>
      </c>
      <c r="F419" s="56">
        <v>0</v>
      </c>
      <c r="G419" s="56">
        <v>0</v>
      </c>
      <c r="H419" s="56">
        <v>0</v>
      </c>
      <c r="I419" s="56">
        <v>0</v>
      </c>
      <c r="J419" s="56">
        <v>0</v>
      </c>
      <c r="K419" s="56">
        <v>0</v>
      </c>
      <c r="L419" s="56">
        <v>0</v>
      </c>
      <c r="M419" s="56">
        <v>0</v>
      </c>
      <c r="N419" s="56">
        <v>0</v>
      </c>
      <c r="O419" s="56">
        <v>0</v>
      </c>
      <c r="P419" s="56">
        <v>0</v>
      </c>
      <c r="Q419" s="56">
        <v>0</v>
      </c>
      <c r="R419" s="56">
        <v>0</v>
      </c>
      <c r="S419" s="56">
        <v>0</v>
      </c>
      <c r="T419" s="56">
        <v>0</v>
      </c>
      <c r="U419" s="56">
        <v>0</v>
      </c>
      <c r="V419" s="56">
        <v>0</v>
      </c>
      <c r="W419" s="56">
        <v>0</v>
      </c>
      <c r="X419" s="56">
        <v>0</v>
      </c>
      <c r="Y419" s="56">
        <v>0</v>
      </c>
      <c r="Z419" s="56">
        <v>0</v>
      </c>
      <c r="AA419" s="56">
        <v>0</v>
      </c>
      <c r="AB419" s="56">
        <v>0</v>
      </c>
      <c r="AC419" s="56">
        <v>0</v>
      </c>
      <c r="AD419" s="56">
        <v>0</v>
      </c>
      <c r="AE419" s="56">
        <v>0</v>
      </c>
      <c r="AF419" s="56">
        <v>0</v>
      </c>
      <c r="AG419" s="56">
        <v>0</v>
      </c>
      <c r="AH419" s="56">
        <v>0</v>
      </c>
      <c r="AI419" s="56">
        <v>0</v>
      </c>
      <c r="AJ419" s="56">
        <v>0</v>
      </c>
      <c r="AK419" s="56">
        <v>0</v>
      </c>
      <c r="AL419" s="56">
        <v>0</v>
      </c>
      <c r="AM419" s="56">
        <v>0</v>
      </c>
      <c r="AN419" s="56">
        <v>0</v>
      </c>
      <c r="AO419" s="56">
        <v>0</v>
      </c>
      <c r="AP419" s="56">
        <v>0</v>
      </c>
      <c r="AQ419" s="40">
        <v>0</v>
      </c>
      <c r="AR419" s="40">
        <v>0</v>
      </c>
      <c r="AS419" s="40">
        <v>0</v>
      </c>
      <c r="AT419" s="40">
        <v>0</v>
      </c>
      <c r="AU419" s="40">
        <v>0</v>
      </c>
      <c r="AV419" s="40">
        <v>0</v>
      </c>
      <c r="AW419" s="40">
        <v>0</v>
      </c>
      <c r="AX419" s="40">
        <v>0</v>
      </c>
      <c r="AY419" s="40">
        <v>0</v>
      </c>
      <c r="AZ419" s="40">
        <v>0</v>
      </c>
      <c r="BA419" s="40">
        <v>0</v>
      </c>
      <c r="BB419" s="40">
        <v>0</v>
      </c>
      <c r="BC419" s="40">
        <v>0</v>
      </c>
      <c r="BD419" s="40">
        <v>0</v>
      </c>
      <c r="BE419" s="40">
        <v>0</v>
      </c>
      <c r="BF419" s="40">
        <v>0</v>
      </c>
      <c r="BG419" s="40">
        <v>0</v>
      </c>
      <c r="BH419" s="40">
        <v>0</v>
      </c>
      <c r="BI419" s="40">
        <v>0</v>
      </c>
      <c r="BJ419" s="40">
        <v>0</v>
      </c>
      <c r="BK419" s="40">
        <v>0</v>
      </c>
      <c r="BL419" s="40">
        <v>0</v>
      </c>
      <c r="BM419" s="40">
        <v>0</v>
      </c>
      <c r="BN419" s="40">
        <v>0</v>
      </c>
      <c r="BO419" s="40">
        <v>0</v>
      </c>
      <c r="BP419" s="40">
        <v>0</v>
      </c>
    </row>
    <row r="420" spans="1:68" s="3" customFormat="1" ht="31.5" x14ac:dyDescent="0.25">
      <c r="A420" s="11" t="s">
        <v>199</v>
      </c>
      <c r="B420" s="20" t="s">
        <v>3037</v>
      </c>
      <c r="C420" s="19" t="s">
        <v>3038</v>
      </c>
      <c r="D420" s="56">
        <v>0</v>
      </c>
      <c r="E420" s="56">
        <v>0</v>
      </c>
      <c r="F420" s="56">
        <v>0</v>
      </c>
      <c r="G420" s="56">
        <v>0</v>
      </c>
      <c r="H420" s="56">
        <v>0</v>
      </c>
      <c r="I420" s="56">
        <v>0</v>
      </c>
      <c r="J420" s="56">
        <v>0</v>
      </c>
      <c r="K420" s="56">
        <v>0</v>
      </c>
      <c r="L420" s="56">
        <v>0</v>
      </c>
      <c r="M420" s="56">
        <v>0</v>
      </c>
      <c r="N420" s="56">
        <v>0</v>
      </c>
      <c r="O420" s="56">
        <v>0</v>
      </c>
      <c r="P420" s="56">
        <v>0</v>
      </c>
      <c r="Q420" s="56">
        <v>0</v>
      </c>
      <c r="R420" s="56">
        <v>0</v>
      </c>
      <c r="S420" s="56">
        <v>0</v>
      </c>
      <c r="T420" s="56">
        <v>0</v>
      </c>
      <c r="U420" s="56">
        <v>0</v>
      </c>
      <c r="V420" s="56">
        <v>0</v>
      </c>
      <c r="W420" s="56">
        <v>0</v>
      </c>
      <c r="X420" s="56">
        <v>0</v>
      </c>
      <c r="Y420" s="56">
        <v>0</v>
      </c>
      <c r="Z420" s="56">
        <v>0</v>
      </c>
      <c r="AA420" s="56">
        <v>0</v>
      </c>
      <c r="AB420" s="56">
        <v>0</v>
      </c>
      <c r="AC420" s="56">
        <v>0</v>
      </c>
      <c r="AD420" s="56">
        <v>0</v>
      </c>
      <c r="AE420" s="56">
        <v>0</v>
      </c>
      <c r="AF420" s="56">
        <v>0</v>
      </c>
      <c r="AG420" s="56">
        <v>0</v>
      </c>
      <c r="AH420" s="56">
        <v>0</v>
      </c>
      <c r="AI420" s="56">
        <v>0</v>
      </c>
      <c r="AJ420" s="56">
        <v>0</v>
      </c>
      <c r="AK420" s="56">
        <v>0</v>
      </c>
      <c r="AL420" s="56">
        <v>0</v>
      </c>
      <c r="AM420" s="56">
        <v>0</v>
      </c>
      <c r="AN420" s="56">
        <v>0</v>
      </c>
      <c r="AO420" s="56">
        <v>0</v>
      </c>
      <c r="AP420" s="56">
        <v>0</v>
      </c>
      <c r="AQ420" s="40">
        <v>0</v>
      </c>
      <c r="AR420" s="40">
        <v>0</v>
      </c>
      <c r="AS420" s="40">
        <v>0</v>
      </c>
      <c r="AT420" s="40">
        <v>0</v>
      </c>
      <c r="AU420" s="40">
        <v>0</v>
      </c>
      <c r="AV420" s="40">
        <v>0</v>
      </c>
      <c r="AW420" s="40">
        <v>0</v>
      </c>
      <c r="AX420" s="40">
        <v>0</v>
      </c>
      <c r="AY420" s="40">
        <v>0</v>
      </c>
      <c r="AZ420" s="40">
        <v>0</v>
      </c>
      <c r="BA420" s="40">
        <v>0</v>
      </c>
      <c r="BB420" s="40">
        <v>0</v>
      </c>
      <c r="BC420" s="40">
        <v>0</v>
      </c>
      <c r="BD420" s="40">
        <v>0</v>
      </c>
      <c r="BE420" s="40">
        <v>0</v>
      </c>
      <c r="BF420" s="40">
        <v>0</v>
      </c>
      <c r="BG420" s="40">
        <v>0</v>
      </c>
      <c r="BH420" s="40">
        <v>0</v>
      </c>
      <c r="BI420" s="40">
        <v>0</v>
      </c>
      <c r="BJ420" s="40">
        <v>0</v>
      </c>
      <c r="BK420" s="40">
        <v>0</v>
      </c>
      <c r="BL420" s="40">
        <v>0</v>
      </c>
      <c r="BM420" s="40">
        <v>0</v>
      </c>
      <c r="BN420" s="40">
        <v>0</v>
      </c>
      <c r="BO420" s="40">
        <v>0</v>
      </c>
      <c r="BP420" s="40">
        <v>0</v>
      </c>
    </row>
    <row r="421" spans="1:68" s="3" customFormat="1" ht="31.5" x14ac:dyDescent="0.25">
      <c r="A421" s="11" t="s">
        <v>199</v>
      </c>
      <c r="B421" s="20" t="s">
        <v>3039</v>
      </c>
      <c r="C421" s="19" t="s">
        <v>3040</v>
      </c>
      <c r="D421" s="56">
        <v>0</v>
      </c>
      <c r="E421" s="56">
        <v>0</v>
      </c>
      <c r="F421" s="56">
        <v>0</v>
      </c>
      <c r="G421" s="56">
        <v>0</v>
      </c>
      <c r="H421" s="56">
        <v>0</v>
      </c>
      <c r="I421" s="56">
        <v>0</v>
      </c>
      <c r="J421" s="56">
        <v>0</v>
      </c>
      <c r="K421" s="56">
        <v>0</v>
      </c>
      <c r="L421" s="56">
        <v>0</v>
      </c>
      <c r="M421" s="56">
        <v>0</v>
      </c>
      <c r="N421" s="56">
        <v>0</v>
      </c>
      <c r="O421" s="56">
        <v>0</v>
      </c>
      <c r="P421" s="56">
        <v>0</v>
      </c>
      <c r="Q421" s="56">
        <v>0</v>
      </c>
      <c r="R421" s="56">
        <v>0</v>
      </c>
      <c r="S421" s="56">
        <v>0</v>
      </c>
      <c r="T421" s="56">
        <v>0</v>
      </c>
      <c r="U421" s="56">
        <v>0</v>
      </c>
      <c r="V421" s="56">
        <v>0</v>
      </c>
      <c r="W421" s="56">
        <v>0</v>
      </c>
      <c r="X421" s="56">
        <v>0</v>
      </c>
      <c r="Y421" s="56">
        <v>0</v>
      </c>
      <c r="Z421" s="56">
        <v>0</v>
      </c>
      <c r="AA421" s="56">
        <v>0</v>
      </c>
      <c r="AB421" s="56">
        <v>0</v>
      </c>
      <c r="AC421" s="56">
        <v>0</v>
      </c>
      <c r="AD421" s="56">
        <v>0</v>
      </c>
      <c r="AE421" s="56">
        <v>0</v>
      </c>
      <c r="AF421" s="56">
        <v>0</v>
      </c>
      <c r="AG421" s="56">
        <v>0</v>
      </c>
      <c r="AH421" s="56">
        <v>0</v>
      </c>
      <c r="AI421" s="56">
        <v>0</v>
      </c>
      <c r="AJ421" s="56">
        <v>0</v>
      </c>
      <c r="AK421" s="56">
        <v>0</v>
      </c>
      <c r="AL421" s="56">
        <v>0</v>
      </c>
      <c r="AM421" s="56">
        <v>0</v>
      </c>
      <c r="AN421" s="56">
        <v>0</v>
      </c>
      <c r="AO421" s="56">
        <v>0</v>
      </c>
      <c r="AP421" s="56">
        <v>0</v>
      </c>
      <c r="AQ421" s="40">
        <v>0</v>
      </c>
      <c r="AR421" s="40">
        <v>0</v>
      </c>
      <c r="AS421" s="40">
        <v>0</v>
      </c>
      <c r="AT421" s="40">
        <v>0</v>
      </c>
      <c r="AU421" s="40">
        <v>0</v>
      </c>
      <c r="AV421" s="40">
        <v>0</v>
      </c>
      <c r="AW421" s="40">
        <v>0</v>
      </c>
      <c r="AX421" s="40">
        <v>0</v>
      </c>
      <c r="AY421" s="40">
        <v>0</v>
      </c>
      <c r="AZ421" s="40">
        <v>0</v>
      </c>
      <c r="BA421" s="40">
        <v>0</v>
      </c>
      <c r="BB421" s="40">
        <v>0</v>
      </c>
      <c r="BC421" s="40">
        <v>0</v>
      </c>
      <c r="BD421" s="40">
        <v>0</v>
      </c>
      <c r="BE421" s="40">
        <v>0</v>
      </c>
      <c r="BF421" s="40">
        <v>0</v>
      </c>
      <c r="BG421" s="40">
        <v>0</v>
      </c>
      <c r="BH421" s="40">
        <v>0</v>
      </c>
      <c r="BI421" s="40">
        <v>0</v>
      </c>
      <c r="BJ421" s="40">
        <v>0</v>
      </c>
      <c r="BK421" s="40">
        <v>0</v>
      </c>
      <c r="BL421" s="40">
        <v>0</v>
      </c>
      <c r="BM421" s="40">
        <v>0</v>
      </c>
      <c r="BN421" s="40">
        <v>0</v>
      </c>
      <c r="BO421" s="40">
        <v>0</v>
      </c>
      <c r="BP421" s="40">
        <v>0</v>
      </c>
    </row>
    <row r="422" spans="1:68" s="3" customFormat="1" ht="31.5" x14ac:dyDescent="0.25">
      <c r="A422" s="11" t="s">
        <v>199</v>
      </c>
      <c r="B422" s="20" t="s">
        <v>3041</v>
      </c>
      <c r="C422" s="19" t="s">
        <v>3042</v>
      </c>
      <c r="D422" s="56">
        <v>0</v>
      </c>
      <c r="E422" s="56">
        <v>0</v>
      </c>
      <c r="F422" s="56">
        <v>0</v>
      </c>
      <c r="G422" s="56">
        <v>0</v>
      </c>
      <c r="H422" s="56">
        <v>0</v>
      </c>
      <c r="I422" s="56">
        <v>0</v>
      </c>
      <c r="J422" s="56">
        <v>0</v>
      </c>
      <c r="K422" s="56">
        <v>0</v>
      </c>
      <c r="L422" s="56">
        <v>0</v>
      </c>
      <c r="M422" s="56">
        <v>0</v>
      </c>
      <c r="N422" s="56">
        <v>0</v>
      </c>
      <c r="O422" s="56">
        <v>0</v>
      </c>
      <c r="P422" s="56">
        <v>0</v>
      </c>
      <c r="Q422" s="56">
        <v>0</v>
      </c>
      <c r="R422" s="56">
        <v>0</v>
      </c>
      <c r="S422" s="56">
        <v>0</v>
      </c>
      <c r="T422" s="56">
        <v>0</v>
      </c>
      <c r="U422" s="56">
        <v>0</v>
      </c>
      <c r="V422" s="56">
        <v>0</v>
      </c>
      <c r="W422" s="56">
        <v>0</v>
      </c>
      <c r="X422" s="56">
        <v>0</v>
      </c>
      <c r="Y422" s="56">
        <v>0</v>
      </c>
      <c r="Z422" s="56">
        <v>0</v>
      </c>
      <c r="AA422" s="56">
        <v>0</v>
      </c>
      <c r="AB422" s="56">
        <v>0</v>
      </c>
      <c r="AC422" s="56">
        <v>0</v>
      </c>
      <c r="AD422" s="56">
        <v>0</v>
      </c>
      <c r="AE422" s="56">
        <v>0</v>
      </c>
      <c r="AF422" s="56">
        <v>0</v>
      </c>
      <c r="AG422" s="56">
        <v>0</v>
      </c>
      <c r="AH422" s="56">
        <v>0</v>
      </c>
      <c r="AI422" s="56">
        <v>0</v>
      </c>
      <c r="AJ422" s="56">
        <v>0</v>
      </c>
      <c r="AK422" s="56">
        <v>0</v>
      </c>
      <c r="AL422" s="56">
        <v>0</v>
      </c>
      <c r="AM422" s="56">
        <v>0</v>
      </c>
      <c r="AN422" s="56">
        <v>0</v>
      </c>
      <c r="AO422" s="56">
        <v>0</v>
      </c>
      <c r="AP422" s="56">
        <v>0</v>
      </c>
      <c r="AQ422" s="40">
        <v>0</v>
      </c>
      <c r="AR422" s="40">
        <v>0</v>
      </c>
      <c r="AS422" s="40">
        <v>0</v>
      </c>
      <c r="AT422" s="40">
        <v>0</v>
      </c>
      <c r="AU422" s="40">
        <v>0</v>
      </c>
      <c r="AV422" s="40">
        <v>0</v>
      </c>
      <c r="AW422" s="40">
        <v>0</v>
      </c>
      <c r="AX422" s="40">
        <v>0</v>
      </c>
      <c r="AY422" s="40">
        <v>0</v>
      </c>
      <c r="AZ422" s="40">
        <v>0</v>
      </c>
      <c r="BA422" s="40">
        <v>0</v>
      </c>
      <c r="BB422" s="40">
        <v>0</v>
      </c>
      <c r="BC422" s="40">
        <v>0</v>
      </c>
      <c r="BD422" s="40">
        <v>0</v>
      </c>
      <c r="BE422" s="40">
        <v>0</v>
      </c>
      <c r="BF422" s="40">
        <v>0</v>
      </c>
      <c r="BG422" s="40">
        <v>0</v>
      </c>
      <c r="BH422" s="40">
        <v>0</v>
      </c>
      <c r="BI422" s="40">
        <v>0</v>
      </c>
      <c r="BJ422" s="40">
        <v>0</v>
      </c>
      <c r="BK422" s="40">
        <v>0</v>
      </c>
      <c r="BL422" s="40">
        <v>0</v>
      </c>
      <c r="BM422" s="40">
        <v>0</v>
      </c>
      <c r="BN422" s="40">
        <v>0</v>
      </c>
      <c r="BO422" s="40">
        <v>0</v>
      </c>
      <c r="BP422" s="40">
        <v>0</v>
      </c>
    </row>
    <row r="423" spans="1:68" s="3" customFormat="1" ht="31.5" x14ac:dyDescent="0.25">
      <c r="A423" s="11" t="s">
        <v>199</v>
      </c>
      <c r="B423" s="20" t="s">
        <v>3043</v>
      </c>
      <c r="C423" s="19" t="s">
        <v>3044</v>
      </c>
      <c r="D423" s="56">
        <v>0</v>
      </c>
      <c r="E423" s="56">
        <v>0</v>
      </c>
      <c r="F423" s="56">
        <v>0</v>
      </c>
      <c r="G423" s="56">
        <v>0</v>
      </c>
      <c r="H423" s="56">
        <v>0</v>
      </c>
      <c r="I423" s="56">
        <v>0</v>
      </c>
      <c r="J423" s="56">
        <v>0</v>
      </c>
      <c r="K423" s="56">
        <v>0</v>
      </c>
      <c r="L423" s="56">
        <v>0</v>
      </c>
      <c r="M423" s="56">
        <v>0</v>
      </c>
      <c r="N423" s="56">
        <v>0</v>
      </c>
      <c r="O423" s="56">
        <v>0</v>
      </c>
      <c r="P423" s="56">
        <v>0</v>
      </c>
      <c r="Q423" s="56">
        <v>0</v>
      </c>
      <c r="R423" s="56">
        <v>0</v>
      </c>
      <c r="S423" s="56">
        <v>0</v>
      </c>
      <c r="T423" s="56">
        <v>0</v>
      </c>
      <c r="U423" s="56">
        <v>0</v>
      </c>
      <c r="V423" s="56">
        <v>0</v>
      </c>
      <c r="W423" s="56">
        <v>0</v>
      </c>
      <c r="X423" s="56">
        <v>0</v>
      </c>
      <c r="Y423" s="56">
        <v>0</v>
      </c>
      <c r="Z423" s="56">
        <v>0</v>
      </c>
      <c r="AA423" s="56">
        <v>0</v>
      </c>
      <c r="AB423" s="56">
        <v>0</v>
      </c>
      <c r="AC423" s="56">
        <v>0</v>
      </c>
      <c r="AD423" s="56">
        <v>0</v>
      </c>
      <c r="AE423" s="56">
        <v>0</v>
      </c>
      <c r="AF423" s="56">
        <v>0</v>
      </c>
      <c r="AG423" s="56">
        <v>0</v>
      </c>
      <c r="AH423" s="56">
        <v>0</v>
      </c>
      <c r="AI423" s="56">
        <v>0</v>
      </c>
      <c r="AJ423" s="56">
        <v>0</v>
      </c>
      <c r="AK423" s="56">
        <v>0</v>
      </c>
      <c r="AL423" s="56">
        <v>0</v>
      </c>
      <c r="AM423" s="56">
        <v>0</v>
      </c>
      <c r="AN423" s="56">
        <v>0</v>
      </c>
      <c r="AO423" s="56">
        <v>0</v>
      </c>
      <c r="AP423" s="56">
        <v>0</v>
      </c>
      <c r="AQ423" s="40">
        <v>0</v>
      </c>
      <c r="AR423" s="40">
        <v>0</v>
      </c>
      <c r="AS423" s="40">
        <v>0</v>
      </c>
      <c r="AT423" s="40">
        <v>0</v>
      </c>
      <c r="AU423" s="40">
        <v>0</v>
      </c>
      <c r="AV423" s="40">
        <v>0</v>
      </c>
      <c r="AW423" s="40">
        <v>0</v>
      </c>
      <c r="AX423" s="40">
        <v>0</v>
      </c>
      <c r="AY423" s="40">
        <v>0</v>
      </c>
      <c r="AZ423" s="40">
        <v>0</v>
      </c>
      <c r="BA423" s="40">
        <v>0</v>
      </c>
      <c r="BB423" s="40">
        <v>0</v>
      </c>
      <c r="BC423" s="40">
        <v>0</v>
      </c>
      <c r="BD423" s="40">
        <v>0</v>
      </c>
      <c r="BE423" s="40">
        <v>0</v>
      </c>
      <c r="BF423" s="40">
        <v>0</v>
      </c>
      <c r="BG423" s="40">
        <v>0</v>
      </c>
      <c r="BH423" s="40">
        <v>0</v>
      </c>
      <c r="BI423" s="40">
        <v>0</v>
      </c>
      <c r="BJ423" s="40">
        <v>0</v>
      </c>
      <c r="BK423" s="40">
        <v>0</v>
      </c>
      <c r="BL423" s="40">
        <v>0</v>
      </c>
      <c r="BM423" s="40">
        <v>0</v>
      </c>
      <c r="BN423" s="40">
        <v>0</v>
      </c>
      <c r="BO423" s="40">
        <v>0</v>
      </c>
      <c r="BP423" s="40">
        <v>0</v>
      </c>
    </row>
    <row r="424" spans="1:68" s="3" customFormat="1" ht="31.5" x14ac:dyDescent="0.25">
      <c r="A424" s="11" t="s">
        <v>199</v>
      </c>
      <c r="B424" s="20" t="s">
        <v>3045</v>
      </c>
      <c r="C424" s="19" t="s">
        <v>3046</v>
      </c>
      <c r="D424" s="56">
        <v>0</v>
      </c>
      <c r="E424" s="56">
        <v>0</v>
      </c>
      <c r="F424" s="56">
        <v>0</v>
      </c>
      <c r="G424" s="56">
        <v>0</v>
      </c>
      <c r="H424" s="56">
        <v>0</v>
      </c>
      <c r="I424" s="56">
        <v>0</v>
      </c>
      <c r="J424" s="56">
        <v>0</v>
      </c>
      <c r="K424" s="56">
        <v>0</v>
      </c>
      <c r="L424" s="56">
        <v>0</v>
      </c>
      <c r="M424" s="56">
        <v>0</v>
      </c>
      <c r="N424" s="56">
        <v>0</v>
      </c>
      <c r="O424" s="56">
        <v>0</v>
      </c>
      <c r="P424" s="56">
        <v>0</v>
      </c>
      <c r="Q424" s="56">
        <v>0</v>
      </c>
      <c r="R424" s="56">
        <v>0</v>
      </c>
      <c r="S424" s="56">
        <v>0</v>
      </c>
      <c r="T424" s="56">
        <v>0</v>
      </c>
      <c r="U424" s="56">
        <v>0</v>
      </c>
      <c r="V424" s="56">
        <v>0</v>
      </c>
      <c r="W424" s="56">
        <v>0</v>
      </c>
      <c r="X424" s="56">
        <v>0</v>
      </c>
      <c r="Y424" s="56">
        <v>0</v>
      </c>
      <c r="Z424" s="56">
        <v>0</v>
      </c>
      <c r="AA424" s="56">
        <v>0</v>
      </c>
      <c r="AB424" s="56">
        <v>0</v>
      </c>
      <c r="AC424" s="56">
        <v>0</v>
      </c>
      <c r="AD424" s="56">
        <v>0</v>
      </c>
      <c r="AE424" s="56">
        <v>0</v>
      </c>
      <c r="AF424" s="56">
        <v>0</v>
      </c>
      <c r="AG424" s="56">
        <v>0</v>
      </c>
      <c r="AH424" s="56">
        <v>0</v>
      </c>
      <c r="AI424" s="56">
        <v>0</v>
      </c>
      <c r="AJ424" s="56">
        <v>0</v>
      </c>
      <c r="AK424" s="56">
        <v>0</v>
      </c>
      <c r="AL424" s="56">
        <v>0</v>
      </c>
      <c r="AM424" s="56">
        <v>0</v>
      </c>
      <c r="AN424" s="56">
        <v>0</v>
      </c>
      <c r="AO424" s="56">
        <v>0</v>
      </c>
      <c r="AP424" s="56">
        <v>0</v>
      </c>
      <c r="AQ424" s="40">
        <v>0</v>
      </c>
      <c r="AR424" s="40">
        <v>0</v>
      </c>
      <c r="AS424" s="40">
        <v>0</v>
      </c>
      <c r="AT424" s="40">
        <v>0</v>
      </c>
      <c r="AU424" s="40">
        <v>0</v>
      </c>
      <c r="AV424" s="40">
        <v>0</v>
      </c>
      <c r="AW424" s="40">
        <v>0</v>
      </c>
      <c r="AX424" s="40">
        <v>0</v>
      </c>
      <c r="AY424" s="40">
        <v>0</v>
      </c>
      <c r="AZ424" s="40">
        <v>0</v>
      </c>
      <c r="BA424" s="40">
        <v>0</v>
      </c>
      <c r="BB424" s="40">
        <v>0</v>
      </c>
      <c r="BC424" s="40">
        <v>0</v>
      </c>
      <c r="BD424" s="40">
        <v>0</v>
      </c>
      <c r="BE424" s="40">
        <v>0</v>
      </c>
      <c r="BF424" s="40">
        <v>0</v>
      </c>
      <c r="BG424" s="40">
        <v>0</v>
      </c>
      <c r="BH424" s="40">
        <v>0</v>
      </c>
      <c r="BI424" s="40">
        <v>0</v>
      </c>
      <c r="BJ424" s="40">
        <v>0</v>
      </c>
      <c r="BK424" s="40">
        <v>0</v>
      </c>
      <c r="BL424" s="40">
        <v>0</v>
      </c>
      <c r="BM424" s="40">
        <v>0</v>
      </c>
      <c r="BN424" s="40">
        <v>0</v>
      </c>
      <c r="BO424" s="40">
        <v>0</v>
      </c>
      <c r="BP424" s="40">
        <v>0</v>
      </c>
    </row>
    <row r="425" spans="1:68" s="3" customFormat="1" x14ac:dyDescent="0.25">
      <c r="A425" s="11" t="s">
        <v>199</v>
      </c>
      <c r="B425" s="20" t="s">
        <v>3047</v>
      </c>
      <c r="C425" s="19" t="s">
        <v>3048</v>
      </c>
      <c r="D425" s="56">
        <v>0</v>
      </c>
      <c r="E425" s="56">
        <v>0</v>
      </c>
      <c r="F425" s="56">
        <v>0</v>
      </c>
      <c r="G425" s="56">
        <v>0</v>
      </c>
      <c r="H425" s="56">
        <v>0</v>
      </c>
      <c r="I425" s="56">
        <v>0</v>
      </c>
      <c r="J425" s="56">
        <v>0</v>
      </c>
      <c r="K425" s="56">
        <v>0</v>
      </c>
      <c r="L425" s="56">
        <v>0</v>
      </c>
      <c r="M425" s="56">
        <v>0</v>
      </c>
      <c r="N425" s="56">
        <v>0</v>
      </c>
      <c r="O425" s="56">
        <v>0</v>
      </c>
      <c r="P425" s="56">
        <v>0</v>
      </c>
      <c r="Q425" s="56">
        <v>0</v>
      </c>
      <c r="R425" s="56">
        <v>0</v>
      </c>
      <c r="S425" s="56">
        <v>0</v>
      </c>
      <c r="T425" s="56">
        <v>0</v>
      </c>
      <c r="U425" s="56">
        <v>0</v>
      </c>
      <c r="V425" s="56">
        <v>0</v>
      </c>
      <c r="W425" s="56">
        <v>0</v>
      </c>
      <c r="X425" s="56">
        <v>0</v>
      </c>
      <c r="Y425" s="56">
        <v>0</v>
      </c>
      <c r="Z425" s="56">
        <v>0</v>
      </c>
      <c r="AA425" s="56">
        <v>0</v>
      </c>
      <c r="AB425" s="56">
        <v>0</v>
      </c>
      <c r="AC425" s="56">
        <v>0</v>
      </c>
      <c r="AD425" s="56">
        <v>0</v>
      </c>
      <c r="AE425" s="56">
        <v>0</v>
      </c>
      <c r="AF425" s="56">
        <v>0</v>
      </c>
      <c r="AG425" s="56">
        <v>0</v>
      </c>
      <c r="AH425" s="56">
        <v>0</v>
      </c>
      <c r="AI425" s="56">
        <v>0</v>
      </c>
      <c r="AJ425" s="56">
        <v>0</v>
      </c>
      <c r="AK425" s="56">
        <v>0</v>
      </c>
      <c r="AL425" s="56">
        <v>0</v>
      </c>
      <c r="AM425" s="56">
        <v>0</v>
      </c>
      <c r="AN425" s="56">
        <v>0</v>
      </c>
      <c r="AO425" s="56">
        <v>0</v>
      </c>
      <c r="AP425" s="56">
        <v>0</v>
      </c>
      <c r="AQ425" s="40">
        <v>0</v>
      </c>
      <c r="AR425" s="40">
        <v>0</v>
      </c>
      <c r="AS425" s="40">
        <v>0</v>
      </c>
      <c r="AT425" s="40">
        <v>0</v>
      </c>
      <c r="AU425" s="40">
        <v>0</v>
      </c>
      <c r="AV425" s="40">
        <v>0</v>
      </c>
      <c r="AW425" s="40">
        <v>0</v>
      </c>
      <c r="AX425" s="40">
        <v>0</v>
      </c>
      <c r="AY425" s="40">
        <v>0</v>
      </c>
      <c r="AZ425" s="40">
        <v>0</v>
      </c>
      <c r="BA425" s="40">
        <v>0</v>
      </c>
      <c r="BB425" s="40">
        <v>0</v>
      </c>
      <c r="BC425" s="40">
        <v>0</v>
      </c>
      <c r="BD425" s="40">
        <v>0</v>
      </c>
      <c r="BE425" s="40">
        <v>0</v>
      </c>
      <c r="BF425" s="40">
        <v>0</v>
      </c>
      <c r="BG425" s="40">
        <v>0</v>
      </c>
      <c r="BH425" s="40">
        <v>0</v>
      </c>
      <c r="BI425" s="40">
        <v>0</v>
      </c>
      <c r="BJ425" s="40">
        <v>0</v>
      </c>
      <c r="BK425" s="40">
        <v>0</v>
      </c>
      <c r="BL425" s="40">
        <v>0</v>
      </c>
      <c r="BM425" s="40">
        <v>0</v>
      </c>
      <c r="BN425" s="40">
        <v>0</v>
      </c>
      <c r="BO425" s="40">
        <v>0</v>
      </c>
      <c r="BP425" s="40">
        <v>0</v>
      </c>
    </row>
    <row r="426" spans="1:68" s="3" customFormat="1" x14ac:dyDescent="0.25">
      <c r="A426" s="11" t="s">
        <v>199</v>
      </c>
      <c r="B426" s="20" t="s">
        <v>3049</v>
      </c>
      <c r="C426" s="19" t="s">
        <v>3050</v>
      </c>
      <c r="D426" s="56">
        <v>0</v>
      </c>
      <c r="E426" s="56">
        <v>0</v>
      </c>
      <c r="F426" s="56">
        <v>0</v>
      </c>
      <c r="G426" s="56">
        <v>0</v>
      </c>
      <c r="H426" s="56">
        <v>0</v>
      </c>
      <c r="I426" s="56">
        <v>0</v>
      </c>
      <c r="J426" s="56">
        <v>0</v>
      </c>
      <c r="K426" s="56">
        <v>0</v>
      </c>
      <c r="L426" s="56">
        <v>0</v>
      </c>
      <c r="M426" s="56">
        <v>0</v>
      </c>
      <c r="N426" s="56">
        <v>0</v>
      </c>
      <c r="O426" s="56">
        <v>0</v>
      </c>
      <c r="P426" s="56">
        <v>0</v>
      </c>
      <c r="Q426" s="56">
        <v>0</v>
      </c>
      <c r="R426" s="56">
        <v>0</v>
      </c>
      <c r="S426" s="56">
        <v>0</v>
      </c>
      <c r="T426" s="56">
        <v>0</v>
      </c>
      <c r="U426" s="56">
        <v>0</v>
      </c>
      <c r="V426" s="56">
        <v>0</v>
      </c>
      <c r="W426" s="56">
        <v>0</v>
      </c>
      <c r="X426" s="56">
        <v>0</v>
      </c>
      <c r="Y426" s="56">
        <v>0</v>
      </c>
      <c r="Z426" s="56">
        <v>0</v>
      </c>
      <c r="AA426" s="56">
        <v>0</v>
      </c>
      <c r="AB426" s="56">
        <v>0</v>
      </c>
      <c r="AC426" s="56">
        <v>0</v>
      </c>
      <c r="AD426" s="56">
        <v>0</v>
      </c>
      <c r="AE426" s="56">
        <v>0</v>
      </c>
      <c r="AF426" s="56">
        <v>0</v>
      </c>
      <c r="AG426" s="56">
        <v>0</v>
      </c>
      <c r="AH426" s="56">
        <v>0</v>
      </c>
      <c r="AI426" s="56">
        <v>0</v>
      </c>
      <c r="AJ426" s="56">
        <v>0</v>
      </c>
      <c r="AK426" s="56">
        <v>0</v>
      </c>
      <c r="AL426" s="56">
        <v>0</v>
      </c>
      <c r="AM426" s="56">
        <v>0</v>
      </c>
      <c r="AN426" s="56">
        <v>0</v>
      </c>
      <c r="AO426" s="56">
        <v>0</v>
      </c>
      <c r="AP426" s="56">
        <v>0</v>
      </c>
      <c r="AQ426" s="40">
        <v>0</v>
      </c>
      <c r="AR426" s="40">
        <v>0</v>
      </c>
      <c r="AS426" s="40">
        <v>0</v>
      </c>
      <c r="AT426" s="40">
        <v>0</v>
      </c>
      <c r="AU426" s="40">
        <v>0</v>
      </c>
      <c r="AV426" s="40">
        <v>0</v>
      </c>
      <c r="AW426" s="40">
        <v>0</v>
      </c>
      <c r="AX426" s="40">
        <v>0</v>
      </c>
      <c r="AY426" s="40">
        <v>0</v>
      </c>
      <c r="AZ426" s="40">
        <v>0</v>
      </c>
      <c r="BA426" s="40">
        <v>0</v>
      </c>
      <c r="BB426" s="40">
        <v>0</v>
      </c>
      <c r="BC426" s="40">
        <v>0</v>
      </c>
      <c r="BD426" s="40">
        <v>0</v>
      </c>
      <c r="BE426" s="40">
        <v>0</v>
      </c>
      <c r="BF426" s="40">
        <v>0</v>
      </c>
      <c r="BG426" s="40">
        <v>0</v>
      </c>
      <c r="BH426" s="40">
        <v>0</v>
      </c>
      <c r="BI426" s="40">
        <v>0</v>
      </c>
      <c r="BJ426" s="40">
        <v>0</v>
      </c>
      <c r="BK426" s="40">
        <v>0</v>
      </c>
      <c r="BL426" s="40">
        <v>0</v>
      </c>
      <c r="BM426" s="40">
        <v>0</v>
      </c>
      <c r="BN426" s="40">
        <v>0</v>
      </c>
      <c r="BO426" s="40">
        <v>0</v>
      </c>
      <c r="BP426" s="40">
        <v>0</v>
      </c>
    </row>
    <row r="427" spans="1:68" s="3" customFormat="1" x14ac:dyDescent="0.25">
      <c r="A427" s="11" t="s">
        <v>199</v>
      </c>
      <c r="B427" s="20" t="s">
        <v>3051</v>
      </c>
      <c r="C427" s="19" t="s">
        <v>3052</v>
      </c>
      <c r="D427" s="56">
        <v>0</v>
      </c>
      <c r="E427" s="56">
        <v>0</v>
      </c>
      <c r="F427" s="56">
        <v>0</v>
      </c>
      <c r="G427" s="56">
        <v>0</v>
      </c>
      <c r="H427" s="56">
        <v>0</v>
      </c>
      <c r="I427" s="56">
        <v>0</v>
      </c>
      <c r="J427" s="56">
        <v>0</v>
      </c>
      <c r="K427" s="56">
        <v>0</v>
      </c>
      <c r="L427" s="56">
        <v>0</v>
      </c>
      <c r="M427" s="56">
        <v>0</v>
      </c>
      <c r="N427" s="56">
        <v>0</v>
      </c>
      <c r="O427" s="56">
        <v>0</v>
      </c>
      <c r="P427" s="56">
        <v>0</v>
      </c>
      <c r="Q427" s="56">
        <v>0</v>
      </c>
      <c r="R427" s="56">
        <v>0</v>
      </c>
      <c r="S427" s="56">
        <v>0</v>
      </c>
      <c r="T427" s="56">
        <v>0</v>
      </c>
      <c r="U427" s="56">
        <v>0</v>
      </c>
      <c r="V427" s="56">
        <v>0</v>
      </c>
      <c r="W427" s="56">
        <v>0</v>
      </c>
      <c r="X427" s="56">
        <v>0</v>
      </c>
      <c r="Y427" s="56">
        <v>0</v>
      </c>
      <c r="Z427" s="56">
        <v>0</v>
      </c>
      <c r="AA427" s="56">
        <v>0</v>
      </c>
      <c r="AB427" s="56">
        <v>0</v>
      </c>
      <c r="AC427" s="56">
        <v>0</v>
      </c>
      <c r="AD427" s="56">
        <v>0</v>
      </c>
      <c r="AE427" s="56">
        <v>0</v>
      </c>
      <c r="AF427" s="56">
        <v>0</v>
      </c>
      <c r="AG427" s="56">
        <v>0</v>
      </c>
      <c r="AH427" s="56">
        <v>0</v>
      </c>
      <c r="AI427" s="56">
        <v>0</v>
      </c>
      <c r="AJ427" s="56">
        <v>0</v>
      </c>
      <c r="AK427" s="56">
        <v>0</v>
      </c>
      <c r="AL427" s="56">
        <v>0</v>
      </c>
      <c r="AM427" s="56">
        <v>0</v>
      </c>
      <c r="AN427" s="56">
        <v>0</v>
      </c>
      <c r="AO427" s="56">
        <v>0</v>
      </c>
      <c r="AP427" s="56">
        <v>0</v>
      </c>
      <c r="AQ427" s="40">
        <v>0</v>
      </c>
      <c r="AR427" s="40">
        <v>0</v>
      </c>
      <c r="AS427" s="40">
        <v>0</v>
      </c>
      <c r="AT427" s="40">
        <v>0</v>
      </c>
      <c r="AU427" s="40">
        <v>0</v>
      </c>
      <c r="AV427" s="40">
        <v>0</v>
      </c>
      <c r="AW427" s="40">
        <v>0</v>
      </c>
      <c r="AX427" s="40">
        <v>0</v>
      </c>
      <c r="AY427" s="40">
        <v>0</v>
      </c>
      <c r="AZ427" s="40">
        <v>0</v>
      </c>
      <c r="BA427" s="40">
        <v>0</v>
      </c>
      <c r="BB427" s="40">
        <v>0</v>
      </c>
      <c r="BC427" s="40">
        <v>0</v>
      </c>
      <c r="BD427" s="40">
        <v>0</v>
      </c>
      <c r="BE427" s="40">
        <v>0</v>
      </c>
      <c r="BF427" s="40">
        <v>0</v>
      </c>
      <c r="BG427" s="40">
        <v>0</v>
      </c>
      <c r="BH427" s="40">
        <v>0</v>
      </c>
      <c r="BI427" s="40">
        <v>0</v>
      </c>
      <c r="BJ427" s="40">
        <v>0</v>
      </c>
      <c r="BK427" s="40">
        <v>0</v>
      </c>
      <c r="BL427" s="40">
        <v>0</v>
      </c>
      <c r="BM427" s="40">
        <v>0</v>
      </c>
      <c r="BN427" s="40">
        <v>0</v>
      </c>
      <c r="BO427" s="40">
        <v>0</v>
      </c>
      <c r="BP427" s="40">
        <v>0</v>
      </c>
    </row>
    <row r="428" spans="1:68" s="3" customFormat="1" ht="31.5" x14ac:dyDescent="0.25">
      <c r="A428" s="11" t="s">
        <v>199</v>
      </c>
      <c r="B428" s="20" t="s">
        <v>3053</v>
      </c>
      <c r="C428" s="19" t="s">
        <v>3054</v>
      </c>
      <c r="D428" s="56">
        <v>0</v>
      </c>
      <c r="E428" s="56">
        <v>0</v>
      </c>
      <c r="F428" s="56">
        <v>0</v>
      </c>
      <c r="G428" s="56">
        <v>0</v>
      </c>
      <c r="H428" s="56">
        <v>0</v>
      </c>
      <c r="I428" s="56">
        <v>0</v>
      </c>
      <c r="J428" s="56">
        <v>0</v>
      </c>
      <c r="K428" s="56">
        <v>0</v>
      </c>
      <c r="L428" s="56">
        <v>0</v>
      </c>
      <c r="M428" s="56">
        <v>0</v>
      </c>
      <c r="N428" s="56">
        <v>0</v>
      </c>
      <c r="O428" s="56">
        <v>0</v>
      </c>
      <c r="P428" s="56">
        <v>0</v>
      </c>
      <c r="Q428" s="56">
        <v>0</v>
      </c>
      <c r="R428" s="56">
        <v>0</v>
      </c>
      <c r="S428" s="56">
        <v>0</v>
      </c>
      <c r="T428" s="56">
        <v>0</v>
      </c>
      <c r="U428" s="56">
        <v>0</v>
      </c>
      <c r="V428" s="56">
        <v>0</v>
      </c>
      <c r="W428" s="56">
        <v>0</v>
      </c>
      <c r="X428" s="56">
        <v>0</v>
      </c>
      <c r="Y428" s="56">
        <v>0</v>
      </c>
      <c r="Z428" s="56">
        <v>0</v>
      </c>
      <c r="AA428" s="56">
        <v>0</v>
      </c>
      <c r="AB428" s="56">
        <v>0</v>
      </c>
      <c r="AC428" s="56">
        <v>0</v>
      </c>
      <c r="AD428" s="56">
        <v>0</v>
      </c>
      <c r="AE428" s="56">
        <v>0</v>
      </c>
      <c r="AF428" s="56">
        <v>0</v>
      </c>
      <c r="AG428" s="56">
        <v>0</v>
      </c>
      <c r="AH428" s="56">
        <v>0</v>
      </c>
      <c r="AI428" s="56">
        <v>0</v>
      </c>
      <c r="AJ428" s="56">
        <v>0</v>
      </c>
      <c r="AK428" s="56">
        <v>0</v>
      </c>
      <c r="AL428" s="56">
        <v>0</v>
      </c>
      <c r="AM428" s="56">
        <v>0</v>
      </c>
      <c r="AN428" s="56">
        <v>0</v>
      </c>
      <c r="AO428" s="56">
        <v>0</v>
      </c>
      <c r="AP428" s="56">
        <v>0</v>
      </c>
      <c r="AQ428" s="40">
        <v>0</v>
      </c>
      <c r="AR428" s="40">
        <v>0</v>
      </c>
      <c r="AS428" s="40">
        <v>0</v>
      </c>
      <c r="AT428" s="40">
        <v>0</v>
      </c>
      <c r="AU428" s="40">
        <v>0</v>
      </c>
      <c r="AV428" s="40">
        <v>0</v>
      </c>
      <c r="AW428" s="40">
        <v>0</v>
      </c>
      <c r="AX428" s="40">
        <v>0</v>
      </c>
      <c r="AY428" s="40">
        <v>0</v>
      </c>
      <c r="AZ428" s="40">
        <v>0</v>
      </c>
      <c r="BA428" s="40">
        <v>0</v>
      </c>
      <c r="BB428" s="40">
        <v>0</v>
      </c>
      <c r="BC428" s="40">
        <v>0</v>
      </c>
      <c r="BD428" s="40">
        <v>0</v>
      </c>
      <c r="BE428" s="40">
        <v>0</v>
      </c>
      <c r="BF428" s="40">
        <v>0</v>
      </c>
      <c r="BG428" s="40">
        <v>0</v>
      </c>
      <c r="BH428" s="40">
        <v>0</v>
      </c>
      <c r="BI428" s="40">
        <v>0</v>
      </c>
      <c r="BJ428" s="40">
        <v>0</v>
      </c>
      <c r="BK428" s="40">
        <v>0</v>
      </c>
      <c r="BL428" s="40">
        <v>0</v>
      </c>
      <c r="BM428" s="40">
        <v>0</v>
      </c>
      <c r="BN428" s="40">
        <v>0</v>
      </c>
      <c r="BO428" s="40">
        <v>0</v>
      </c>
      <c r="BP428" s="40">
        <v>0</v>
      </c>
    </row>
    <row r="429" spans="1:68" s="3" customFormat="1" x14ac:dyDescent="0.25">
      <c r="A429" s="11" t="s">
        <v>199</v>
      </c>
      <c r="B429" s="20" t="s">
        <v>3055</v>
      </c>
      <c r="C429" s="19" t="s">
        <v>3056</v>
      </c>
      <c r="D429" s="56">
        <v>0</v>
      </c>
      <c r="E429" s="56">
        <v>0</v>
      </c>
      <c r="F429" s="56">
        <v>0</v>
      </c>
      <c r="G429" s="56">
        <v>0</v>
      </c>
      <c r="H429" s="56">
        <v>0</v>
      </c>
      <c r="I429" s="56">
        <v>0</v>
      </c>
      <c r="J429" s="56">
        <v>0</v>
      </c>
      <c r="K429" s="56">
        <v>0</v>
      </c>
      <c r="L429" s="56">
        <v>0</v>
      </c>
      <c r="M429" s="56">
        <v>0</v>
      </c>
      <c r="N429" s="56">
        <v>0</v>
      </c>
      <c r="O429" s="56">
        <v>0</v>
      </c>
      <c r="P429" s="56">
        <v>0</v>
      </c>
      <c r="Q429" s="56">
        <v>0</v>
      </c>
      <c r="R429" s="56">
        <v>0</v>
      </c>
      <c r="S429" s="56">
        <v>0</v>
      </c>
      <c r="T429" s="56">
        <v>0</v>
      </c>
      <c r="U429" s="56">
        <v>0</v>
      </c>
      <c r="V429" s="56">
        <v>0</v>
      </c>
      <c r="W429" s="56">
        <v>0</v>
      </c>
      <c r="X429" s="56">
        <v>0</v>
      </c>
      <c r="Y429" s="56">
        <v>0</v>
      </c>
      <c r="Z429" s="56">
        <v>0</v>
      </c>
      <c r="AA429" s="56">
        <v>0</v>
      </c>
      <c r="AB429" s="56">
        <v>0</v>
      </c>
      <c r="AC429" s="56">
        <v>0</v>
      </c>
      <c r="AD429" s="56">
        <v>0</v>
      </c>
      <c r="AE429" s="56">
        <v>0</v>
      </c>
      <c r="AF429" s="56">
        <v>0</v>
      </c>
      <c r="AG429" s="56">
        <v>0</v>
      </c>
      <c r="AH429" s="56">
        <v>0</v>
      </c>
      <c r="AI429" s="56">
        <v>0</v>
      </c>
      <c r="AJ429" s="56">
        <v>0</v>
      </c>
      <c r="AK429" s="56">
        <v>0</v>
      </c>
      <c r="AL429" s="56">
        <v>0</v>
      </c>
      <c r="AM429" s="56">
        <v>0</v>
      </c>
      <c r="AN429" s="56">
        <v>0</v>
      </c>
      <c r="AO429" s="56">
        <v>0</v>
      </c>
      <c r="AP429" s="56">
        <v>0</v>
      </c>
      <c r="AQ429" s="40">
        <v>0</v>
      </c>
      <c r="AR429" s="40">
        <v>0</v>
      </c>
      <c r="AS429" s="40">
        <v>0</v>
      </c>
      <c r="AT429" s="40">
        <v>0</v>
      </c>
      <c r="AU429" s="40">
        <v>0</v>
      </c>
      <c r="AV429" s="40">
        <v>0</v>
      </c>
      <c r="AW429" s="40">
        <v>0</v>
      </c>
      <c r="AX429" s="40">
        <v>0</v>
      </c>
      <c r="AY429" s="40">
        <v>0</v>
      </c>
      <c r="AZ429" s="40">
        <v>0</v>
      </c>
      <c r="BA429" s="40">
        <v>0</v>
      </c>
      <c r="BB429" s="40">
        <v>0</v>
      </c>
      <c r="BC429" s="40">
        <v>0</v>
      </c>
      <c r="BD429" s="40">
        <v>0</v>
      </c>
      <c r="BE429" s="40">
        <v>0</v>
      </c>
      <c r="BF429" s="40">
        <v>0</v>
      </c>
      <c r="BG429" s="40">
        <v>0</v>
      </c>
      <c r="BH429" s="40">
        <v>0</v>
      </c>
      <c r="BI429" s="40">
        <v>0</v>
      </c>
      <c r="BJ429" s="40">
        <v>0</v>
      </c>
      <c r="BK429" s="40">
        <v>0</v>
      </c>
      <c r="BL429" s="40">
        <v>0</v>
      </c>
      <c r="BM429" s="40">
        <v>0</v>
      </c>
      <c r="BN429" s="40">
        <v>0</v>
      </c>
      <c r="BO429" s="40">
        <v>0</v>
      </c>
      <c r="BP429" s="40">
        <v>0</v>
      </c>
    </row>
    <row r="430" spans="1:68" s="3" customFormat="1" ht="31.5" x14ac:dyDescent="0.25">
      <c r="A430" s="11" t="s">
        <v>199</v>
      </c>
      <c r="B430" s="20" t="s">
        <v>3057</v>
      </c>
      <c r="C430" s="19" t="s">
        <v>3058</v>
      </c>
      <c r="D430" s="56">
        <v>0</v>
      </c>
      <c r="E430" s="56">
        <v>0</v>
      </c>
      <c r="F430" s="56">
        <v>0</v>
      </c>
      <c r="G430" s="56">
        <v>0</v>
      </c>
      <c r="H430" s="56">
        <v>0</v>
      </c>
      <c r="I430" s="56">
        <v>0</v>
      </c>
      <c r="J430" s="56">
        <v>0</v>
      </c>
      <c r="K430" s="56">
        <v>0</v>
      </c>
      <c r="L430" s="56">
        <v>0</v>
      </c>
      <c r="M430" s="56">
        <v>0</v>
      </c>
      <c r="N430" s="56">
        <v>0</v>
      </c>
      <c r="O430" s="56">
        <v>0</v>
      </c>
      <c r="P430" s="56">
        <v>0</v>
      </c>
      <c r="Q430" s="56">
        <v>0</v>
      </c>
      <c r="R430" s="56">
        <v>0</v>
      </c>
      <c r="S430" s="56">
        <v>0</v>
      </c>
      <c r="T430" s="56">
        <v>0</v>
      </c>
      <c r="U430" s="56">
        <v>0</v>
      </c>
      <c r="V430" s="56">
        <v>0</v>
      </c>
      <c r="W430" s="56">
        <v>0</v>
      </c>
      <c r="X430" s="56">
        <v>0</v>
      </c>
      <c r="Y430" s="56">
        <v>0</v>
      </c>
      <c r="Z430" s="56">
        <v>0</v>
      </c>
      <c r="AA430" s="56">
        <v>0</v>
      </c>
      <c r="AB430" s="56">
        <v>0</v>
      </c>
      <c r="AC430" s="56">
        <v>0</v>
      </c>
      <c r="AD430" s="56">
        <v>0</v>
      </c>
      <c r="AE430" s="56">
        <v>0</v>
      </c>
      <c r="AF430" s="56">
        <v>0</v>
      </c>
      <c r="AG430" s="56">
        <v>0</v>
      </c>
      <c r="AH430" s="56">
        <v>0</v>
      </c>
      <c r="AI430" s="56">
        <v>0</v>
      </c>
      <c r="AJ430" s="56">
        <v>0</v>
      </c>
      <c r="AK430" s="56">
        <v>0</v>
      </c>
      <c r="AL430" s="56">
        <v>0</v>
      </c>
      <c r="AM430" s="56">
        <v>0</v>
      </c>
      <c r="AN430" s="56">
        <v>0</v>
      </c>
      <c r="AO430" s="56">
        <v>0</v>
      </c>
      <c r="AP430" s="56">
        <v>0</v>
      </c>
      <c r="AQ430" s="40">
        <v>0</v>
      </c>
      <c r="AR430" s="40">
        <v>0</v>
      </c>
      <c r="AS430" s="40">
        <v>0</v>
      </c>
      <c r="AT430" s="40">
        <v>0</v>
      </c>
      <c r="AU430" s="40">
        <v>0</v>
      </c>
      <c r="AV430" s="40">
        <v>0</v>
      </c>
      <c r="AW430" s="40">
        <v>0</v>
      </c>
      <c r="AX430" s="40">
        <v>0</v>
      </c>
      <c r="AY430" s="40">
        <v>0</v>
      </c>
      <c r="AZ430" s="40">
        <v>0</v>
      </c>
      <c r="BA430" s="40">
        <v>0</v>
      </c>
      <c r="BB430" s="40">
        <v>0</v>
      </c>
      <c r="BC430" s="40">
        <v>0</v>
      </c>
      <c r="BD430" s="40">
        <v>0</v>
      </c>
      <c r="BE430" s="40">
        <v>0</v>
      </c>
      <c r="BF430" s="40">
        <v>0</v>
      </c>
      <c r="BG430" s="40">
        <v>0</v>
      </c>
      <c r="BH430" s="40">
        <v>0</v>
      </c>
      <c r="BI430" s="40">
        <v>0</v>
      </c>
      <c r="BJ430" s="40">
        <v>0</v>
      </c>
      <c r="BK430" s="40">
        <v>0</v>
      </c>
      <c r="BL430" s="40">
        <v>0</v>
      </c>
      <c r="BM430" s="40">
        <v>0</v>
      </c>
      <c r="BN430" s="40">
        <v>0</v>
      </c>
      <c r="BO430" s="40">
        <v>0</v>
      </c>
      <c r="BP430" s="40">
        <v>0</v>
      </c>
    </row>
    <row r="431" spans="1:68" s="3" customFormat="1" x14ac:dyDescent="0.25">
      <c r="A431" s="11" t="s">
        <v>199</v>
      </c>
      <c r="B431" s="20" t="s">
        <v>3059</v>
      </c>
      <c r="C431" s="19" t="s">
        <v>3060</v>
      </c>
      <c r="D431" s="56">
        <v>0</v>
      </c>
      <c r="E431" s="56">
        <v>0</v>
      </c>
      <c r="F431" s="56">
        <v>0</v>
      </c>
      <c r="G431" s="56">
        <v>0</v>
      </c>
      <c r="H431" s="56">
        <v>0</v>
      </c>
      <c r="I431" s="56">
        <v>0</v>
      </c>
      <c r="J431" s="56">
        <v>0</v>
      </c>
      <c r="K431" s="56">
        <v>0</v>
      </c>
      <c r="L431" s="56">
        <v>0</v>
      </c>
      <c r="M431" s="56">
        <v>0</v>
      </c>
      <c r="N431" s="56">
        <v>0</v>
      </c>
      <c r="O431" s="56">
        <v>0</v>
      </c>
      <c r="P431" s="56">
        <v>0</v>
      </c>
      <c r="Q431" s="56">
        <v>0</v>
      </c>
      <c r="R431" s="56">
        <v>0</v>
      </c>
      <c r="S431" s="56">
        <v>0</v>
      </c>
      <c r="T431" s="56">
        <v>0</v>
      </c>
      <c r="U431" s="56">
        <v>0</v>
      </c>
      <c r="V431" s="56">
        <v>0</v>
      </c>
      <c r="W431" s="56">
        <v>0</v>
      </c>
      <c r="X431" s="56">
        <v>0</v>
      </c>
      <c r="Y431" s="56">
        <v>0</v>
      </c>
      <c r="Z431" s="56">
        <v>0</v>
      </c>
      <c r="AA431" s="56">
        <v>0</v>
      </c>
      <c r="AB431" s="56">
        <v>0</v>
      </c>
      <c r="AC431" s="56">
        <v>0</v>
      </c>
      <c r="AD431" s="56">
        <v>0</v>
      </c>
      <c r="AE431" s="56">
        <v>0</v>
      </c>
      <c r="AF431" s="56">
        <v>0</v>
      </c>
      <c r="AG431" s="56">
        <v>0</v>
      </c>
      <c r="AH431" s="56">
        <v>0</v>
      </c>
      <c r="AI431" s="56">
        <v>0</v>
      </c>
      <c r="AJ431" s="56">
        <v>0</v>
      </c>
      <c r="AK431" s="56">
        <v>0</v>
      </c>
      <c r="AL431" s="56">
        <v>0</v>
      </c>
      <c r="AM431" s="56">
        <v>0</v>
      </c>
      <c r="AN431" s="56">
        <v>0</v>
      </c>
      <c r="AO431" s="56">
        <v>0</v>
      </c>
      <c r="AP431" s="56">
        <v>0</v>
      </c>
      <c r="AQ431" s="40">
        <v>0</v>
      </c>
      <c r="AR431" s="40">
        <v>0</v>
      </c>
      <c r="AS431" s="40">
        <v>0</v>
      </c>
      <c r="AT431" s="40">
        <v>0</v>
      </c>
      <c r="AU431" s="40">
        <v>0</v>
      </c>
      <c r="AV431" s="40">
        <v>0</v>
      </c>
      <c r="AW431" s="40">
        <v>0</v>
      </c>
      <c r="AX431" s="40">
        <v>0</v>
      </c>
      <c r="AY431" s="40">
        <v>0</v>
      </c>
      <c r="AZ431" s="40">
        <v>0</v>
      </c>
      <c r="BA431" s="40">
        <v>0</v>
      </c>
      <c r="BB431" s="40">
        <v>0</v>
      </c>
      <c r="BC431" s="40">
        <v>0</v>
      </c>
      <c r="BD431" s="40">
        <v>0</v>
      </c>
      <c r="BE431" s="40">
        <v>0</v>
      </c>
      <c r="BF431" s="40">
        <v>0</v>
      </c>
      <c r="BG431" s="40">
        <v>0</v>
      </c>
      <c r="BH431" s="40">
        <v>0</v>
      </c>
      <c r="BI431" s="40">
        <v>0</v>
      </c>
      <c r="BJ431" s="40">
        <v>0</v>
      </c>
      <c r="BK431" s="40">
        <v>0</v>
      </c>
      <c r="BL431" s="40">
        <v>0</v>
      </c>
      <c r="BM431" s="40">
        <v>0</v>
      </c>
      <c r="BN431" s="40">
        <v>0</v>
      </c>
      <c r="BO431" s="40">
        <v>0</v>
      </c>
      <c r="BP431" s="40">
        <v>0</v>
      </c>
    </row>
    <row r="432" spans="1:68" s="3" customFormat="1" x14ac:dyDescent="0.25">
      <c r="A432" s="11" t="s">
        <v>199</v>
      </c>
      <c r="B432" s="20" t="s">
        <v>3061</v>
      </c>
      <c r="C432" s="19" t="s">
        <v>3062</v>
      </c>
      <c r="D432" s="56">
        <v>0</v>
      </c>
      <c r="E432" s="56">
        <v>0</v>
      </c>
      <c r="F432" s="56">
        <v>0</v>
      </c>
      <c r="G432" s="56">
        <v>0</v>
      </c>
      <c r="H432" s="56">
        <v>0</v>
      </c>
      <c r="I432" s="56">
        <v>0</v>
      </c>
      <c r="J432" s="56">
        <v>0</v>
      </c>
      <c r="K432" s="56">
        <v>0</v>
      </c>
      <c r="L432" s="56">
        <v>0</v>
      </c>
      <c r="M432" s="56">
        <v>0</v>
      </c>
      <c r="N432" s="56">
        <v>0</v>
      </c>
      <c r="O432" s="56">
        <v>0</v>
      </c>
      <c r="P432" s="56">
        <v>0</v>
      </c>
      <c r="Q432" s="56">
        <v>0</v>
      </c>
      <c r="R432" s="56">
        <v>0</v>
      </c>
      <c r="S432" s="56">
        <v>0</v>
      </c>
      <c r="T432" s="56">
        <v>0</v>
      </c>
      <c r="U432" s="56">
        <v>0</v>
      </c>
      <c r="V432" s="56">
        <v>0</v>
      </c>
      <c r="W432" s="56">
        <v>0</v>
      </c>
      <c r="X432" s="56">
        <v>0</v>
      </c>
      <c r="Y432" s="56">
        <v>0</v>
      </c>
      <c r="Z432" s="56">
        <v>0</v>
      </c>
      <c r="AA432" s="56">
        <v>0</v>
      </c>
      <c r="AB432" s="56">
        <v>0</v>
      </c>
      <c r="AC432" s="56">
        <v>0</v>
      </c>
      <c r="AD432" s="56">
        <v>0</v>
      </c>
      <c r="AE432" s="56">
        <v>0</v>
      </c>
      <c r="AF432" s="56">
        <v>0</v>
      </c>
      <c r="AG432" s="56">
        <v>0</v>
      </c>
      <c r="AH432" s="56">
        <v>0</v>
      </c>
      <c r="AI432" s="56">
        <v>0</v>
      </c>
      <c r="AJ432" s="56">
        <v>0</v>
      </c>
      <c r="AK432" s="56">
        <v>0</v>
      </c>
      <c r="AL432" s="56">
        <v>0</v>
      </c>
      <c r="AM432" s="56">
        <v>0</v>
      </c>
      <c r="AN432" s="56">
        <v>0</v>
      </c>
      <c r="AO432" s="56">
        <v>0</v>
      </c>
      <c r="AP432" s="56">
        <v>0</v>
      </c>
      <c r="AQ432" s="40">
        <v>0</v>
      </c>
      <c r="AR432" s="40">
        <v>0</v>
      </c>
      <c r="AS432" s="40">
        <v>0</v>
      </c>
      <c r="AT432" s="40">
        <v>0</v>
      </c>
      <c r="AU432" s="40">
        <v>0</v>
      </c>
      <c r="AV432" s="40">
        <v>0</v>
      </c>
      <c r="AW432" s="40">
        <v>0</v>
      </c>
      <c r="AX432" s="40">
        <v>0</v>
      </c>
      <c r="AY432" s="40">
        <v>0</v>
      </c>
      <c r="AZ432" s="40">
        <v>0</v>
      </c>
      <c r="BA432" s="40">
        <v>0</v>
      </c>
      <c r="BB432" s="40">
        <v>0</v>
      </c>
      <c r="BC432" s="40">
        <v>0</v>
      </c>
      <c r="BD432" s="40">
        <v>0</v>
      </c>
      <c r="BE432" s="40">
        <v>0</v>
      </c>
      <c r="BF432" s="40">
        <v>0</v>
      </c>
      <c r="BG432" s="40">
        <v>0</v>
      </c>
      <c r="BH432" s="40">
        <v>0</v>
      </c>
      <c r="BI432" s="40">
        <v>0</v>
      </c>
      <c r="BJ432" s="40">
        <v>0</v>
      </c>
      <c r="BK432" s="40">
        <v>0</v>
      </c>
      <c r="BL432" s="40">
        <v>0</v>
      </c>
      <c r="BM432" s="40">
        <v>0</v>
      </c>
      <c r="BN432" s="40">
        <v>0</v>
      </c>
      <c r="BO432" s="40">
        <v>0</v>
      </c>
      <c r="BP432" s="40">
        <v>0</v>
      </c>
    </row>
    <row r="433" spans="1:68" s="3" customFormat="1" x14ac:dyDescent="0.25">
      <c r="A433" s="11" t="s">
        <v>199</v>
      </c>
      <c r="B433" s="20" t="s">
        <v>3063</v>
      </c>
      <c r="C433" s="19" t="s">
        <v>3064</v>
      </c>
      <c r="D433" s="56">
        <v>0</v>
      </c>
      <c r="E433" s="56">
        <v>0</v>
      </c>
      <c r="F433" s="56">
        <v>0</v>
      </c>
      <c r="G433" s="56">
        <v>0</v>
      </c>
      <c r="H433" s="56">
        <v>0</v>
      </c>
      <c r="I433" s="56">
        <v>0</v>
      </c>
      <c r="J433" s="56">
        <v>0</v>
      </c>
      <c r="K433" s="56">
        <v>0</v>
      </c>
      <c r="L433" s="56">
        <v>0</v>
      </c>
      <c r="M433" s="56">
        <v>0</v>
      </c>
      <c r="N433" s="56">
        <v>0</v>
      </c>
      <c r="O433" s="56">
        <v>0</v>
      </c>
      <c r="P433" s="56">
        <v>0</v>
      </c>
      <c r="Q433" s="56">
        <v>0</v>
      </c>
      <c r="R433" s="56">
        <v>0</v>
      </c>
      <c r="S433" s="56">
        <v>0</v>
      </c>
      <c r="T433" s="56">
        <v>0</v>
      </c>
      <c r="U433" s="56">
        <v>0</v>
      </c>
      <c r="V433" s="56">
        <v>0</v>
      </c>
      <c r="W433" s="56">
        <v>0</v>
      </c>
      <c r="X433" s="56">
        <v>0</v>
      </c>
      <c r="Y433" s="56">
        <v>0</v>
      </c>
      <c r="Z433" s="56">
        <v>0</v>
      </c>
      <c r="AA433" s="56">
        <v>0</v>
      </c>
      <c r="AB433" s="56">
        <v>0</v>
      </c>
      <c r="AC433" s="56">
        <v>0</v>
      </c>
      <c r="AD433" s="56">
        <v>0</v>
      </c>
      <c r="AE433" s="56">
        <v>0</v>
      </c>
      <c r="AF433" s="56">
        <v>0</v>
      </c>
      <c r="AG433" s="56">
        <v>0</v>
      </c>
      <c r="AH433" s="56">
        <v>0</v>
      </c>
      <c r="AI433" s="56">
        <v>0</v>
      </c>
      <c r="AJ433" s="56">
        <v>0</v>
      </c>
      <c r="AK433" s="56">
        <v>0</v>
      </c>
      <c r="AL433" s="56">
        <v>0</v>
      </c>
      <c r="AM433" s="56">
        <v>0</v>
      </c>
      <c r="AN433" s="56">
        <v>0</v>
      </c>
      <c r="AO433" s="56">
        <v>0</v>
      </c>
      <c r="AP433" s="56">
        <v>0</v>
      </c>
      <c r="AQ433" s="40">
        <v>0</v>
      </c>
      <c r="AR433" s="40">
        <v>0</v>
      </c>
      <c r="AS433" s="40">
        <v>0</v>
      </c>
      <c r="AT433" s="40">
        <v>0</v>
      </c>
      <c r="AU433" s="40">
        <v>0</v>
      </c>
      <c r="AV433" s="40">
        <v>0</v>
      </c>
      <c r="AW433" s="40">
        <v>0</v>
      </c>
      <c r="AX433" s="40">
        <v>0</v>
      </c>
      <c r="AY433" s="40">
        <v>0</v>
      </c>
      <c r="AZ433" s="40">
        <v>0</v>
      </c>
      <c r="BA433" s="40">
        <v>0</v>
      </c>
      <c r="BB433" s="40">
        <v>0</v>
      </c>
      <c r="BC433" s="40">
        <v>0</v>
      </c>
      <c r="BD433" s="40">
        <v>0</v>
      </c>
      <c r="BE433" s="40">
        <v>0</v>
      </c>
      <c r="BF433" s="40">
        <v>0</v>
      </c>
      <c r="BG433" s="40">
        <v>0</v>
      </c>
      <c r="BH433" s="40">
        <v>0</v>
      </c>
      <c r="BI433" s="40">
        <v>0</v>
      </c>
      <c r="BJ433" s="40">
        <v>0</v>
      </c>
      <c r="BK433" s="40">
        <v>0</v>
      </c>
      <c r="BL433" s="40">
        <v>0</v>
      </c>
      <c r="BM433" s="40">
        <v>0</v>
      </c>
      <c r="BN433" s="40">
        <v>0</v>
      </c>
      <c r="BO433" s="40">
        <v>0</v>
      </c>
      <c r="BP433" s="40">
        <v>0</v>
      </c>
    </row>
    <row r="434" spans="1:68" s="3" customFormat="1" ht="31.5" x14ac:dyDescent="0.25">
      <c r="A434" s="11" t="s">
        <v>199</v>
      </c>
      <c r="B434" s="20" t="s">
        <v>3065</v>
      </c>
      <c r="C434" s="19" t="s">
        <v>3066</v>
      </c>
      <c r="D434" s="56">
        <v>0</v>
      </c>
      <c r="E434" s="56">
        <v>0</v>
      </c>
      <c r="F434" s="56">
        <v>0</v>
      </c>
      <c r="G434" s="56">
        <v>0</v>
      </c>
      <c r="H434" s="56">
        <v>0</v>
      </c>
      <c r="I434" s="56">
        <v>0</v>
      </c>
      <c r="J434" s="56">
        <v>0</v>
      </c>
      <c r="K434" s="56">
        <v>0</v>
      </c>
      <c r="L434" s="56">
        <v>0</v>
      </c>
      <c r="M434" s="56">
        <v>0</v>
      </c>
      <c r="N434" s="56">
        <v>0</v>
      </c>
      <c r="O434" s="56">
        <v>0</v>
      </c>
      <c r="P434" s="56">
        <v>0</v>
      </c>
      <c r="Q434" s="56">
        <v>0</v>
      </c>
      <c r="R434" s="56">
        <v>0</v>
      </c>
      <c r="S434" s="56">
        <v>0</v>
      </c>
      <c r="T434" s="56">
        <v>0</v>
      </c>
      <c r="U434" s="56">
        <v>0</v>
      </c>
      <c r="V434" s="56">
        <v>0</v>
      </c>
      <c r="W434" s="56">
        <v>0</v>
      </c>
      <c r="X434" s="56">
        <v>0</v>
      </c>
      <c r="Y434" s="56">
        <v>0</v>
      </c>
      <c r="Z434" s="56">
        <v>0</v>
      </c>
      <c r="AA434" s="56">
        <v>0</v>
      </c>
      <c r="AB434" s="56">
        <v>0</v>
      </c>
      <c r="AC434" s="56">
        <v>0</v>
      </c>
      <c r="AD434" s="56">
        <v>0</v>
      </c>
      <c r="AE434" s="56">
        <v>0</v>
      </c>
      <c r="AF434" s="56">
        <v>0</v>
      </c>
      <c r="AG434" s="56">
        <v>0</v>
      </c>
      <c r="AH434" s="56">
        <v>0</v>
      </c>
      <c r="AI434" s="56">
        <v>0</v>
      </c>
      <c r="AJ434" s="56">
        <v>0</v>
      </c>
      <c r="AK434" s="56">
        <v>0</v>
      </c>
      <c r="AL434" s="56">
        <v>0</v>
      </c>
      <c r="AM434" s="56">
        <v>0</v>
      </c>
      <c r="AN434" s="56">
        <v>0</v>
      </c>
      <c r="AO434" s="56">
        <v>0</v>
      </c>
      <c r="AP434" s="56">
        <v>0</v>
      </c>
      <c r="AQ434" s="40">
        <v>0</v>
      </c>
      <c r="AR434" s="40">
        <v>0</v>
      </c>
      <c r="AS434" s="40">
        <v>0</v>
      </c>
      <c r="AT434" s="40">
        <v>0</v>
      </c>
      <c r="AU434" s="40">
        <v>0</v>
      </c>
      <c r="AV434" s="40">
        <v>0</v>
      </c>
      <c r="AW434" s="40">
        <v>0</v>
      </c>
      <c r="AX434" s="40">
        <v>0</v>
      </c>
      <c r="AY434" s="40">
        <v>0</v>
      </c>
      <c r="AZ434" s="40">
        <v>0</v>
      </c>
      <c r="BA434" s="40">
        <v>0</v>
      </c>
      <c r="BB434" s="40">
        <v>0</v>
      </c>
      <c r="BC434" s="40">
        <v>0</v>
      </c>
      <c r="BD434" s="40">
        <v>0</v>
      </c>
      <c r="BE434" s="40">
        <v>0</v>
      </c>
      <c r="BF434" s="40">
        <v>0</v>
      </c>
      <c r="BG434" s="40">
        <v>0</v>
      </c>
      <c r="BH434" s="40">
        <v>0</v>
      </c>
      <c r="BI434" s="40">
        <v>0</v>
      </c>
      <c r="BJ434" s="40">
        <v>0</v>
      </c>
      <c r="BK434" s="40">
        <v>0</v>
      </c>
      <c r="BL434" s="40">
        <v>0</v>
      </c>
      <c r="BM434" s="40">
        <v>0</v>
      </c>
      <c r="BN434" s="40">
        <v>0</v>
      </c>
      <c r="BO434" s="40">
        <v>0</v>
      </c>
      <c r="BP434" s="40">
        <v>0</v>
      </c>
    </row>
    <row r="435" spans="1:68" s="3" customFormat="1" ht="47.25" x14ac:dyDescent="0.25">
      <c r="A435" s="11" t="s">
        <v>199</v>
      </c>
      <c r="B435" s="20" t="s">
        <v>3067</v>
      </c>
      <c r="C435" s="19" t="s">
        <v>3068</v>
      </c>
      <c r="D435" s="56">
        <v>0</v>
      </c>
      <c r="E435" s="56">
        <v>0</v>
      </c>
      <c r="F435" s="56">
        <v>0</v>
      </c>
      <c r="G435" s="56">
        <v>0</v>
      </c>
      <c r="H435" s="56">
        <v>0</v>
      </c>
      <c r="I435" s="56">
        <v>0</v>
      </c>
      <c r="J435" s="56">
        <v>0</v>
      </c>
      <c r="K435" s="56">
        <v>0</v>
      </c>
      <c r="L435" s="56">
        <v>0</v>
      </c>
      <c r="M435" s="56">
        <v>0</v>
      </c>
      <c r="N435" s="56">
        <v>0</v>
      </c>
      <c r="O435" s="56">
        <v>0</v>
      </c>
      <c r="P435" s="56">
        <v>0</v>
      </c>
      <c r="Q435" s="56">
        <v>0</v>
      </c>
      <c r="R435" s="56">
        <v>0</v>
      </c>
      <c r="S435" s="56">
        <v>0</v>
      </c>
      <c r="T435" s="56">
        <v>0</v>
      </c>
      <c r="U435" s="56">
        <v>0</v>
      </c>
      <c r="V435" s="56">
        <v>0</v>
      </c>
      <c r="W435" s="56">
        <v>0</v>
      </c>
      <c r="X435" s="56">
        <v>0</v>
      </c>
      <c r="Y435" s="56">
        <v>0</v>
      </c>
      <c r="Z435" s="56">
        <v>0</v>
      </c>
      <c r="AA435" s="56">
        <v>0</v>
      </c>
      <c r="AB435" s="56">
        <v>0</v>
      </c>
      <c r="AC435" s="56">
        <v>0</v>
      </c>
      <c r="AD435" s="56">
        <v>0</v>
      </c>
      <c r="AE435" s="56">
        <v>0</v>
      </c>
      <c r="AF435" s="56">
        <v>0</v>
      </c>
      <c r="AG435" s="56">
        <v>0</v>
      </c>
      <c r="AH435" s="56">
        <v>0</v>
      </c>
      <c r="AI435" s="56">
        <v>0</v>
      </c>
      <c r="AJ435" s="56">
        <v>0</v>
      </c>
      <c r="AK435" s="56">
        <v>0</v>
      </c>
      <c r="AL435" s="56">
        <v>0</v>
      </c>
      <c r="AM435" s="56">
        <v>0</v>
      </c>
      <c r="AN435" s="56">
        <v>0</v>
      </c>
      <c r="AO435" s="56">
        <v>0</v>
      </c>
      <c r="AP435" s="56">
        <v>0</v>
      </c>
      <c r="AQ435" s="40">
        <v>0</v>
      </c>
      <c r="AR435" s="40">
        <v>0</v>
      </c>
      <c r="AS435" s="40">
        <v>0</v>
      </c>
      <c r="AT435" s="40">
        <v>0</v>
      </c>
      <c r="AU435" s="40">
        <v>0</v>
      </c>
      <c r="AV435" s="40">
        <v>0</v>
      </c>
      <c r="AW435" s="40">
        <v>0</v>
      </c>
      <c r="AX435" s="40">
        <v>0</v>
      </c>
      <c r="AY435" s="40">
        <v>0</v>
      </c>
      <c r="AZ435" s="40">
        <v>0</v>
      </c>
      <c r="BA435" s="40">
        <v>0</v>
      </c>
      <c r="BB435" s="40">
        <v>0</v>
      </c>
      <c r="BC435" s="40">
        <v>0</v>
      </c>
      <c r="BD435" s="40">
        <v>0</v>
      </c>
      <c r="BE435" s="40">
        <v>0</v>
      </c>
      <c r="BF435" s="40">
        <v>0</v>
      </c>
      <c r="BG435" s="40">
        <v>0</v>
      </c>
      <c r="BH435" s="40">
        <v>0</v>
      </c>
      <c r="BI435" s="40">
        <v>0</v>
      </c>
      <c r="BJ435" s="40">
        <v>0</v>
      </c>
      <c r="BK435" s="40">
        <v>0</v>
      </c>
      <c r="BL435" s="40">
        <v>0</v>
      </c>
      <c r="BM435" s="40">
        <v>0</v>
      </c>
      <c r="BN435" s="40">
        <v>0</v>
      </c>
      <c r="BO435" s="40">
        <v>0</v>
      </c>
      <c r="BP435" s="40">
        <v>0</v>
      </c>
    </row>
    <row r="436" spans="1:68" s="3" customFormat="1" ht="31.5" x14ac:dyDescent="0.25">
      <c r="A436" s="11" t="s">
        <v>199</v>
      </c>
      <c r="B436" s="20" t="s">
        <v>3069</v>
      </c>
      <c r="C436" s="19" t="s">
        <v>3070</v>
      </c>
      <c r="D436" s="56">
        <v>0</v>
      </c>
      <c r="E436" s="56">
        <v>0</v>
      </c>
      <c r="F436" s="56">
        <v>0</v>
      </c>
      <c r="G436" s="56">
        <v>0</v>
      </c>
      <c r="H436" s="56">
        <v>0</v>
      </c>
      <c r="I436" s="56">
        <v>0</v>
      </c>
      <c r="J436" s="56">
        <v>0</v>
      </c>
      <c r="K436" s="56">
        <v>0</v>
      </c>
      <c r="L436" s="56">
        <v>0</v>
      </c>
      <c r="M436" s="56">
        <v>0</v>
      </c>
      <c r="N436" s="56">
        <v>0</v>
      </c>
      <c r="O436" s="56">
        <v>0</v>
      </c>
      <c r="P436" s="56">
        <v>0</v>
      </c>
      <c r="Q436" s="56">
        <v>0</v>
      </c>
      <c r="R436" s="56">
        <v>0</v>
      </c>
      <c r="S436" s="56">
        <v>0</v>
      </c>
      <c r="T436" s="56">
        <v>0</v>
      </c>
      <c r="U436" s="56">
        <v>0</v>
      </c>
      <c r="V436" s="56">
        <v>0</v>
      </c>
      <c r="W436" s="56">
        <v>0</v>
      </c>
      <c r="X436" s="56">
        <v>0</v>
      </c>
      <c r="Y436" s="56">
        <v>0</v>
      </c>
      <c r="Z436" s="56">
        <v>0</v>
      </c>
      <c r="AA436" s="56">
        <v>0</v>
      </c>
      <c r="AB436" s="56">
        <v>0</v>
      </c>
      <c r="AC436" s="56">
        <v>0</v>
      </c>
      <c r="AD436" s="56">
        <v>0</v>
      </c>
      <c r="AE436" s="56">
        <v>0</v>
      </c>
      <c r="AF436" s="56">
        <v>0</v>
      </c>
      <c r="AG436" s="56">
        <v>0</v>
      </c>
      <c r="AH436" s="56">
        <v>0</v>
      </c>
      <c r="AI436" s="56">
        <v>0</v>
      </c>
      <c r="AJ436" s="56">
        <v>0</v>
      </c>
      <c r="AK436" s="56">
        <v>0</v>
      </c>
      <c r="AL436" s="56">
        <v>0</v>
      </c>
      <c r="AM436" s="56">
        <v>0</v>
      </c>
      <c r="AN436" s="56">
        <v>0</v>
      </c>
      <c r="AO436" s="56">
        <v>0</v>
      </c>
      <c r="AP436" s="56">
        <v>0</v>
      </c>
      <c r="AQ436" s="40">
        <v>0</v>
      </c>
      <c r="AR436" s="40">
        <v>0</v>
      </c>
      <c r="AS436" s="40">
        <v>0</v>
      </c>
      <c r="AT436" s="40">
        <v>0</v>
      </c>
      <c r="AU436" s="40">
        <v>0</v>
      </c>
      <c r="AV436" s="40">
        <v>0</v>
      </c>
      <c r="AW436" s="40">
        <v>0</v>
      </c>
      <c r="AX436" s="40">
        <v>0</v>
      </c>
      <c r="AY436" s="40">
        <v>0</v>
      </c>
      <c r="AZ436" s="40">
        <v>0</v>
      </c>
      <c r="BA436" s="40">
        <v>0</v>
      </c>
      <c r="BB436" s="40">
        <v>0</v>
      </c>
      <c r="BC436" s="40">
        <v>0</v>
      </c>
      <c r="BD436" s="40">
        <v>0</v>
      </c>
      <c r="BE436" s="40">
        <v>0</v>
      </c>
      <c r="BF436" s="40">
        <v>0</v>
      </c>
      <c r="BG436" s="40">
        <v>0</v>
      </c>
      <c r="BH436" s="40">
        <v>0</v>
      </c>
      <c r="BI436" s="40">
        <v>0</v>
      </c>
      <c r="BJ436" s="40">
        <v>0</v>
      </c>
      <c r="BK436" s="40">
        <v>0</v>
      </c>
      <c r="BL436" s="40">
        <v>0</v>
      </c>
      <c r="BM436" s="40">
        <v>0</v>
      </c>
      <c r="BN436" s="40">
        <v>0</v>
      </c>
      <c r="BO436" s="40">
        <v>0</v>
      </c>
      <c r="BP436" s="40">
        <v>0</v>
      </c>
    </row>
    <row r="437" spans="1:68" s="3" customFormat="1" ht="31.5" x14ac:dyDescent="0.25">
      <c r="A437" s="11" t="s">
        <v>199</v>
      </c>
      <c r="B437" s="20" t="s">
        <v>3071</v>
      </c>
      <c r="C437" s="19" t="s">
        <v>3072</v>
      </c>
      <c r="D437" s="56">
        <v>0</v>
      </c>
      <c r="E437" s="56">
        <v>0</v>
      </c>
      <c r="F437" s="56">
        <v>0</v>
      </c>
      <c r="G437" s="56">
        <v>0</v>
      </c>
      <c r="H437" s="56">
        <v>0</v>
      </c>
      <c r="I437" s="56">
        <v>0</v>
      </c>
      <c r="J437" s="56">
        <v>0</v>
      </c>
      <c r="K437" s="56">
        <v>0</v>
      </c>
      <c r="L437" s="56">
        <v>0</v>
      </c>
      <c r="M437" s="56">
        <v>0</v>
      </c>
      <c r="N437" s="56">
        <v>0</v>
      </c>
      <c r="O437" s="56">
        <v>0</v>
      </c>
      <c r="P437" s="56">
        <v>0</v>
      </c>
      <c r="Q437" s="56">
        <v>0</v>
      </c>
      <c r="R437" s="56">
        <v>0</v>
      </c>
      <c r="S437" s="56">
        <v>0</v>
      </c>
      <c r="T437" s="56">
        <v>0</v>
      </c>
      <c r="U437" s="56">
        <v>0</v>
      </c>
      <c r="V437" s="56">
        <v>0</v>
      </c>
      <c r="W437" s="56">
        <v>0</v>
      </c>
      <c r="X437" s="56">
        <v>0</v>
      </c>
      <c r="Y437" s="56">
        <v>0</v>
      </c>
      <c r="Z437" s="56">
        <v>0</v>
      </c>
      <c r="AA437" s="56">
        <v>0</v>
      </c>
      <c r="AB437" s="56">
        <v>0</v>
      </c>
      <c r="AC437" s="56">
        <v>0</v>
      </c>
      <c r="AD437" s="56">
        <v>0</v>
      </c>
      <c r="AE437" s="56">
        <v>0</v>
      </c>
      <c r="AF437" s="56">
        <v>0</v>
      </c>
      <c r="AG437" s="56">
        <v>0</v>
      </c>
      <c r="AH437" s="56">
        <v>0</v>
      </c>
      <c r="AI437" s="56">
        <v>0</v>
      </c>
      <c r="AJ437" s="56">
        <v>0</v>
      </c>
      <c r="AK437" s="56">
        <v>0</v>
      </c>
      <c r="AL437" s="56">
        <v>0</v>
      </c>
      <c r="AM437" s="56">
        <v>0</v>
      </c>
      <c r="AN437" s="56">
        <v>0</v>
      </c>
      <c r="AO437" s="56">
        <v>0</v>
      </c>
      <c r="AP437" s="56">
        <v>0</v>
      </c>
      <c r="AQ437" s="40">
        <v>0</v>
      </c>
      <c r="AR437" s="40">
        <v>0</v>
      </c>
      <c r="AS437" s="40">
        <v>0</v>
      </c>
      <c r="AT437" s="40">
        <v>0</v>
      </c>
      <c r="AU437" s="40">
        <v>0</v>
      </c>
      <c r="AV437" s="40">
        <v>0</v>
      </c>
      <c r="AW437" s="40">
        <v>0</v>
      </c>
      <c r="AX437" s="40">
        <v>0</v>
      </c>
      <c r="AY437" s="40">
        <v>0</v>
      </c>
      <c r="AZ437" s="40">
        <v>0</v>
      </c>
      <c r="BA437" s="40">
        <v>0</v>
      </c>
      <c r="BB437" s="40">
        <v>0</v>
      </c>
      <c r="BC437" s="40">
        <v>0</v>
      </c>
      <c r="BD437" s="40">
        <v>0</v>
      </c>
      <c r="BE437" s="40">
        <v>0</v>
      </c>
      <c r="BF437" s="40">
        <v>0</v>
      </c>
      <c r="BG437" s="40">
        <v>0</v>
      </c>
      <c r="BH437" s="40">
        <v>0</v>
      </c>
      <c r="BI437" s="40">
        <v>0</v>
      </c>
      <c r="BJ437" s="40">
        <v>0</v>
      </c>
      <c r="BK437" s="40">
        <v>0</v>
      </c>
      <c r="BL437" s="40">
        <v>0</v>
      </c>
      <c r="BM437" s="40">
        <v>0</v>
      </c>
      <c r="BN437" s="40">
        <v>0</v>
      </c>
      <c r="BO437" s="40">
        <v>0</v>
      </c>
      <c r="BP437" s="40">
        <v>0</v>
      </c>
    </row>
    <row r="438" spans="1:68" s="3" customFormat="1" ht="31.5" x14ac:dyDescent="0.25">
      <c r="A438" s="11" t="s">
        <v>199</v>
      </c>
      <c r="B438" s="20" t="s">
        <v>3073</v>
      </c>
      <c r="C438" s="19" t="s">
        <v>3074</v>
      </c>
      <c r="D438" s="56">
        <v>0</v>
      </c>
      <c r="E438" s="56">
        <v>0</v>
      </c>
      <c r="F438" s="56">
        <v>0</v>
      </c>
      <c r="G438" s="56">
        <v>0</v>
      </c>
      <c r="H438" s="56">
        <v>0</v>
      </c>
      <c r="I438" s="56">
        <v>0</v>
      </c>
      <c r="J438" s="56">
        <v>0</v>
      </c>
      <c r="K438" s="56">
        <v>0</v>
      </c>
      <c r="L438" s="56">
        <v>0</v>
      </c>
      <c r="M438" s="56">
        <v>0</v>
      </c>
      <c r="N438" s="56">
        <v>0</v>
      </c>
      <c r="O438" s="56">
        <v>0</v>
      </c>
      <c r="P438" s="56">
        <v>0</v>
      </c>
      <c r="Q438" s="56">
        <v>0</v>
      </c>
      <c r="R438" s="56">
        <v>0</v>
      </c>
      <c r="S438" s="56">
        <v>0</v>
      </c>
      <c r="T438" s="56">
        <v>0</v>
      </c>
      <c r="U438" s="56">
        <v>0</v>
      </c>
      <c r="V438" s="56">
        <v>0</v>
      </c>
      <c r="W438" s="56">
        <v>0</v>
      </c>
      <c r="X438" s="56">
        <v>0</v>
      </c>
      <c r="Y438" s="56">
        <v>0</v>
      </c>
      <c r="Z438" s="56">
        <v>0</v>
      </c>
      <c r="AA438" s="56">
        <v>0</v>
      </c>
      <c r="AB438" s="56">
        <v>0</v>
      </c>
      <c r="AC438" s="56">
        <v>0</v>
      </c>
      <c r="AD438" s="56">
        <v>0</v>
      </c>
      <c r="AE438" s="56">
        <v>0</v>
      </c>
      <c r="AF438" s="56">
        <v>0</v>
      </c>
      <c r="AG438" s="56">
        <v>0</v>
      </c>
      <c r="AH438" s="56">
        <v>0</v>
      </c>
      <c r="AI438" s="56">
        <v>0</v>
      </c>
      <c r="AJ438" s="56">
        <v>0</v>
      </c>
      <c r="AK438" s="56">
        <v>0</v>
      </c>
      <c r="AL438" s="56">
        <v>0</v>
      </c>
      <c r="AM438" s="56">
        <v>0</v>
      </c>
      <c r="AN438" s="56">
        <v>0</v>
      </c>
      <c r="AO438" s="56">
        <v>0</v>
      </c>
      <c r="AP438" s="56">
        <v>0</v>
      </c>
      <c r="AQ438" s="40">
        <v>0</v>
      </c>
      <c r="AR438" s="40">
        <v>0</v>
      </c>
      <c r="AS438" s="40">
        <v>0</v>
      </c>
      <c r="AT438" s="40">
        <v>0</v>
      </c>
      <c r="AU438" s="40">
        <v>0</v>
      </c>
      <c r="AV438" s="40">
        <v>0</v>
      </c>
      <c r="AW438" s="40">
        <v>0</v>
      </c>
      <c r="AX438" s="40">
        <v>0</v>
      </c>
      <c r="AY438" s="40">
        <v>0</v>
      </c>
      <c r="AZ438" s="40">
        <v>0</v>
      </c>
      <c r="BA438" s="40">
        <v>0</v>
      </c>
      <c r="BB438" s="40">
        <v>0</v>
      </c>
      <c r="BC438" s="40">
        <v>0</v>
      </c>
      <c r="BD438" s="40">
        <v>0</v>
      </c>
      <c r="BE438" s="40">
        <v>0</v>
      </c>
      <c r="BF438" s="40">
        <v>0</v>
      </c>
      <c r="BG438" s="40">
        <v>0</v>
      </c>
      <c r="BH438" s="40">
        <v>0</v>
      </c>
      <c r="BI438" s="40">
        <v>0</v>
      </c>
      <c r="BJ438" s="40">
        <v>0</v>
      </c>
      <c r="BK438" s="40">
        <v>0</v>
      </c>
      <c r="BL438" s="40">
        <v>0</v>
      </c>
      <c r="BM438" s="40">
        <v>0</v>
      </c>
      <c r="BN438" s="40">
        <v>0</v>
      </c>
      <c r="BO438" s="40">
        <v>0</v>
      </c>
      <c r="BP438" s="40">
        <v>0</v>
      </c>
    </row>
    <row r="439" spans="1:68" s="3" customFormat="1" ht="31.5" x14ac:dyDescent="0.25">
      <c r="A439" s="11" t="s">
        <v>199</v>
      </c>
      <c r="B439" s="20" t="s">
        <v>3075</v>
      </c>
      <c r="C439" s="19" t="s">
        <v>3076</v>
      </c>
      <c r="D439" s="56">
        <v>0</v>
      </c>
      <c r="E439" s="56">
        <v>0</v>
      </c>
      <c r="F439" s="56">
        <v>0</v>
      </c>
      <c r="G439" s="56">
        <v>0</v>
      </c>
      <c r="H439" s="56">
        <v>0</v>
      </c>
      <c r="I439" s="56">
        <v>0</v>
      </c>
      <c r="J439" s="56">
        <v>0</v>
      </c>
      <c r="K439" s="56">
        <v>0</v>
      </c>
      <c r="L439" s="56">
        <v>0</v>
      </c>
      <c r="M439" s="56">
        <v>0</v>
      </c>
      <c r="N439" s="56">
        <v>0</v>
      </c>
      <c r="O439" s="56">
        <v>0</v>
      </c>
      <c r="P439" s="56">
        <v>0</v>
      </c>
      <c r="Q439" s="56">
        <v>0</v>
      </c>
      <c r="R439" s="56">
        <v>0</v>
      </c>
      <c r="S439" s="56">
        <v>0</v>
      </c>
      <c r="T439" s="56">
        <v>0</v>
      </c>
      <c r="U439" s="56">
        <v>0</v>
      </c>
      <c r="V439" s="56">
        <v>0</v>
      </c>
      <c r="W439" s="56">
        <v>0</v>
      </c>
      <c r="X439" s="56">
        <v>0</v>
      </c>
      <c r="Y439" s="56">
        <v>0</v>
      </c>
      <c r="Z439" s="56">
        <v>0</v>
      </c>
      <c r="AA439" s="56">
        <v>0</v>
      </c>
      <c r="AB439" s="56">
        <v>0</v>
      </c>
      <c r="AC439" s="56">
        <v>0</v>
      </c>
      <c r="AD439" s="56">
        <v>0</v>
      </c>
      <c r="AE439" s="56">
        <v>0</v>
      </c>
      <c r="AF439" s="56">
        <v>0</v>
      </c>
      <c r="AG439" s="56">
        <v>0</v>
      </c>
      <c r="AH439" s="56">
        <v>0</v>
      </c>
      <c r="AI439" s="56">
        <v>0</v>
      </c>
      <c r="AJ439" s="56">
        <v>0</v>
      </c>
      <c r="AK439" s="56">
        <v>0</v>
      </c>
      <c r="AL439" s="56">
        <v>0</v>
      </c>
      <c r="AM439" s="56">
        <v>0</v>
      </c>
      <c r="AN439" s="56">
        <v>0</v>
      </c>
      <c r="AO439" s="56">
        <v>0</v>
      </c>
      <c r="AP439" s="56">
        <v>0</v>
      </c>
      <c r="AQ439" s="40">
        <v>0</v>
      </c>
      <c r="AR439" s="40">
        <v>0</v>
      </c>
      <c r="AS439" s="40">
        <v>0</v>
      </c>
      <c r="AT439" s="40">
        <v>0</v>
      </c>
      <c r="AU439" s="40">
        <v>0</v>
      </c>
      <c r="AV439" s="40">
        <v>0</v>
      </c>
      <c r="AW439" s="40">
        <v>0</v>
      </c>
      <c r="AX439" s="40">
        <v>0</v>
      </c>
      <c r="AY439" s="40">
        <v>0</v>
      </c>
      <c r="AZ439" s="40">
        <v>0</v>
      </c>
      <c r="BA439" s="40">
        <v>0</v>
      </c>
      <c r="BB439" s="40">
        <v>0</v>
      </c>
      <c r="BC439" s="40">
        <v>0</v>
      </c>
      <c r="BD439" s="40">
        <v>0</v>
      </c>
      <c r="BE439" s="40">
        <v>0</v>
      </c>
      <c r="BF439" s="40">
        <v>0</v>
      </c>
      <c r="BG439" s="40">
        <v>0</v>
      </c>
      <c r="BH439" s="40">
        <v>0</v>
      </c>
      <c r="BI439" s="40">
        <v>0</v>
      </c>
      <c r="BJ439" s="40">
        <v>0</v>
      </c>
      <c r="BK439" s="40">
        <v>0</v>
      </c>
      <c r="BL439" s="40">
        <v>0</v>
      </c>
      <c r="BM439" s="40">
        <v>0</v>
      </c>
      <c r="BN439" s="40">
        <v>0</v>
      </c>
      <c r="BO439" s="40">
        <v>0</v>
      </c>
      <c r="BP439" s="40">
        <v>0</v>
      </c>
    </row>
    <row r="440" spans="1:68" s="3" customFormat="1" ht="31.5" x14ac:dyDescent="0.25">
      <c r="A440" s="11" t="s">
        <v>199</v>
      </c>
      <c r="B440" s="20" t="s">
        <v>3077</v>
      </c>
      <c r="C440" s="19" t="s">
        <v>3078</v>
      </c>
      <c r="D440" s="56">
        <v>0</v>
      </c>
      <c r="E440" s="56">
        <v>0</v>
      </c>
      <c r="F440" s="56">
        <v>0</v>
      </c>
      <c r="G440" s="56">
        <v>0</v>
      </c>
      <c r="H440" s="56">
        <v>0</v>
      </c>
      <c r="I440" s="56">
        <v>0</v>
      </c>
      <c r="J440" s="56">
        <v>0</v>
      </c>
      <c r="K440" s="56">
        <v>0</v>
      </c>
      <c r="L440" s="56">
        <v>0</v>
      </c>
      <c r="M440" s="56">
        <v>0</v>
      </c>
      <c r="N440" s="56">
        <v>0</v>
      </c>
      <c r="O440" s="56">
        <v>0</v>
      </c>
      <c r="P440" s="56">
        <v>0</v>
      </c>
      <c r="Q440" s="56">
        <v>0</v>
      </c>
      <c r="R440" s="56">
        <v>0</v>
      </c>
      <c r="S440" s="56">
        <v>0</v>
      </c>
      <c r="T440" s="56">
        <v>0</v>
      </c>
      <c r="U440" s="56">
        <v>0</v>
      </c>
      <c r="V440" s="56">
        <v>0</v>
      </c>
      <c r="W440" s="56">
        <v>0</v>
      </c>
      <c r="X440" s="56">
        <v>0</v>
      </c>
      <c r="Y440" s="56">
        <v>0</v>
      </c>
      <c r="Z440" s="56">
        <v>0</v>
      </c>
      <c r="AA440" s="56">
        <v>0</v>
      </c>
      <c r="AB440" s="56">
        <v>0</v>
      </c>
      <c r="AC440" s="56">
        <v>0</v>
      </c>
      <c r="AD440" s="56">
        <v>0</v>
      </c>
      <c r="AE440" s="56">
        <v>0</v>
      </c>
      <c r="AF440" s="56">
        <v>0</v>
      </c>
      <c r="AG440" s="56">
        <v>0</v>
      </c>
      <c r="AH440" s="56">
        <v>0</v>
      </c>
      <c r="AI440" s="56">
        <v>0</v>
      </c>
      <c r="AJ440" s="56">
        <v>0</v>
      </c>
      <c r="AK440" s="56">
        <v>0</v>
      </c>
      <c r="AL440" s="56">
        <v>0</v>
      </c>
      <c r="AM440" s="56">
        <v>0</v>
      </c>
      <c r="AN440" s="56">
        <v>0</v>
      </c>
      <c r="AO440" s="56">
        <v>0</v>
      </c>
      <c r="AP440" s="56">
        <v>0</v>
      </c>
      <c r="AQ440" s="40">
        <v>0</v>
      </c>
      <c r="AR440" s="40">
        <v>0</v>
      </c>
      <c r="AS440" s="40">
        <v>0</v>
      </c>
      <c r="AT440" s="40">
        <v>0</v>
      </c>
      <c r="AU440" s="40">
        <v>0</v>
      </c>
      <c r="AV440" s="40">
        <v>0</v>
      </c>
      <c r="AW440" s="40">
        <v>0</v>
      </c>
      <c r="AX440" s="40">
        <v>0</v>
      </c>
      <c r="AY440" s="40">
        <v>0</v>
      </c>
      <c r="AZ440" s="40">
        <v>0</v>
      </c>
      <c r="BA440" s="40">
        <v>0</v>
      </c>
      <c r="BB440" s="40">
        <v>0</v>
      </c>
      <c r="BC440" s="40">
        <v>0</v>
      </c>
      <c r="BD440" s="40">
        <v>0</v>
      </c>
      <c r="BE440" s="40">
        <v>0</v>
      </c>
      <c r="BF440" s="40">
        <v>0</v>
      </c>
      <c r="BG440" s="40">
        <v>0</v>
      </c>
      <c r="BH440" s="40">
        <v>0</v>
      </c>
      <c r="BI440" s="40">
        <v>0</v>
      </c>
      <c r="BJ440" s="40">
        <v>0</v>
      </c>
      <c r="BK440" s="40">
        <v>0</v>
      </c>
      <c r="BL440" s="40">
        <v>0</v>
      </c>
      <c r="BM440" s="40">
        <v>0</v>
      </c>
      <c r="BN440" s="40">
        <v>0</v>
      </c>
      <c r="BO440" s="40">
        <v>0</v>
      </c>
      <c r="BP440" s="40">
        <v>0</v>
      </c>
    </row>
    <row r="441" spans="1:68" s="3" customFormat="1" ht="31.5" x14ac:dyDescent="0.25">
      <c r="A441" s="11" t="s">
        <v>199</v>
      </c>
      <c r="B441" s="20" t="s">
        <v>3079</v>
      </c>
      <c r="C441" s="19" t="s">
        <v>3080</v>
      </c>
      <c r="D441" s="56">
        <v>0</v>
      </c>
      <c r="E441" s="56">
        <v>0</v>
      </c>
      <c r="F441" s="56">
        <v>0</v>
      </c>
      <c r="G441" s="56">
        <v>0</v>
      </c>
      <c r="H441" s="56">
        <v>0</v>
      </c>
      <c r="I441" s="56">
        <v>0</v>
      </c>
      <c r="J441" s="56">
        <v>0</v>
      </c>
      <c r="K441" s="56">
        <v>0</v>
      </c>
      <c r="L441" s="56">
        <v>0</v>
      </c>
      <c r="M441" s="56">
        <v>0</v>
      </c>
      <c r="N441" s="56">
        <v>0</v>
      </c>
      <c r="O441" s="56">
        <v>0</v>
      </c>
      <c r="P441" s="56">
        <v>0</v>
      </c>
      <c r="Q441" s="56">
        <v>0</v>
      </c>
      <c r="R441" s="56">
        <v>0</v>
      </c>
      <c r="S441" s="56">
        <v>0</v>
      </c>
      <c r="T441" s="56">
        <v>0</v>
      </c>
      <c r="U441" s="56">
        <v>0</v>
      </c>
      <c r="V441" s="56">
        <v>0</v>
      </c>
      <c r="W441" s="56">
        <v>0</v>
      </c>
      <c r="X441" s="56">
        <v>0</v>
      </c>
      <c r="Y441" s="56">
        <v>0</v>
      </c>
      <c r="Z441" s="56">
        <v>0</v>
      </c>
      <c r="AA441" s="56">
        <v>0</v>
      </c>
      <c r="AB441" s="56">
        <v>0</v>
      </c>
      <c r="AC441" s="56">
        <v>0</v>
      </c>
      <c r="AD441" s="56">
        <v>0</v>
      </c>
      <c r="AE441" s="56">
        <v>0</v>
      </c>
      <c r="AF441" s="56">
        <v>0</v>
      </c>
      <c r="AG441" s="56">
        <v>0</v>
      </c>
      <c r="AH441" s="56">
        <v>0</v>
      </c>
      <c r="AI441" s="56">
        <v>0</v>
      </c>
      <c r="AJ441" s="56">
        <v>0</v>
      </c>
      <c r="AK441" s="56">
        <v>0</v>
      </c>
      <c r="AL441" s="56">
        <v>0</v>
      </c>
      <c r="AM441" s="56">
        <v>0</v>
      </c>
      <c r="AN441" s="56">
        <v>0</v>
      </c>
      <c r="AO441" s="56">
        <v>0</v>
      </c>
      <c r="AP441" s="56">
        <v>0</v>
      </c>
      <c r="AQ441" s="40">
        <v>0</v>
      </c>
      <c r="AR441" s="40">
        <v>0</v>
      </c>
      <c r="AS441" s="40">
        <v>0</v>
      </c>
      <c r="AT441" s="40">
        <v>0</v>
      </c>
      <c r="AU441" s="40">
        <v>0</v>
      </c>
      <c r="AV441" s="40">
        <v>0</v>
      </c>
      <c r="AW441" s="40">
        <v>0</v>
      </c>
      <c r="AX441" s="40">
        <v>0</v>
      </c>
      <c r="AY441" s="40">
        <v>0</v>
      </c>
      <c r="AZ441" s="40">
        <v>0</v>
      </c>
      <c r="BA441" s="40">
        <v>0</v>
      </c>
      <c r="BB441" s="40">
        <v>0</v>
      </c>
      <c r="BC441" s="40">
        <v>0</v>
      </c>
      <c r="BD441" s="40">
        <v>0</v>
      </c>
      <c r="BE441" s="40">
        <v>0</v>
      </c>
      <c r="BF441" s="40">
        <v>0</v>
      </c>
      <c r="BG441" s="40">
        <v>0</v>
      </c>
      <c r="BH441" s="40">
        <v>0</v>
      </c>
      <c r="BI441" s="40">
        <v>0</v>
      </c>
      <c r="BJ441" s="40">
        <v>0</v>
      </c>
      <c r="BK441" s="40">
        <v>0</v>
      </c>
      <c r="BL441" s="40">
        <v>0</v>
      </c>
      <c r="BM441" s="40">
        <v>0</v>
      </c>
      <c r="BN441" s="40">
        <v>0</v>
      </c>
      <c r="BO441" s="40">
        <v>0</v>
      </c>
      <c r="BP441" s="40">
        <v>0</v>
      </c>
    </row>
    <row r="442" spans="1:68" s="3" customFormat="1" ht="31.5" x14ac:dyDescent="0.25">
      <c r="A442" s="11" t="s">
        <v>199</v>
      </c>
      <c r="B442" s="20" t="s">
        <v>3081</v>
      </c>
      <c r="C442" s="19" t="s">
        <v>3082</v>
      </c>
      <c r="D442" s="56">
        <v>0</v>
      </c>
      <c r="E442" s="56">
        <v>0</v>
      </c>
      <c r="F442" s="56">
        <v>0</v>
      </c>
      <c r="G442" s="56">
        <v>0</v>
      </c>
      <c r="H442" s="56">
        <v>0</v>
      </c>
      <c r="I442" s="56">
        <v>0</v>
      </c>
      <c r="J442" s="56">
        <v>0</v>
      </c>
      <c r="K442" s="56">
        <v>0</v>
      </c>
      <c r="L442" s="56">
        <v>0</v>
      </c>
      <c r="M442" s="56">
        <v>0</v>
      </c>
      <c r="N442" s="56">
        <v>0</v>
      </c>
      <c r="O442" s="56">
        <v>0</v>
      </c>
      <c r="P442" s="56">
        <v>0</v>
      </c>
      <c r="Q442" s="56">
        <v>0</v>
      </c>
      <c r="R442" s="56">
        <v>0</v>
      </c>
      <c r="S442" s="56">
        <v>0</v>
      </c>
      <c r="T442" s="56">
        <v>0</v>
      </c>
      <c r="U442" s="56">
        <v>0</v>
      </c>
      <c r="V442" s="56">
        <v>0</v>
      </c>
      <c r="W442" s="56">
        <v>0</v>
      </c>
      <c r="X442" s="56">
        <v>0</v>
      </c>
      <c r="Y442" s="56">
        <v>0</v>
      </c>
      <c r="Z442" s="56">
        <v>0</v>
      </c>
      <c r="AA442" s="56">
        <v>0</v>
      </c>
      <c r="AB442" s="56">
        <v>0</v>
      </c>
      <c r="AC442" s="56">
        <v>0</v>
      </c>
      <c r="AD442" s="56">
        <v>0</v>
      </c>
      <c r="AE442" s="56">
        <v>0</v>
      </c>
      <c r="AF442" s="56">
        <v>0</v>
      </c>
      <c r="AG442" s="56">
        <v>0</v>
      </c>
      <c r="AH442" s="56">
        <v>0</v>
      </c>
      <c r="AI442" s="56">
        <v>0</v>
      </c>
      <c r="AJ442" s="56">
        <v>0</v>
      </c>
      <c r="AK442" s="56">
        <v>0</v>
      </c>
      <c r="AL442" s="56">
        <v>0</v>
      </c>
      <c r="AM442" s="56">
        <v>0</v>
      </c>
      <c r="AN442" s="56">
        <v>0</v>
      </c>
      <c r="AO442" s="56">
        <v>0</v>
      </c>
      <c r="AP442" s="56">
        <v>0</v>
      </c>
      <c r="AQ442" s="40">
        <v>0</v>
      </c>
      <c r="AR442" s="40">
        <v>0</v>
      </c>
      <c r="AS442" s="40">
        <v>0</v>
      </c>
      <c r="AT442" s="40">
        <v>0</v>
      </c>
      <c r="AU442" s="40">
        <v>0</v>
      </c>
      <c r="AV442" s="40">
        <v>0</v>
      </c>
      <c r="AW442" s="40">
        <v>0</v>
      </c>
      <c r="AX442" s="40">
        <v>0</v>
      </c>
      <c r="AY442" s="40">
        <v>0</v>
      </c>
      <c r="AZ442" s="40">
        <v>0</v>
      </c>
      <c r="BA442" s="40">
        <v>0</v>
      </c>
      <c r="BB442" s="40">
        <v>0</v>
      </c>
      <c r="BC442" s="40">
        <v>0</v>
      </c>
      <c r="BD442" s="40">
        <v>0</v>
      </c>
      <c r="BE442" s="40">
        <v>0</v>
      </c>
      <c r="BF442" s="40">
        <v>0</v>
      </c>
      <c r="BG442" s="40">
        <v>0</v>
      </c>
      <c r="BH442" s="40">
        <v>0</v>
      </c>
      <c r="BI442" s="40">
        <v>0</v>
      </c>
      <c r="BJ442" s="40">
        <v>0</v>
      </c>
      <c r="BK442" s="40">
        <v>0</v>
      </c>
      <c r="BL442" s="40">
        <v>0</v>
      </c>
      <c r="BM442" s="40">
        <v>0</v>
      </c>
      <c r="BN442" s="40">
        <v>0</v>
      </c>
      <c r="BO442" s="40">
        <v>0</v>
      </c>
      <c r="BP442" s="40">
        <v>0</v>
      </c>
    </row>
    <row r="443" spans="1:68" s="3" customFormat="1" ht="47.25" x14ac:dyDescent="0.25">
      <c r="A443" s="11" t="s">
        <v>199</v>
      </c>
      <c r="B443" s="20" t="s">
        <v>3083</v>
      </c>
      <c r="C443" s="19" t="s">
        <v>3084</v>
      </c>
      <c r="D443" s="56">
        <v>0</v>
      </c>
      <c r="E443" s="56">
        <v>0</v>
      </c>
      <c r="F443" s="56">
        <v>0</v>
      </c>
      <c r="G443" s="56">
        <v>0</v>
      </c>
      <c r="H443" s="56">
        <v>0</v>
      </c>
      <c r="I443" s="56">
        <v>0</v>
      </c>
      <c r="J443" s="56">
        <v>0</v>
      </c>
      <c r="K443" s="56">
        <v>0</v>
      </c>
      <c r="L443" s="56">
        <v>0</v>
      </c>
      <c r="M443" s="56">
        <v>0</v>
      </c>
      <c r="N443" s="56">
        <v>0</v>
      </c>
      <c r="O443" s="56">
        <v>0</v>
      </c>
      <c r="P443" s="56">
        <v>0</v>
      </c>
      <c r="Q443" s="56">
        <v>0</v>
      </c>
      <c r="R443" s="56">
        <v>0</v>
      </c>
      <c r="S443" s="56">
        <v>0</v>
      </c>
      <c r="T443" s="56">
        <v>0</v>
      </c>
      <c r="U443" s="56">
        <v>0</v>
      </c>
      <c r="V443" s="56">
        <v>0</v>
      </c>
      <c r="W443" s="56">
        <v>0</v>
      </c>
      <c r="X443" s="56">
        <v>0</v>
      </c>
      <c r="Y443" s="56">
        <v>0</v>
      </c>
      <c r="Z443" s="56">
        <v>0</v>
      </c>
      <c r="AA443" s="56">
        <v>0</v>
      </c>
      <c r="AB443" s="56">
        <v>0</v>
      </c>
      <c r="AC443" s="56">
        <v>0</v>
      </c>
      <c r="AD443" s="56">
        <v>0</v>
      </c>
      <c r="AE443" s="56">
        <v>0</v>
      </c>
      <c r="AF443" s="56">
        <v>0</v>
      </c>
      <c r="AG443" s="56">
        <v>0</v>
      </c>
      <c r="AH443" s="56">
        <v>0</v>
      </c>
      <c r="AI443" s="56">
        <v>0</v>
      </c>
      <c r="AJ443" s="56">
        <v>0</v>
      </c>
      <c r="AK443" s="56">
        <v>0</v>
      </c>
      <c r="AL443" s="56">
        <v>0</v>
      </c>
      <c r="AM443" s="56">
        <v>0</v>
      </c>
      <c r="AN443" s="56">
        <v>0</v>
      </c>
      <c r="AO443" s="56">
        <v>0</v>
      </c>
      <c r="AP443" s="56">
        <v>0</v>
      </c>
      <c r="AQ443" s="40">
        <v>0</v>
      </c>
      <c r="AR443" s="40">
        <v>0</v>
      </c>
      <c r="AS443" s="40">
        <v>0</v>
      </c>
      <c r="AT443" s="40">
        <v>0</v>
      </c>
      <c r="AU443" s="40">
        <v>0</v>
      </c>
      <c r="AV443" s="40">
        <v>0</v>
      </c>
      <c r="AW443" s="40">
        <v>0</v>
      </c>
      <c r="AX443" s="40">
        <v>0</v>
      </c>
      <c r="AY443" s="40">
        <v>0</v>
      </c>
      <c r="AZ443" s="40">
        <v>0</v>
      </c>
      <c r="BA443" s="40">
        <v>0</v>
      </c>
      <c r="BB443" s="40">
        <v>0</v>
      </c>
      <c r="BC443" s="40">
        <v>0</v>
      </c>
      <c r="BD443" s="40">
        <v>0</v>
      </c>
      <c r="BE443" s="40">
        <v>0</v>
      </c>
      <c r="BF443" s="40">
        <v>0</v>
      </c>
      <c r="BG443" s="40">
        <v>0</v>
      </c>
      <c r="BH443" s="40">
        <v>0</v>
      </c>
      <c r="BI443" s="40">
        <v>0</v>
      </c>
      <c r="BJ443" s="40">
        <v>0</v>
      </c>
      <c r="BK443" s="40">
        <v>0</v>
      </c>
      <c r="BL443" s="40">
        <v>0</v>
      </c>
      <c r="BM443" s="40">
        <v>0</v>
      </c>
      <c r="BN443" s="40">
        <v>0</v>
      </c>
      <c r="BO443" s="40">
        <v>0</v>
      </c>
      <c r="BP443" s="40">
        <v>0</v>
      </c>
    </row>
    <row r="444" spans="1:68" s="3" customFormat="1" ht="31.5" x14ac:dyDescent="0.25">
      <c r="A444" s="11" t="s">
        <v>199</v>
      </c>
      <c r="B444" s="20" t="s">
        <v>3085</v>
      </c>
      <c r="C444" s="19" t="s">
        <v>3086</v>
      </c>
      <c r="D444" s="56">
        <v>0</v>
      </c>
      <c r="E444" s="56">
        <v>0</v>
      </c>
      <c r="F444" s="56">
        <v>0</v>
      </c>
      <c r="G444" s="56">
        <v>0</v>
      </c>
      <c r="H444" s="56">
        <v>0</v>
      </c>
      <c r="I444" s="56">
        <v>0</v>
      </c>
      <c r="J444" s="56">
        <v>0</v>
      </c>
      <c r="K444" s="56">
        <v>0</v>
      </c>
      <c r="L444" s="56">
        <v>0</v>
      </c>
      <c r="M444" s="56">
        <v>0</v>
      </c>
      <c r="N444" s="56">
        <v>0</v>
      </c>
      <c r="O444" s="56">
        <v>0</v>
      </c>
      <c r="P444" s="56">
        <v>0</v>
      </c>
      <c r="Q444" s="56">
        <v>0</v>
      </c>
      <c r="R444" s="56">
        <v>0</v>
      </c>
      <c r="S444" s="56">
        <v>0</v>
      </c>
      <c r="T444" s="56">
        <v>0</v>
      </c>
      <c r="U444" s="56">
        <v>0</v>
      </c>
      <c r="V444" s="56">
        <v>0</v>
      </c>
      <c r="W444" s="56">
        <v>0</v>
      </c>
      <c r="X444" s="56">
        <v>0</v>
      </c>
      <c r="Y444" s="56">
        <v>0</v>
      </c>
      <c r="Z444" s="56">
        <v>0</v>
      </c>
      <c r="AA444" s="56">
        <v>0</v>
      </c>
      <c r="AB444" s="56">
        <v>0</v>
      </c>
      <c r="AC444" s="56">
        <v>0</v>
      </c>
      <c r="AD444" s="56">
        <v>0</v>
      </c>
      <c r="AE444" s="56">
        <v>0</v>
      </c>
      <c r="AF444" s="56">
        <v>0</v>
      </c>
      <c r="AG444" s="56">
        <v>0</v>
      </c>
      <c r="AH444" s="56">
        <v>0</v>
      </c>
      <c r="AI444" s="56">
        <v>0</v>
      </c>
      <c r="AJ444" s="56">
        <v>0</v>
      </c>
      <c r="AK444" s="56">
        <v>0</v>
      </c>
      <c r="AL444" s="56">
        <v>0</v>
      </c>
      <c r="AM444" s="56">
        <v>0</v>
      </c>
      <c r="AN444" s="56">
        <v>0</v>
      </c>
      <c r="AO444" s="56">
        <v>0</v>
      </c>
      <c r="AP444" s="56">
        <v>0</v>
      </c>
      <c r="AQ444" s="40">
        <v>0</v>
      </c>
      <c r="AR444" s="40">
        <v>0</v>
      </c>
      <c r="AS444" s="40">
        <v>0</v>
      </c>
      <c r="AT444" s="40">
        <v>0</v>
      </c>
      <c r="AU444" s="40">
        <v>0</v>
      </c>
      <c r="AV444" s="40">
        <v>0</v>
      </c>
      <c r="AW444" s="40">
        <v>0</v>
      </c>
      <c r="AX444" s="40">
        <v>0</v>
      </c>
      <c r="AY444" s="40">
        <v>0</v>
      </c>
      <c r="AZ444" s="40">
        <v>0</v>
      </c>
      <c r="BA444" s="40">
        <v>0</v>
      </c>
      <c r="BB444" s="40">
        <v>0</v>
      </c>
      <c r="BC444" s="40">
        <v>0</v>
      </c>
      <c r="BD444" s="40">
        <v>0</v>
      </c>
      <c r="BE444" s="40">
        <v>0</v>
      </c>
      <c r="BF444" s="40">
        <v>0</v>
      </c>
      <c r="BG444" s="40">
        <v>0</v>
      </c>
      <c r="BH444" s="40">
        <v>0</v>
      </c>
      <c r="BI444" s="40">
        <v>0</v>
      </c>
      <c r="BJ444" s="40">
        <v>0</v>
      </c>
      <c r="BK444" s="40">
        <v>0</v>
      </c>
      <c r="BL444" s="40">
        <v>0</v>
      </c>
      <c r="BM444" s="40">
        <v>0</v>
      </c>
      <c r="BN444" s="40">
        <v>0</v>
      </c>
      <c r="BO444" s="40">
        <v>0</v>
      </c>
      <c r="BP444" s="40">
        <v>0</v>
      </c>
    </row>
    <row r="445" spans="1:68" s="3" customFormat="1" ht="31.5" x14ac:dyDescent="0.25">
      <c r="A445" s="11" t="s">
        <v>199</v>
      </c>
      <c r="B445" s="20" t="s">
        <v>3087</v>
      </c>
      <c r="C445" s="19" t="s">
        <v>3088</v>
      </c>
      <c r="D445" s="56">
        <v>0</v>
      </c>
      <c r="E445" s="56">
        <v>0</v>
      </c>
      <c r="F445" s="56">
        <v>0</v>
      </c>
      <c r="G445" s="56">
        <v>0</v>
      </c>
      <c r="H445" s="56">
        <v>0</v>
      </c>
      <c r="I445" s="56">
        <v>0</v>
      </c>
      <c r="J445" s="56">
        <v>0</v>
      </c>
      <c r="K445" s="56">
        <v>0</v>
      </c>
      <c r="L445" s="56">
        <v>0</v>
      </c>
      <c r="M445" s="56">
        <v>0</v>
      </c>
      <c r="N445" s="56">
        <v>0</v>
      </c>
      <c r="O445" s="56">
        <v>0</v>
      </c>
      <c r="P445" s="56">
        <v>0</v>
      </c>
      <c r="Q445" s="56">
        <v>0</v>
      </c>
      <c r="R445" s="56">
        <v>0</v>
      </c>
      <c r="S445" s="56">
        <v>0</v>
      </c>
      <c r="T445" s="56">
        <v>0</v>
      </c>
      <c r="U445" s="56">
        <v>0</v>
      </c>
      <c r="V445" s="56">
        <v>0</v>
      </c>
      <c r="W445" s="56">
        <v>0</v>
      </c>
      <c r="X445" s="56">
        <v>0</v>
      </c>
      <c r="Y445" s="56">
        <v>0</v>
      </c>
      <c r="Z445" s="56">
        <v>0</v>
      </c>
      <c r="AA445" s="56">
        <v>0</v>
      </c>
      <c r="AB445" s="56">
        <v>0</v>
      </c>
      <c r="AC445" s="56">
        <v>0</v>
      </c>
      <c r="AD445" s="56">
        <v>0</v>
      </c>
      <c r="AE445" s="56">
        <v>0</v>
      </c>
      <c r="AF445" s="56">
        <v>0</v>
      </c>
      <c r="AG445" s="56">
        <v>0</v>
      </c>
      <c r="AH445" s="56">
        <v>0</v>
      </c>
      <c r="AI445" s="56">
        <v>0</v>
      </c>
      <c r="AJ445" s="56">
        <v>0</v>
      </c>
      <c r="AK445" s="56">
        <v>0</v>
      </c>
      <c r="AL445" s="56">
        <v>0</v>
      </c>
      <c r="AM445" s="56">
        <v>0</v>
      </c>
      <c r="AN445" s="56">
        <v>0</v>
      </c>
      <c r="AO445" s="56">
        <v>0</v>
      </c>
      <c r="AP445" s="56">
        <v>0</v>
      </c>
      <c r="AQ445" s="40">
        <v>0</v>
      </c>
      <c r="AR445" s="40">
        <v>0</v>
      </c>
      <c r="AS445" s="40">
        <v>0</v>
      </c>
      <c r="AT445" s="40">
        <v>0</v>
      </c>
      <c r="AU445" s="40">
        <v>0</v>
      </c>
      <c r="AV445" s="40">
        <v>0</v>
      </c>
      <c r="AW445" s="40">
        <v>0</v>
      </c>
      <c r="AX445" s="40">
        <v>0</v>
      </c>
      <c r="AY445" s="40">
        <v>0</v>
      </c>
      <c r="AZ445" s="40">
        <v>0</v>
      </c>
      <c r="BA445" s="40">
        <v>0</v>
      </c>
      <c r="BB445" s="40">
        <v>0</v>
      </c>
      <c r="BC445" s="40">
        <v>0</v>
      </c>
      <c r="BD445" s="40">
        <v>0</v>
      </c>
      <c r="BE445" s="40">
        <v>0</v>
      </c>
      <c r="BF445" s="40">
        <v>0</v>
      </c>
      <c r="BG445" s="40">
        <v>0</v>
      </c>
      <c r="BH445" s="40">
        <v>0</v>
      </c>
      <c r="BI445" s="40">
        <v>0</v>
      </c>
      <c r="BJ445" s="40">
        <v>0</v>
      </c>
      <c r="BK445" s="40">
        <v>0</v>
      </c>
      <c r="BL445" s="40">
        <v>0</v>
      </c>
      <c r="BM445" s="40">
        <v>0</v>
      </c>
      <c r="BN445" s="40">
        <v>0</v>
      </c>
      <c r="BO445" s="40">
        <v>0</v>
      </c>
      <c r="BP445" s="40">
        <v>0</v>
      </c>
    </row>
    <row r="446" spans="1:68" s="3" customFormat="1" ht="31.5" x14ac:dyDescent="0.25">
      <c r="A446" s="11" t="s">
        <v>199</v>
      </c>
      <c r="B446" s="20" t="s">
        <v>3089</v>
      </c>
      <c r="C446" s="19" t="s">
        <v>3090</v>
      </c>
      <c r="D446" s="56">
        <v>0</v>
      </c>
      <c r="E446" s="56">
        <v>0</v>
      </c>
      <c r="F446" s="56">
        <v>0</v>
      </c>
      <c r="G446" s="56">
        <v>0</v>
      </c>
      <c r="H446" s="56">
        <v>0</v>
      </c>
      <c r="I446" s="56">
        <v>0</v>
      </c>
      <c r="J446" s="56">
        <v>0</v>
      </c>
      <c r="K446" s="56">
        <v>0</v>
      </c>
      <c r="L446" s="56">
        <v>0</v>
      </c>
      <c r="M446" s="56">
        <v>0</v>
      </c>
      <c r="N446" s="56">
        <v>0</v>
      </c>
      <c r="O446" s="56">
        <v>0</v>
      </c>
      <c r="P446" s="56">
        <v>0</v>
      </c>
      <c r="Q446" s="56">
        <v>0</v>
      </c>
      <c r="R446" s="56">
        <v>0</v>
      </c>
      <c r="S446" s="56">
        <v>0</v>
      </c>
      <c r="T446" s="56">
        <v>0</v>
      </c>
      <c r="U446" s="56">
        <v>0</v>
      </c>
      <c r="V446" s="56">
        <v>0</v>
      </c>
      <c r="W446" s="56">
        <v>0</v>
      </c>
      <c r="X446" s="56">
        <v>0</v>
      </c>
      <c r="Y446" s="56">
        <v>0</v>
      </c>
      <c r="Z446" s="56">
        <v>0</v>
      </c>
      <c r="AA446" s="56">
        <v>0</v>
      </c>
      <c r="AB446" s="56">
        <v>0</v>
      </c>
      <c r="AC446" s="56">
        <v>0</v>
      </c>
      <c r="AD446" s="56">
        <v>0</v>
      </c>
      <c r="AE446" s="56">
        <v>0</v>
      </c>
      <c r="AF446" s="56">
        <v>0</v>
      </c>
      <c r="AG446" s="56">
        <v>0</v>
      </c>
      <c r="AH446" s="56">
        <v>0</v>
      </c>
      <c r="AI446" s="56">
        <v>0</v>
      </c>
      <c r="AJ446" s="56">
        <v>0</v>
      </c>
      <c r="AK446" s="56">
        <v>0</v>
      </c>
      <c r="AL446" s="56">
        <v>0</v>
      </c>
      <c r="AM446" s="56">
        <v>0</v>
      </c>
      <c r="AN446" s="56">
        <v>0</v>
      </c>
      <c r="AO446" s="56">
        <v>0</v>
      </c>
      <c r="AP446" s="56">
        <v>0</v>
      </c>
      <c r="AQ446" s="40">
        <v>0</v>
      </c>
      <c r="AR446" s="40">
        <v>0</v>
      </c>
      <c r="AS446" s="40">
        <v>0</v>
      </c>
      <c r="AT446" s="40">
        <v>0</v>
      </c>
      <c r="AU446" s="40">
        <v>0</v>
      </c>
      <c r="AV446" s="40">
        <v>0</v>
      </c>
      <c r="AW446" s="40">
        <v>0</v>
      </c>
      <c r="AX446" s="40">
        <v>0</v>
      </c>
      <c r="AY446" s="40">
        <v>0</v>
      </c>
      <c r="AZ446" s="40">
        <v>0</v>
      </c>
      <c r="BA446" s="40">
        <v>0</v>
      </c>
      <c r="BB446" s="40">
        <v>0</v>
      </c>
      <c r="BC446" s="40">
        <v>0</v>
      </c>
      <c r="BD446" s="40">
        <v>0</v>
      </c>
      <c r="BE446" s="40">
        <v>0</v>
      </c>
      <c r="BF446" s="40">
        <v>0</v>
      </c>
      <c r="BG446" s="40">
        <v>0</v>
      </c>
      <c r="BH446" s="40">
        <v>0</v>
      </c>
      <c r="BI446" s="40">
        <v>0</v>
      </c>
      <c r="BJ446" s="40">
        <v>0</v>
      </c>
      <c r="BK446" s="40">
        <v>0</v>
      </c>
      <c r="BL446" s="40">
        <v>0</v>
      </c>
      <c r="BM446" s="40">
        <v>0</v>
      </c>
      <c r="BN446" s="40">
        <v>0</v>
      </c>
      <c r="BO446" s="40">
        <v>0</v>
      </c>
      <c r="BP446" s="40">
        <v>0</v>
      </c>
    </row>
    <row r="447" spans="1:68" s="3" customFormat="1" ht="31.5" x14ac:dyDescent="0.25">
      <c r="A447" s="11" t="s">
        <v>199</v>
      </c>
      <c r="B447" s="20" t="s">
        <v>3091</v>
      </c>
      <c r="C447" s="19" t="s">
        <v>3092</v>
      </c>
      <c r="D447" s="56">
        <v>0</v>
      </c>
      <c r="E447" s="56">
        <v>0</v>
      </c>
      <c r="F447" s="56">
        <v>0</v>
      </c>
      <c r="G447" s="56">
        <v>0</v>
      </c>
      <c r="H447" s="56">
        <v>0</v>
      </c>
      <c r="I447" s="56">
        <v>0</v>
      </c>
      <c r="J447" s="56">
        <v>0</v>
      </c>
      <c r="K447" s="56">
        <v>0</v>
      </c>
      <c r="L447" s="56">
        <v>0</v>
      </c>
      <c r="M447" s="56">
        <v>0</v>
      </c>
      <c r="N447" s="56">
        <v>0</v>
      </c>
      <c r="O447" s="56">
        <v>0</v>
      </c>
      <c r="P447" s="56">
        <v>0</v>
      </c>
      <c r="Q447" s="56">
        <v>0</v>
      </c>
      <c r="R447" s="56">
        <v>0</v>
      </c>
      <c r="S447" s="56">
        <v>0</v>
      </c>
      <c r="T447" s="56">
        <v>0</v>
      </c>
      <c r="U447" s="56">
        <v>0</v>
      </c>
      <c r="V447" s="56">
        <v>0</v>
      </c>
      <c r="W447" s="56">
        <v>0</v>
      </c>
      <c r="X447" s="56">
        <v>0</v>
      </c>
      <c r="Y447" s="56">
        <v>0</v>
      </c>
      <c r="Z447" s="56">
        <v>0</v>
      </c>
      <c r="AA447" s="56">
        <v>0</v>
      </c>
      <c r="AB447" s="56">
        <v>0</v>
      </c>
      <c r="AC447" s="56">
        <v>0</v>
      </c>
      <c r="AD447" s="56">
        <v>0</v>
      </c>
      <c r="AE447" s="56">
        <v>0</v>
      </c>
      <c r="AF447" s="56">
        <v>0</v>
      </c>
      <c r="AG447" s="56">
        <v>0</v>
      </c>
      <c r="AH447" s="56">
        <v>0</v>
      </c>
      <c r="AI447" s="56">
        <v>0</v>
      </c>
      <c r="AJ447" s="56">
        <v>0</v>
      </c>
      <c r="AK447" s="56">
        <v>0</v>
      </c>
      <c r="AL447" s="56">
        <v>0</v>
      </c>
      <c r="AM447" s="56">
        <v>0</v>
      </c>
      <c r="AN447" s="56">
        <v>0</v>
      </c>
      <c r="AO447" s="56">
        <v>0</v>
      </c>
      <c r="AP447" s="56">
        <v>0</v>
      </c>
      <c r="AQ447" s="40">
        <v>0</v>
      </c>
      <c r="AR447" s="40">
        <v>0</v>
      </c>
      <c r="AS447" s="40">
        <v>0</v>
      </c>
      <c r="AT447" s="40">
        <v>0</v>
      </c>
      <c r="AU447" s="40">
        <v>0</v>
      </c>
      <c r="AV447" s="40">
        <v>0</v>
      </c>
      <c r="AW447" s="40">
        <v>0</v>
      </c>
      <c r="AX447" s="40">
        <v>0</v>
      </c>
      <c r="AY447" s="40">
        <v>0</v>
      </c>
      <c r="AZ447" s="40">
        <v>0</v>
      </c>
      <c r="BA447" s="40">
        <v>0</v>
      </c>
      <c r="BB447" s="40">
        <v>0</v>
      </c>
      <c r="BC447" s="40">
        <v>0</v>
      </c>
      <c r="BD447" s="40">
        <v>0</v>
      </c>
      <c r="BE447" s="40">
        <v>0</v>
      </c>
      <c r="BF447" s="40">
        <v>0</v>
      </c>
      <c r="BG447" s="40">
        <v>0</v>
      </c>
      <c r="BH447" s="40">
        <v>0</v>
      </c>
      <c r="BI447" s="40">
        <v>0</v>
      </c>
      <c r="BJ447" s="40">
        <v>0</v>
      </c>
      <c r="BK447" s="40">
        <v>0</v>
      </c>
      <c r="BL447" s="40">
        <v>0</v>
      </c>
      <c r="BM447" s="40">
        <v>0</v>
      </c>
      <c r="BN447" s="40">
        <v>0</v>
      </c>
      <c r="BO447" s="40">
        <v>0</v>
      </c>
      <c r="BP447" s="40">
        <v>0</v>
      </c>
    </row>
    <row r="448" spans="1:68" s="3" customFormat="1" ht="31.5" x14ac:dyDescent="0.25">
      <c r="A448" s="11" t="s">
        <v>199</v>
      </c>
      <c r="B448" s="20" t="s">
        <v>3093</v>
      </c>
      <c r="C448" s="19" t="s">
        <v>3094</v>
      </c>
      <c r="D448" s="56">
        <v>0</v>
      </c>
      <c r="E448" s="56">
        <v>0</v>
      </c>
      <c r="F448" s="56">
        <v>0</v>
      </c>
      <c r="G448" s="56">
        <v>0</v>
      </c>
      <c r="H448" s="56">
        <v>0</v>
      </c>
      <c r="I448" s="56">
        <v>0</v>
      </c>
      <c r="J448" s="56">
        <v>0</v>
      </c>
      <c r="K448" s="56">
        <v>0</v>
      </c>
      <c r="L448" s="56">
        <v>0</v>
      </c>
      <c r="M448" s="56">
        <v>0</v>
      </c>
      <c r="N448" s="56">
        <v>0</v>
      </c>
      <c r="O448" s="56">
        <v>0</v>
      </c>
      <c r="P448" s="56">
        <v>0</v>
      </c>
      <c r="Q448" s="56">
        <v>0</v>
      </c>
      <c r="R448" s="56">
        <v>0</v>
      </c>
      <c r="S448" s="56">
        <v>0</v>
      </c>
      <c r="T448" s="56">
        <v>0</v>
      </c>
      <c r="U448" s="56">
        <v>0</v>
      </c>
      <c r="V448" s="56">
        <v>0</v>
      </c>
      <c r="W448" s="56">
        <v>0</v>
      </c>
      <c r="X448" s="56">
        <v>0</v>
      </c>
      <c r="Y448" s="56">
        <v>0</v>
      </c>
      <c r="Z448" s="56">
        <v>0</v>
      </c>
      <c r="AA448" s="56">
        <v>0</v>
      </c>
      <c r="AB448" s="56">
        <v>0</v>
      </c>
      <c r="AC448" s="56">
        <v>0</v>
      </c>
      <c r="AD448" s="56">
        <v>0</v>
      </c>
      <c r="AE448" s="56">
        <v>0</v>
      </c>
      <c r="AF448" s="56">
        <v>0</v>
      </c>
      <c r="AG448" s="56">
        <v>0</v>
      </c>
      <c r="AH448" s="56">
        <v>0</v>
      </c>
      <c r="AI448" s="56">
        <v>0</v>
      </c>
      <c r="AJ448" s="56">
        <v>0</v>
      </c>
      <c r="AK448" s="56">
        <v>0</v>
      </c>
      <c r="AL448" s="56">
        <v>0</v>
      </c>
      <c r="AM448" s="56">
        <v>0</v>
      </c>
      <c r="AN448" s="56">
        <v>0</v>
      </c>
      <c r="AO448" s="56">
        <v>0</v>
      </c>
      <c r="AP448" s="56">
        <v>0</v>
      </c>
      <c r="AQ448" s="40">
        <v>0</v>
      </c>
      <c r="AR448" s="40">
        <v>0</v>
      </c>
      <c r="AS448" s="40">
        <v>0</v>
      </c>
      <c r="AT448" s="40">
        <v>0</v>
      </c>
      <c r="AU448" s="40">
        <v>0</v>
      </c>
      <c r="AV448" s="40">
        <v>0</v>
      </c>
      <c r="AW448" s="40">
        <v>0</v>
      </c>
      <c r="AX448" s="40">
        <v>0</v>
      </c>
      <c r="AY448" s="40">
        <v>0</v>
      </c>
      <c r="AZ448" s="40">
        <v>0</v>
      </c>
      <c r="BA448" s="40">
        <v>0</v>
      </c>
      <c r="BB448" s="40">
        <v>0</v>
      </c>
      <c r="BC448" s="40">
        <v>0</v>
      </c>
      <c r="BD448" s="40">
        <v>0</v>
      </c>
      <c r="BE448" s="40">
        <v>0</v>
      </c>
      <c r="BF448" s="40">
        <v>0</v>
      </c>
      <c r="BG448" s="40">
        <v>0</v>
      </c>
      <c r="BH448" s="40">
        <v>0</v>
      </c>
      <c r="BI448" s="40">
        <v>0</v>
      </c>
      <c r="BJ448" s="40">
        <v>0</v>
      </c>
      <c r="BK448" s="40">
        <v>0</v>
      </c>
      <c r="BL448" s="40">
        <v>0</v>
      </c>
      <c r="BM448" s="40">
        <v>0</v>
      </c>
      <c r="BN448" s="40">
        <v>0</v>
      </c>
      <c r="BO448" s="40">
        <v>0</v>
      </c>
      <c r="BP448" s="40">
        <v>0</v>
      </c>
    </row>
    <row r="449" spans="1:68" s="3" customFormat="1" ht="31.5" x14ac:dyDescent="0.25">
      <c r="A449" s="11" t="s">
        <v>199</v>
      </c>
      <c r="B449" s="20" t="s">
        <v>3095</v>
      </c>
      <c r="C449" s="19" t="s">
        <v>3096</v>
      </c>
      <c r="D449" s="56">
        <v>0</v>
      </c>
      <c r="E449" s="56">
        <v>0</v>
      </c>
      <c r="F449" s="56">
        <v>0</v>
      </c>
      <c r="G449" s="56">
        <v>0</v>
      </c>
      <c r="H449" s="56">
        <v>0</v>
      </c>
      <c r="I449" s="56">
        <v>0</v>
      </c>
      <c r="J449" s="56">
        <v>0</v>
      </c>
      <c r="K449" s="56">
        <v>0</v>
      </c>
      <c r="L449" s="56">
        <v>0</v>
      </c>
      <c r="M449" s="56">
        <v>0</v>
      </c>
      <c r="N449" s="56">
        <v>0</v>
      </c>
      <c r="O449" s="56">
        <v>0</v>
      </c>
      <c r="P449" s="56">
        <v>0</v>
      </c>
      <c r="Q449" s="56">
        <v>0</v>
      </c>
      <c r="R449" s="56">
        <v>0</v>
      </c>
      <c r="S449" s="56">
        <v>0</v>
      </c>
      <c r="T449" s="56">
        <v>0</v>
      </c>
      <c r="U449" s="56">
        <v>0</v>
      </c>
      <c r="V449" s="56">
        <v>0</v>
      </c>
      <c r="W449" s="56">
        <v>0</v>
      </c>
      <c r="X449" s="56">
        <v>0</v>
      </c>
      <c r="Y449" s="56">
        <v>0</v>
      </c>
      <c r="Z449" s="56">
        <v>0</v>
      </c>
      <c r="AA449" s="56">
        <v>0</v>
      </c>
      <c r="AB449" s="56">
        <v>0</v>
      </c>
      <c r="AC449" s="56">
        <v>0</v>
      </c>
      <c r="AD449" s="56">
        <v>0</v>
      </c>
      <c r="AE449" s="56">
        <v>0</v>
      </c>
      <c r="AF449" s="56">
        <v>0</v>
      </c>
      <c r="AG449" s="56">
        <v>0</v>
      </c>
      <c r="AH449" s="56">
        <v>0</v>
      </c>
      <c r="AI449" s="56">
        <v>0</v>
      </c>
      <c r="AJ449" s="56">
        <v>0</v>
      </c>
      <c r="AK449" s="56">
        <v>0</v>
      </c>
      <c r="AL449" s="56">
        <v>0</v>
      </c>
      <c r="AM449" s="56">
        <v>0</v>
      </c>
      <c r="AN449" s="56">
        <v>0</v>
      </c>
      <c r="AO449" s="56">
        <v>0</v>
      </c>
      <c r="AP449" s="56">
        <v>0</v>
      </c>
      <c r="AQ449" s="40">
        <v>0</v>
      </c>
      <c r="AR449" s="40">
        <v>0</v>
      </c>
      <c r="AS449" s="40">
        <v>0</v>
      </c>
      <c r="AT449" s="40">
        <v>0</v>
      </c>
      <c r="AU449" s="40">
        <v>0</v>
      </c>
      <c r="AV449" s="40">
        <v>0</v>
      </c>
      <c r="AW449" s="40">
        <v>0</v>
      </c>
      <c r="AX449" s="40">
        <v>0</v>
      </c>
      <c r="AY449" s="40">
        <v>0</v>
      </c>
      <c r="AZ449" s="40">
        <v>0</v>
      </c>
      <c r="BA449" s="40">
        <v>0</v>
      </c>
      <c r="BB449" s="40">
        <v>0</v>
      </c>
      <c r="BC449" s="40">
        <v>0</v>
      </c>
      <c r="BD449" s="40">
        <v>0</v>
      </c>
      <c r="BE449" s="40">
        <v>0</v>
      </c>
      <c r="BF449" s="40">
        <v>0</v>
      </c>
      <c r="BG449" s="40">
        <v>0</v>
      </c>
      <c r="BH449" s="40">
        <v>0</v>
      </c>
      <c r="BI449" s="40">
        <v>0</v>
      </c>
      <c r="BJ449" s="40">
        <v>0</v>
      </c>
      <c r="BK449" s="40">
        <v>0</v>
      </c>
      <c r="BL449" s="40">
        <v>0</v>
      </c>
      <c r="BM449" s="40">
        <v>0</v>
      </c>
      <c r="BN449" s="40">
        <v>0</v>
      </c>
      <c r="BO449" s="40">
        <v>0</v>
      </c>
      <c r="BP449" s="40">
        <v>0</v>
      </c>
    </row>
    <row r="450" spans="1:68" s="3" customFormat="1" ht="31.5" x14ac:dyDescent="0.25">
      <c r="A450" s="11" t="s">
        <v>199</v>
      </c>
      <c r="B450" s="20" t="s">
        <v>3097</v>
      </c>
      <c r="C450" s="19" t="s">
        <v>3098</v>
      </c>
      <c r="D450" s="56">
        <v>0</v>
      </c>
      <c r="E450" s="56">
        <v>0</v>
      </c>
      <c r="F450" s="56">
        <v>0</v>
      </c>
      <c r="G450" s="56">
        <v>0</v>
      </c>
      <c r="H450" s="56">
        <v>0</v>
      </c>
      <c r="I450" s="56">
        <v>0</v>
      </c>
      <c r="J450" s="56">
        <v>0</v>
      </c>
      <c r="K450" s="56">
        <v>0</v>
      </c>
      <c r="L450" s="56">
        <v>0</v>
      </c>
      <c r="M450" s="56">
        <v>0</v>
      </c>
      <c r="N450" s="56">
        <v>0</v>
      </c>
      <c r="O450" s="56">
        <v>0</v>
      </c>
      <c r="P450" s="56">
        <v>0</v>
      </c>
      <c r="Q450" s="56">
        <v>0</v>
      </c>
      <c r="R450" s="56">
        <v>0</v>
      </c>
      <c r="S450" s="56">
        <v>0</v>
      </c>
      <c r="T450" s="56">
        <v>0</v>
      </c>
      <c r="U450" s="56">
        <v>0</v>
      </c>
      <c r="V450" s="56">
        <v>0</v>
      </c>
      <c r="W450" s="56">
        <v>0</v>
      </c>
      <c r="X450" s="56">
        <v>0</v>
      </c>
      <c r="Y450" s="56">
        <v>0</v>
      </c>
      <c r="Z450" s="56">
        <v>0</v>
      </c>
      <c r="AA450" s="56">
        <v>0</v>
      </c>
      <c r="AB450" s="56">
        <v>0</v>
      </c>
      <c r="AC450" s="56">
        <v>0</v>
      </c>
      <c r="AD450" s="56">
        <v>0</v>
      </c>
      <c r="AE450" s="56">
        <v>0</v>
      </c>
      <c r="AF450" s="56">
        <v>0</v>
      </c>
      <c r="AG450" s="56">
        <v>0</v>
      </c>
      <c r="AH450" s="56">
        <v>0</v>
      </c>
      <c r="AI450" s="56">
        <v>0</v>
      </c>
      <c r="AJ450" s="56">
        <v>0</v>
      </c>
      <c r="AK450" s="56">
        <v>0</v>
      </c>
      <c r="AL450" s="56">
        <v>0</v>
      </c>
      <c r="AM450" s="56">
        <v>0</v>
      </c>
      <c r="AN450" s="56">
        <v>0</v>
      </c>
      <c r="AO450" s="56">
        <v>0</v>
      </c>
      <c r="AP450" s="56">
        <v>0</v>
      </c>
      <c r="AQ450" s="40">
        <v>0</v>
      </c>
      <c r="AR450" s="40">
        <v>0</v>
      </c>
      <c r="AS450" s="40">
        <v>0</v>
      </c>
      <c r="AT450" s="40">
        <v>0</v>
      </c>
      <c r="AU450" s="40">
        <v>0</v>
      </c>
      <c r="AV450" s="40">
        <v>0</v>
      </c>
      <c r="AW450" s="40">
        <v>0</v>
      </c>
      <c r="AX450" s="40">
        <v>0</v>
      </c>
      <c r="AY450" s="40">
        <v>0</v>
      </c>
      <c r="AZ450" s="40">
        <v>0</v>
      </c>
      <c r="BA450" s="40">
        <v>0</v>
      </c>
      <c r="BB450" s="40">
        <v>0</v>
      </c>
      <c r="BC450" s="40">
        <v>0</v>
      </c>
      <c r="BD450" s="40">
        <v>0</v>
      </c>
      <c r="BE450" s="40">
        <v>0</v>
      </c>
      <c r="BF450" s="40">
        <v>0</v>
      </c>
      <c r="BG450" s="40">
        <v>0</v>
      </c>
      <c r="BH450" s="40">
        <v>0</v>
      </c>
      <c r="BI450" s="40">
        <v>0</v>
      </c>
      <c r="BJ450" s="40">
        <v>0</v>
      </c>
      <c r="BK450" s="40">
        <v>0</v>
      </c>
      <c r="BL450" s="40">
        <v>0</v>
      </c>
      <c r="BM450" s="40">
        <v>0</v>
      </c>
      <c r="BN450" s="40">
        <v>0</v>
      </c>
      <c r="BO450" s="40">
        <v>0</v>
      </c>
      <c r="BP450" s="40">
        <v>0</v>
      </c>
    </row>
    <row r="451" spans="1:68" s="3" customFormat="1" x14ac:dyDescent="0.25">
      <c r="A451" s="11" t="s">
        <v>199</v>
      </c>
      <c r="B451" s="20" t="s">
        <v>3099</v>
      </c>
      <c r="C451" s="19" t="s">
        <v>3100</v>
      </c>
      <c r="D451" s="56">
        <v>0</v>
      </c>
      <c r="E451" s="56">
        <v>0</v>
      </c>
      <c r="F451" s="56">
        <v>0</v>
      </c>
      <c r="G451" s="56">
        <v>0</v>
      </c>
      <c r="H451" s="56">
        <v>0</v>
      </c>
      <c r="I451" s="56">
        <v>0</v>
      </c>
      <c r="J451" s="56">
        <v>0</v>
      </c>
      <c r="K451" s="56">
        <v>0</v>
      </c>
      <c r="L451" s="56">
        <v>0</v>
      </c>
      <c r="M451" s="56">
        <v>0</v>
      </c>
      <c r="N451" s="56">
        <v>0</v>
      </c>
      <c r="O451" s="56">
        <v>0</v>
      </c>
      <c r="P451" s="56">
        <v>0</v>
      </c>
      <c r="Q451" s="56">
        <v>0</v>
      </c>
      <c r="R451" s="56">
        <v>0</v>
      </c>
      <c r="S451" s="56">
        <v>0</v>
      </c>
      <c r="T451" s="56">
        <v>0</v>
      </c>
      <c r="U451" s="56">
        <v>0</v>
      </c>
      <c r="V451" s="56">
        <v>0</v>
      </c>
      <c r="W451" s="56">
        <v>0</v>
      </c>
      <c r="X451" s="56">
        <v>0</v>
      </c>
      <c r="Y451" s="56">
        <v>0</v>
      </c>
      <c r="Z451" s="56">
        <v>0</v>
      </c>
      <c r="AA451" s="56">
        <v>0</v>
      </c>
      <c r="AB451" s="56">
        <v>0</v>
      </c>
      <c r="AC451" s="56">
        <v>0</v>
      </c>
      <c r="AD451" s="56">
        <v>0</v>
      </c>
      <c r="AE451" s="56">
        <v>0</v>
      </c>
      <c r="AF451" s="56">
        <v>0</v>
      </c>
      <c r="AG451" s="56">
        <v>0</v>
      </c>
      <c r="AH451" s="56">
        <v>0</v>
      </c>
      <c r="AI451" s="56">
        <v>0</v>
      </c>
      <c r="AJ451" s="56">
        <v>0</v>
      </c>
      <c r="AK451" s="56">
        <v>0</v>
      </c>
      <c r="AL451" s="56">
        <v>0</v>
      </c>
      <c r="AM451" s="56">
        <v>0</v>
      </c>
      <c r="AN451" s="56">
        <v>0</v>
      </c>
      <c r="AO451" s="56">
        <v>0</v>
      </c>
      <c r="AP451" s="56">
        <v>0</v>
      </c>
      <c r="AQ451" s="40">
        <v>0</v>
      </c>
      <c r="AR451" s="40">
        <v>0</v>
      </c>
      <c r="AS451" s="40">
        <v>0</v>
      </c>
      <c r="AT451" s="40">
        <v>0</v>
      </c>
      <c r="AU451" s="40">
        <v>0</v>
      </c>
      <c r="AV451" s="40">
        <v>0</v>
      </c>
      <c r="AW451" s="40">
        <v>0</v>
      </c>
      <c r="AX451" s="40">
        <v>0</v>
      </c>
      <c r="AY451" s="40">
        <v>0</v>
      </c>
      <c r="AZ451" s="40">
        <v>0</v>
      </c>
      <c r="BA451" s="40">
        <v>0</v>
      </c>
      <c r="BB451" s="40">
        <v>0</v>
      </c>
      <c r="BC451" s="40">
        <v>0</v>
      </c>
      <c r="BD451" s="40">
        <v>0</v>
      </c>
      <c r="BE451" s="40">
        <v>0</v>
      </c>
      <c r="BF451" s="40">
        <v>0</v>
      </c>
      <c r="BG451" s="40">
        <v>0</v>
      </c>
      <c r="BH451" s="40">
        <v>0</v>
      </c>
      <c r="BI451" s="40">
        <v>0</v>
      </c>
      <c r="BJ451" s="40">
        <v>0</v>
      </c>
      <c r="BK451" s="40">
        <v>0</v>
      </c>
      <c r="BL451" s="40">
        <v>0</v>
      </c>
      <c r="BM451" s="40">
        <v>0</v>
      </c>
      <c r="BN451" s="40">
        <v>0</v>
      </c>
      <c r="BO451" s="40">
        <v>0</v>
      </c>
      <c r="BP451" s="40">
        <v>0</v>
      </c>
    </row>
    <row r="452" spans="1:68" s="3" customFormat="1" ht="31.5" x14ac:dyDescent="0.25">
      <c r="A452" s="11" t="s">
        <v>199</v>
      </c>
      <c r="B452" s="20" t="s">
        <v>3101</v>
      </c>
      <c r="C452" s="19" t="s">
        <v>3102</v>
      </c>
      <c r="D452" s="56">
        <v>0</v>
      </c>
      <c r="E452" s="56">
        <v>0</v>
      </c>
      <c r="F452" s="56">
        <v>0</v>
      </c>
      <c r="G452" s="56">
        <v>0</v>
      </c>
      <c r="H452" s="56">
        <v>0</v>
      </c>
      <c r="I452" s="56">
        <v>0</v>
      </c>
      <c r="J452" s="56">
        <v>0</v>
      </c>
      <c r="K452" s="56">
        <v>0</v>
      </c>
      <c r="L452" s="56">
        <v>0</v>
      </c>
      <c r="M452" s="56">
        <v>0</v>
      </c>
      <c r="N452" s="56">
        <v>0</v>
      </c>
      <c r="O452" s="56">
        <v>0</v>
      </c>
      <c r="P452" s="56">
        <v>0</v>
      </c>
      <c r="Q452" s="56">
        <v>0</v>
      </c>
      <c r="R452" s="56">
        <v>0</v>
      </c>
      <c r="S452" s="56">
        <v>0</v>
      </c>
      <c r="T452" s="56">
        <v>0</v>
      </c>
      <c r="U452" s="56">
        <v>0</v>
      </c>
      <c r="V452" s="56">
        <v>0</v>
      </c>
      <c r="W452" s="56">
        <v>0</v>
      </c>
      <c r="X452" s="56">
        <v>0</v>
      </c>
      <c r="Y452" s="56">
        <v>0</v>
      </c>
      <c r="Z452" s="56">
        <v>0</v>
      </c>
      <c r="AA452" s="56">
        <v>0</v>
      </c>
      <c r="AB452" s="56">
        <v>0</v>
      </c>
      <c r="AC452" s="56">
        <v>0</v>
      </c>
      <c r="AD452" s="56">
        <v>0</v>
      </c>
      <c r="AE452" s="56">
        <v>0</v>
      </c>
      <c r="AF452" s="56">
        <v>0</v>
      </c>
      <c r="AG452" s="56">
        <v>0</v>
      </c>
      <c r="AH452" s="56">
        <v>0</v>
      </c>
      <c r="AI452" s="56">
        <v>0</v>
      </c>
      <c r="AJ452" s="56">
        <v>0</v>
      </c>
      <c r="AK452" s="56">
        <v>0</v>
      </c>
      <c r="AL452" s="56">
        <v>0</v>
      </c>
      <c r="AM452" s="56">
        <v>0</v>
      </c>
      <c r="AN452" s="56">
        <v>0</v>
      </c>
      <c r="AO452" s="56">
        <v>0</v>
      </c>
      <c r="AP452" s="56">
        <v>0</v>
      </c>
      <c r="AQ452" s="40">
        <v>0</v>
      </c>
      <c r="AR452" s="40">
        <v>0</v>
      </c>
      <c r="AS452" s="40">
        <v>0</v>
      </c>
      <c r="AT452" s="40">
        <v>0</v>
      </c>
      <c r="AU452" s="40">
        <v>0</v>
      </c>
      <c r="AV452" s="40">
        <v>0</v>
      </c>
      <c r="AW452" s="40">
        <v>0</v>
      </c>
      <c r="AX452" s="40">
        <v>0</v>
      </c>
      <c r="AY452" s="40">
        <v>0</v>
      </c>
      <c r="AZ452" s="40">
        <v>0</v>
      </c>
      <c r="BA452" s="40">
        <v>0</v>
      </c>
      <c r="BB452" s="40">
        <v>0</v>
      </c>
      <c r="BC452" s="40">
        <v>0</v>
      </c>
      <c r="BD452" s="40">
        <v>0</v>
      </c>
      <c r="BE452" s="40">
        <v>0</v>
      </c>
      <c r="BF452" s="40">
        <v>0</v>
      </c>
      <c r="BG452" s="40">
        <v>0</v>
      </c>
      <c r="BH452" s="40">
        <v>0</v>
      </c>
      <c r="BI452" s="40">
        <v>0</v>
      </c>
      <c r="BJ452" s="40">
        <v>0</v>
      </c>
      <c r="BK452" s="40">
        <v>0</v>
      </c>
      <c r="BL452" s="40">
        <v>0</v>
      </c>
      <c r="BM452" s="40">
        <v>0</v>
      </c>
      <c r="BN452" s="40">
        <v>0</v>
      </c>
      <c r="BO452" s="40">
        <v>0</v>
      </c>
      <c r="BP452" s="40">
        <v>0</v>
      </c>
    </row>
    <row r="453" spans="1:68" s="3" customFormat="1" ht="47.25" x14ac:dyDescent="0.25">
      <c r="A453" s="11" t="s">
        <v>199</v>
      </c>
      <c r="B453" s="20" t="s">
        <v>3103</v>
      </c>
      <c r="C453" s="19" t="s">
        <v>3104</v>
      </c>
      <c r="D453" s="56">
        <v>0</v>
      </c>
      <c r="E453" s="56">
        <v>0</v>
      </c>
      <c r="F453" s="56">
        <v>0</v>
      </c>
      <c r="G453" s="56">
        <v>0</v>
      </c>
      <c r="H453" s="56">
        <v>0</v>
      </c>
      <c r="I453" s="56">
        <v>0</v>
      </c>
      <c r="J453" s="56">
        <v>0</v>
      </c>
      <c r="K453" s="56">
        <v>0</v>
      </c>
      <c r="L453" s="56">
        <v>0</v>
      </c>
      <c r="M453" s="56">
        <v>0</v>
      </c>
      <c r="N453" s="56">
        <v>0</v>
      </c>
      <c r="O453" s="56">
        <v>0</v>
      </c>
      <c r="P453" s="56">
        <v>0</v>
      </c>
      <c r="Q453" s="56">
        <v>0</v>
      </c>
      <c r="R453" s="56">
        <v>0</v>
      </c>
      <c r="S453" s="56">
        <v>0</v>
      </c>
      <c r="T453" s="56">
        <v>0</v>
      </c>
      <c r="U453" s="56">
        <v>0</v>
      </c>
      <c r="V453" s="56">
        <v>0</v>
      </c>
      <c r="W453" s="56">
        <v>0</v>
      </c>
      <c r="X453" s="56">
        <v>0</v>
      </c>
      <c r="Y453" s="56">
        <v>0</v>
      </c>
      <c r="Z453" s="56">
        <v>0</v>
      </c>
      <c r="AA453" s="56">
        <v>0</v>
      </c>
      <c r="AB453" s="56">
        <v>0</v>
      </c>
      <c r="AC453" s="56">
        <v>0</v>
      </c>
      <c r="AD453" s="56">
        <v>0</v>
      </c>
      <c r="AE453" s="56">
        <v>0</v>
      </c>
      <c r="AF453" s="56">
        <v>0</v>
      </c>
      <c r="AG453" s="56">
        <v>0</v>
      </c>
      <c r="AH453" s="56">
        <v>0</v>
      </c>
      <c r="AI453" s="56">
        <v>0</v>
      </c>
      <c r="AJ453" s="56">
        <v>0</v>
      </c>
      <c r="AK453" s="56">
        <v>0</v>
      </c>
      <c r="AL453" s="56">
        <v>0</v>
      </c>
      <c r="AM453" s="56">
        <v>0</v>
      </c>
      <c r="AN453" s="56">
        <v>0</v>
      </c>
      <c r="AO453" s="56">
        <v>0</v>
      </c>
      <c r="AP453" s="56">
        <v>0</v>
      </c>
      <c r="AQ453" s="40">
        <v>0</v>
      </c>
      <c r="AR453" s="40">
        <v>0</v>
      </c>
      <c r="AS453" s="40">
        <v>0</v>
      </c>
      <c r="AT453" s="40">
        <v>0</v>
      </c>
      <c r="AU453" s="40">
        <v>0</v>
      </c>
      <c r="AV453" s="40">
        <v>0</v>
      </c>
      <c r="AW453" s="40">
        <v>0</v>
      </c>
      <c r="AX453" s="40">
        <v>0</v>
      </c>
      <c r="AY453" s="40">
        <v>0</v>
      </c>
      <c r="AZ453" s="40">
        <v>0</v>
      </c>
      <c r="BA453" s="40">
        <v>0</v>
      </c>
      <c r="BB453" s="40">
        <v>0</v>
      </c>
      <c r="BC453" s="40">
        <v>0</v>
      </c>
      <c r="BD453" s="40">
        <v>0</v>
      </c>
      <c r="BE453" s="40">
        <v>0</v>
      </c>
      <c r="BF453" s="40">
        <v>0</v>
      </c>
      <c r="BG453" s="40">
        <v>0</v>
      </c>
      <c r="BH453" s="40">
        <v>0</v>
      </c>
      <c r="BI453" s="40">
        <v>0</v>
      </c>
      <c r="BJ453" s="40">
        <v>0</v>
      </c>
      <c r="BK453" s="40">
        <v>0</v>
      </c>
      <c r="BL453" s="40">
        <v>0</v>
      </c>
      <c r="BM453" s="40">
        <v>0</v>
      </c>
      <c r="BN453" s="40">
        <v>0</v>
      </c>
      <c r="BO453" s="40">
        <v>0</v>
      </c>
      <c r="BP453" s="40">
        <v>0</v>
      </c>
    </row>
    <row r="454" spans="1:68" s="3" customFormat="1" ht="31.5" x14ac:dyDescent="0.25">
      <c r="A454" s="11" t="s">
        <v>199</v>
      </c>
      <c r="B454" s="20" t="s">
        <v>3105</v>
      </c>
      <c r="C454" s="19" t="s">
        <v>3106</v>
      </c>
      <c r="D454" s="56">
        <v>0</v>
      </c>
      <c r="E454" s="56">
        <v>0</v>
      </c>
      <c r="F454" s="56">
        <v>0</v>
      </c>
      <c r="G454" s="56">
        <v>0</v>
      </c>
      <c r="H454" s="56">
        <v>0</v>
      </c>
      <c r="I454" s="56">
        <v>0</v>
      </c>
      <c r="J454" s="56">
        <v>0</v>
      </c>
      <c r="K454" s="56">
        <v>0</v>
      </c>
      <c r="L454" s="56">
        <v>0</v>
      </c>
      <c r="M454" s="56">
        <v>0</v>
      </c>
      <c r="N454" s="56">
        <v>0</v>
      </c>
      <c r="O454" s="56">
        <v>0</v>
      </c>
      <c r="P454" s="56">
        <v>0</v>
      </c>
      <c r="Q454" s="56">
        <v>0</v>
      </c>
      <c r="R454" s="56">
        <v>0</v>
      </c>
      <c r="S454" s="56">
        <v>0</v>
      </c>
      <c r="T454" s="56">
        <v>0</v>
      </c>
      <c r="U454" s="56">
        <v>0</v>
      </c>
      <c r="V454" s="56">
        <v>0</v>
      </c>
      <c r="W454" s="56">
        <v>0</v>
      </c>
      <c r="X454" s="56">
        <v>0</v>
      </c>
      <c r="Y454" s="56">
        <v>0</v>
      </c>
      <c r="Z454" s="56">
        <v>0</v>
      </c>
      <c r="AA454" s="56">
        <v>0</v>
      </c>
      <c r="AB454" s="56">
        <v>0</v>
      </c>
      <c r="AC454" s="56">
        <v>0</v>
      </c>
      <c r="AD454" s="56">
        <v>0</v>
      </c>
      <c r="AE454" s="56">
        <v>0</v>
      </c>
      <c r="AF454" s="56">
        <v>0</v>
      </c>
      <c r="AG454" s="56">
        <v>0</v>
      </c>
      <c r="AH454" s="56">
        <v>0</v>
      </c>
      <c r="AI454" s="56">
        <v>0</v>
      </c>
      <c r="AJ454" s="56">
        <v>0</v>
      </c>
      <c r="AK454" s="56">
        <v>0</v>
      </c>
      <c r="AL454" s="56">
        <v>0</v>
      </c>
      <c r="AM454" s="56">
        <v>0</v>
      </c>
      <c r="AN454" s="56">
        <v>0</v>
      </c>
      <c r="AO454" s="56">
        <v>0</v>
      </c>
      <c r="AP454" s="56">
        <v>0</v>
      </c>
      <c r="AQ454" s="40">
        <v>0</v>
      </c>
      <c r="AR454" s="40">
        <v>0</v>
      </c>
      <c r="AS454" s="40">
        <v>0</v>
      </c>
      <c r="AT454" s="40">
        <v>0</v>
      </c>
      <c r="AU454" s="40">
        <v>0</v>
      </c>
      <c r="AV454" s="40">
        <v>0</v>
      </c>
      <c r="AW454" s="40">
        <v>0</v>
      </c>
      <c r="AX454" s="40">
        <v>0</v>
      </c>
      <c r="AY454" s="40">
        <v>0</v>
      </c>
      <c r="AZ454" s="40">
        <v>0</v>
      </c>
      <c r="BA454" s="40">
        <v>0</v>
      </c>
      <c r="BB454" s="40">
        <v>0</v>
      </c>
      <c r="BC454" s="40">
        <v>0</v>
      </c>
      <c r="BD454" s="40">
        <v>0</v>
      </c>
      <c r="BE454" s="40">
        <v>0</v>
      </c>
      <c r="BF454" s="40">
        <v>0</v>
      </c>
      <c r="BG454" s="40">
        <v>0</v>
      </c>
      <c r="BH454" s="40">
        <v>0</v>
      </c>
      <c r="BI454" s="40">
        <v>0</v>
      </c>
      <c r="BJ454" s="40">
        <v>0</v>
      </c>
      <c r="BK454" s="40">
        <v>0</v>
      </c>
      <c r="BL454" s="40">
        <v>0</v>
      </c>
      <c r="BM454" s="40">
        <v>0</v>
      </c>
      <c r="BN454" s="40">
        <v>0</v>
      </c>
      <c r="BO454" s="40">
        <v>0</v>
      </c>
      <c r="BP454" s="40">
        <v>0</v>
      </c>
    </row>
    <row r="455" spans="1:68" s="3" customFormat="1" ht="31.5" x14ac:dyDescent="0.25">
      <c r="A455" s="11" t="s">
        <v>199</v>
      </c>
      <c r="B455" s="20" t="s">
        <v>3107</v>
      </c>
      <c r="C455" s="19" t="s">
        <v>3108</v>
      </c>
      <c r="D455" s="56">
        <v>0</v>
      </c>
      <c r="E455" s="56">
        <v>0</v>
      </c>
      <c r="F455" s="56">
        <v>0</v>
      </c>
      <c r="G455" s="56">
        <v>0</v>
      </c>
      <c r="H455" s="56">
        <v>0</v>
      </c>
      <c r="I455" s="56">
        <v>0</v>
      </c>
      <c r="J455" s="56">
        <v>0</v>
      </c>
      <c r="K455" s="56">
        <v>0</v>
      </c>
      <c r="L455" s="56">
        <v>0</v>
      </c>
      <c r="M455" s="56">
        <v>0</v>
      </c>
      <c r="N455" s="56">
        <v>0</v>
      </c>
      <c r="O455" s="56">
        <v>0</v>
      </c>
      <c r="P455" s="56">
        <v>0</v>
      </c>
      <c r="Q455" s="56">
        <v>0</v>
      </c>
      <c r="R455" s="56">
        <v>0</v>
      </c>
      <c r="S455" s="56">
        <v>0</v>
      </c>
      <c r="T455" s="56">
        <v>0</v>
      </c>
      <c r="U455" s="56">
        <v>0</v>
      </c>
      <c r="V455" s="56">
        <v>0</v>
      </c>
      <c r="W455" s="56">
        <v>0</v>
      </c>
      <c r="X455" s="56">
        <v>0</v>
      </c>
      <c r="Y455" s="56">
        <v>0</v>
      </c>
      <c r="Z455" s="56">
        <v>0</v>
      </c>
      <c r="AA455" s="56">
        <v>0</v>
      </c>
      <c r="AB455" s="56">
        <v>0</v>
      </c>
      <c r="AC455" s="56">
        <v>0</v>
      </c>
      <c r="AD455" s="56">
        <v>0</v>
      </c>
      <c r="AE455" s="56">
        <v>0</v>
      </c>
      <c r="AF455" s="56">
        <v>0</v>
      </c>
      <c r="AG455" s="56">
        <v>0</v>
      </c>
      <c r="AH455" s="56">
        <v>0</v>
      </c>
      <c r="AI455" s="56">
        <v>0</v>
      </c>
      <c r="AJ455" s="56">
        <v>0</v>
      </c>
      <c r="AK455" s="56">
        <v>0</v>
      </c>
      <c r="AL455" s="56">
        <v>0</v>
      </c>
      <c r="AM455" s="56">
        <v>0</v>
      </c>
      <c r="AN455" s="56">
        <v>0</v>
      </c>
      <c r="AO455" s="56">
        <v>0</v>
      </c>
      <c r="AP455" s="56">
        <v>0</v>
      </c>
      <c r="AQ455" s="40">
        <v>0</v>
      </c>
      <c r="AR455" s="40">
        <v>0</v>
      </c>
      <c r="AS455" s="40">
        <v>0</v>
      </c>
      <c r="AT455" s="40">
        <v>0</v>
      </c>
      <c r="AU455" s="40">
        <v>0</v>
      </c>
      <c r="AV455" s="40">
        <v>0</v>
      </c>
      <c r="AW455" s="40">
        <v>0</v>
      </c>
      <c r="AX455" s="40">
        <v>0</v>
      </c>
      <c r="AY455" s="40">
        <v>0</v>
      </c>
      <c r="AZ455" s="40">
        <v>0</v>
      </c>
      <c r="BA455" s="40">
        <v>0</v>
      </c>
      <c r="BB455" s="40">
        <v>0</v>
      </c>
      <c r="BC455" s="40">
        <v>0</v>
      </c>
      <c r="BD455" s="40">
        <v>0</v>
      </c>
      <c r="BE455" s="40">
        <v>0</v>
      </c>
      <c r="BF455" s="40">
        <v>0</v>
      </c>
      <c r="BG455" s="40">
        <v>0</v>
      </c>
      <c r="BH455" s="40">
        <v>0</v>
      </c>
      <c r="BI455" s="40">
        <v>0</v>
      </c>
      <c r="BJ455" s="40">
        <v>0</v>
      </c>
      <c r="BK455" s="40">
        <v>0</v>
      </c>
      <c r="BL455" s="40">
        <v>0</v>
      </c>
      <c r="BM455" s="40">
        <v>0</v>
      </c>
      <c r="BN455" s="40">
        <v>0</v>
      </c>
      <c r="BO455" s="40">
        <v>0</v>
      </c>
      <c r="BP455" s="40">
        <v>0</v>
      </c>
    </row>
    <row r="456" spans="1:68" s="3" customFormat="1" ht="47.25" x14ac:dyDescent="0.25">
      <c r="A456" s="11" t="s">
        <v>199</v>
      </c>
      <c r="B456" s="20" t="s">
        <v>3109</v>
      </c>
      <c r="C456" s="19" t="s">
        <v>3110</v>
      </c>
      <c r="D456" s="56">
        <v>0</v>
      </c>
      <c r="E456" s="56">
        <v>0</v>
      </c>
      <c r="F456" s="56">
        <v>0</v>
      </c>
      <c r="G456" s="56">
        <v>0</v>
      </c>
      <c r="H456" s="56">
        <v>0</v>
      </c>
      <c r="I456" s="56">
        <v>0</v>
      </c>
      <c r="J456" s="56">
        <v>0</v>
      </c>
      <c r="K456" s="56">
        <v>0</v>
      </c>
      <c r="L456" s="56">
        <v>0</v>
      </c>
      <c r="M456" s="56">
        <v>0</v>
      </c>
      <c r="N456" s="56">
        <v>0</v>
      </c>
      <c r="O456" s="56">
        <v>0</v>
      </c>
      <c r="P456" s="56">
        <v>0</v>
      </c>
      <c r="Q456" s="56">
        <v>0</v>
      </c>
      <c r="R456" s="56">
        <v>0</v>
      </c>
      <c r="S456" s="56">
        <v>0</v>
      </c>
      <c r="T456" s="56">
        <v>0</v>
      </c>
      <c r="U456" s="56">
        <v>0</v>
      </c>
      <c r="V456" s="56">
        <v>0</v>
      </c>
      <c r="W456" s="56">
        <v>0</v>
      </c>
      <c r="X456" s="56">
        <v>0</v>
      </c>
      <c r="Y456" s="56">
        <v>0</v>
      </c>
      <c r="Z456" s="56">
        <v>0</v>
      </c>
      <c r="AA456" s="56">
        <v>0</v>
      </c>
      <c r="AB456" s="56">
        <v>0</v>
      </c>
      <c r="AC456" s="56">
        <v>0</v>
      </c>
      <c r="AD456" s="56">
        <v>0</v>
      </c>
      <c r="AE456" s="56">
        <v>0</v>
      </c>
      <c r="AF456" s="56">
        <v>0</v>
      </c>
      <c r="AG456" s="56">
        <v>0</v>
      </c>
      <c r="AH456" s="56">
        <v>0</v>
      </c>
      <c r="AI456" s="56">
        <v>0</v>
      </c>
      <c r="AJ456" s="56">
        <v>0</v>
      </c>
      <c r="AK456" s="56">
        <v>0</v>
      </c>
      <c r="AL456" s="56">
        <v>0</v>
      </c>
      <c r="AM456" s="56">
        <v>0</v>
      </c>
      <c r="AN456" s="56">
        <v>0</v>
      </c>
      <c r="AO456" s="56">
        <v>0</v>
      </c>
      <c r="AP456" s="56">
        <v>0</v>
      </c>
      <c r="AQ456" s="40">
        <v>0</v>
      </c>
      <c r="AR456" s="40">
        <v>0</v>
      </c>
      <c r="AS456" s="40">
        <v>0</v>
      </c>
      <c r="AT456" s="40">
        <v>0</v>
      </c>
      <c r="AU456" s="40">
        <v>0</v>
      </c>
      <c r="AV456" s="40">
        <v>0</v>
      </c>
      <c r="AW456" s="40">
        <v>0</v>
      </c>
      <c r="AX456" s="40">
        <v>0</v>
      </c>
      <c r="AY456" s="40">
        <v>0</v>
      </c>
      <c r="AZ456" s="40">
        <v>0</v>
      </c>
      <c r="BA456" s="40">
        <v>0</v>
      </c>
      <c r="BB456" s="40">
        <v>0</v>
      </c>
      <c r="BC456" s="40">
        <v>0</v>
      </c>
      <c r="BD456" s="40">
        <v>0</v>
      </c>
      <c r="BE456" s="40">
        <v>0</v>
      </c>
      <c r="BF456" s="40">
        <v>0</v>
      </c>
      <c r="BG456" s="40">
        <v>0</v>
      </c>
      <c r="BH456" s="40">
        <v>0</v>
      </c>
      <c r="BI456" s="40">
        <v>0</v>
      </c>
      <c r="BJ456" s="40">
        <v>0</v>
      </c>
      <c r="BK456" s="40">
        <v>0</v>
      </c>
      <c r="BL456" s="40">
        <v>0</v>
      </c>
      <c r="BM456" s="40">
        <v>0</v>
      </c>
      <c r="BN456" s="40">
        <v>0</v>
      </c>
      <c r="BO456" s="40">
        <v>0</v>
      </c>
      <c r="BP456" s="40">
        <v>0</v>
      </c>
    </row>
    <row r="457" spans="1:68" s="3" customFormat="1" ht="31.5" x14ac:dyDescent="0.25">
      <c r="A457" s="11" t="s">
        <v>199</v>
      </c>
      <c r="B457" s="20" t="s">
        <v>3111</v>
      </c>
      <c r="C457" s="19" t="s">
        <v>3112</v>
      </c>
      <c r="D457" s="56">
        <v>0</v>
      </c>
      <c r="E457" s="56">
        <v>0</v>
      </c>
      <c r="F457" s="56">
        <v>0</v>
      </c>
      <c r="G457" s="56">
        <v>0</v>
      </c>
      <c r="H457" s="56">
        <v>0</v>
      </c>
      <c r="I457" s="56">
        <v>0</v>
      </c>
      <c r="J457" s="56">
        <v>0</v>
      </c>
      <c r="K457" s="56">
        <v>0</v>
      </c>
      <c r="L457" s="56">
        <v>0</v>
      </c>
      <c r="M457" s="56">
        <v>0</v>
      </c>
      <c r="N457" s="56">
        <v>0</v>
      </c>
      <c r="O457" s="56">
        <v>0</v>
      </c>
      <c r="P457" s="56">
        <v>0</v>
      </c>
      <c r="Q457" s="56">
        <v>0</v>
      </c>
      <c r="R457" s="56">
        <v>0</v>
      </c>
      <c r="S457" s="56">
        <v>0</v>
      </c>
      <c r="T457" s="56">
        <v>0</v>
      </c>
      <c r="U457" s="56">
        <v>0</v>
      </c>
      <c r="V457" s="56">
        <v>0</v>
      </c>
      <c r="W457" s="56">
        <v>0</v>
      </c>
      <c r="X457" s="56">
        <v>0</v>
      </c>
      <c r="Y457" s="56">
        <v>0</v>
      </c>
      <c r="Z457" s="56">
        <v>0</v>
      </c>
      <c r="AA457" s="56">
        <v>0</v>
      </c>
      <c r="AB457" s="56">
        <v>0</v>
      </c>
      <c r="AC457" s="56">
        <v>0</v>
      </c>
      <c r="AD457" s="56">
        <v>0</v>
      </c>
      <c r="AE457" s="56">
        <v>0</v>
      </c>
      <c r="AF457" s="56">
        <v>0</v>
      </c>
      <c r="AG457" s="56">
        <v>0</v>
      </c>
      <c r="AH457" s="56">
        <v>0</v>
      </c>
      <c r="AI457" s="56">
        <v>0</v>
      </c>
      <c r="AJ457" s="56">
        <v>0</v>
      </c>
      <c r="AK457" s="56">
        <v>0</v>
      </c>
      <c r="AL457" s="56">
        <v>0</v>
      </c>
      <c r="AM457" s="56">
        <v>0</v>
      </c>
      <c r="AN457" s="56">
        <v>0</v>
      </c>
      <c r="AO457" s="56">
        <v>0</v>
      </c>
      <c r="AP457" s="56">
        <v>0</v>
      </c>
      <c r="AQ457" s="40">
        <v>0</v>
      </c>
      <c r="AR457" s="40">
        <v>0</v>
      </c>
      <c r="AS457" s="40">
        <v>0</v>
      </c>
      <c r="AT457" s="40">
        <v>0</v>
      </c>
      <c r="AU457" s="40">
        <v>0</v>
      </c>
      <c r="AV457" s="40">
        <v>0</v>
      </c>
      <c r="AW457" s="40">
        <v>0</v>
      </c>
      <c r="AX457" s="40">
        <v>0</v>
      </c>
      <c r="AY457" s="40">
        <v>0</v>
      </c>
      <c r="AZ457" s="40">
        <v>0</v>
      </c>
      <c r="BA457" s="40">
        <v>0</v>
      </c>
      <c r="BB457" s="40">
        <v>0</v>
      </c>
      <c r="BC457" s="40">
        <v>0</v>
      </c>
      <c r="BD457" s="40">
        <v>0</v>
      </c>
      <c r="BE457" s="40">
        <v>0</v>
      </c>
      <c r="BF457" s="40">
        <v>0</v>
      </c>
      <c r="BG457" s="40">
        <v>0</v>
      </c>
      <c r="BH457" s="40">
        <v>0</v>
      </c>
      <c r="BI457" s="40">
        <v>0</v>
      </c>
      <c r="BJ457" s="40">
        <v>0</v>
      </c>
      <c r="BK457" s="40">
        <v>0</v>
      </c>
      <c r="BL457" s="40">
        <v>0</v>
      </c>
      <c r="BM457" s="40">
        <v>0</v>
      </c>
      <c r="BN457" s="40">
        <v>0</v>
      </c>
      <c r="BO457" s="40">
        <v>0</v>
      </c>
      <c r="BP457" s="40">
        <v>0</v>
      </c>
    </row>
    <row r="458" spans="1:68" s="3" customFormat="1" ht="31.5" x14ac:dyDescent="0.25">
      <c r="A458" s="11" t="s">
        <v>199</v>
      </c>
      <c r="B458" s="20" t="s">
        <v>3113</v>
      </c>
      <c r="C458" s="19" t="s">
        <v>3114</v>
      </c>
      <c r="D458" s="56">
        <v>0</v>
      </c>
      <c r="E458" s="56">
        <v>0</v>
      </c>
      <c r="F458" s="56">
        <v>0</v>
      </c>
      <c r="G458" s="56">
        <v>0</v>
      </c>
      <c r="H458" s="56">
        <v>0</v>
      </c>
      <c r="I458" s="56">
        <v>0</v>
      </c>
      <c r="J458" s="56">
        <v>0</v>
      </c>
      <c r="K458" s="56">
        <v>0</v>
      </c>
      <c r="L458" s="56">
        <v>0</v>
      </c>
      <c r="M458" s="56">
        <v>0</v>
      </c>
      <c r="N458" s="56">
        <v>0</v>
      </c>
      <c r="O458" s="56">
        <v>0</v>
      </c>
      <c r="P458" s="56">
        <v>0</v>
      </c>
      <c r="Q458" s="56">
        <v>0</v>
      </c>
      <c r="R458" s="56">
        <v>0</v>
      </c>
      <c r="S458" s="56">
        <v>0</v>
      </c>
      <c r="T458" s="56">
        <v>0</v>
      </c>
      <c r="U458" s="56">
        <v>0</v>
      </c>
      <c r="V458" s="56">
        <v>0</v>
      </c>
      <c r="W458" s="56">
        <v>0</v>
      </c>
      <c r="X458" s="56">
        <v>0</v>
      </c>
      <c r="Y458" s="56">
        <v>0</v>
      </c>
      <c r="Z458" s="56">
        <v>0</v>
      </c>
      <c r="AA458" s="56">
        <v>0</v>
      </c>
      <c r="AB458" s="56">
        <v>0</v>
      </c>
      <c r="AC458" s="56">
        <v>0</v>
      </c>
      <c r="AD458" s="56">
        <v>0</v>
      </c>
      <c r="AE458" s="56">
        <v>0</v>
      </c>
      <c r="AF458" s="56">
        <v>0</v>
      </c>
      <c r="AG458" s="56">
        <v>0</v>
      </c>
      <c r="AH458" s="56">
        <v>0</v>
      </c>
      <c r="AI458" s="56">
        <v>0</v>
      </c>
      <c r="AJ458" s="56">
        <v>0</v>
      </c>
      <c r="AK458" s="56">
        <v>0</v>
      </c>
      <c r="AL458" s="56">
        <v>0</v>
      </c>
      <c r="AM458" s="56">
        <v>0</v>
      </c>
      <c r="AN458" s="56">
        <v>0</v>
      </c>
      <c r="AO458" s="56">
        <v>0</v>
      </c>
      <c r="AP458" s="56">
        <v>0</v>
      </c>
      <c r="AQ458" s="40">
        <v>0</v>
      </c>
      <c r="AR458" s="40">
        <v>0</v>
      </c>
      <c r="AS458" s="40">
        <v>0</v>
      </c>
      <c r="AT458" s="40">
        <v>0</v>
      </c>
      <c r="AU458" s="40">
        <v>0</v>
      </c>
      <c r="AV458" s="40">
        <v>0</v>
      </c>
      <c r="AW458" s="40">
        <v>0</v>
      </c>
      <c r="AX458" s="40">
        <v>0</v>
      </c>
      <c r="AY458" s="40">
        <v>0</v>
      </c>
      <c r="AZ458" s="40">
        <v>0</v>
      </c>
      <c r="BA458" s="40">
        <v>0</v>
      </c>
      <c r="BB458" s="40">
        <v>0</v>
      </c>
      <c r="BC458" s="40">
        <v>0</v>
      </c>
      <c r="BD458" s="40">
        <v>0</v>
      </c>
      <c r="BE458" s="40">
        <v>0</v>
      </c>
      <c r="BF458" s="40">
        <v>0</v>
      </c>
      <c r="BG458" s="40">
        <v>0</v>
      </c>
      <c r="BH458" s="40">
        <v>0</v>
      </c>
      <c r="BI458" s="40">
        <v>0</v>
      </c>
      <c r="BJ458" s="40">
        <v>0</v>
      </c>
      <c r="BK458" s="40">
        <v>0</v>
      </c>
      <c r="BL458" s="40">
        <v>0</v>
      </c>
      <c r="BM458" s="40">
        <v>0</v>
      </c>
      <c r="BN458" s="40">
        <v>0</v>
      </c>
      <c r="BO458" s="40">
        <v>0</v>
      </c>
      <c r="BP458" s="40">
        <v>0</v>
      </c>
    </row>
    <row r="459" spans="1:68" s="3" customFormat="1" ht="31.5" x14ac:dyDescent="0.25">
      <c r="A459" s="11" t="s">
        <v>199</v>
      </c>
      <c r="B459" s="20" t="s">
        <v>3115</v>
      </c>
      <c r="C459" s="19" t="s">
        <v>3116</v>
      </c>
      <c r="D459" s="56">
        <v>0</v>
      </c>
      <c r="E459" s="56">
        <v>0</v>
      </c>
      <c r="F459" s="56">
        <v>0</v>
      </c>
      <c r="G459" s="56">
        <v>0</v>
      </c>
      <c r="H459" s="56">
        <v>0</v>
      </c>
      <c r="I459" s="56">
        <v>0</v>
      </c>
      <c r="J459" s="56">
        <v>0</v>
      </c>
      <c r="K459" s="56">
        <v>0</v>
      </c>
      <c r="L459" s="56">
        <v>0</v>
      </c>
      <c r="M459" s="56">
        <v>0</v>
      </c>
      <c r="N459" s="56">
        <v>0</v>
      </c>
      <c r="O459" s="56">
        <v>0</v>
      </c>
      <c r="P459" s="56">
        <v>0</v>
      </c>
      <c r="Q459" s="56">
        <v>0</v>
      </c>
      <c r="R459" s="56">
        <v>0</v>
      </c>
      <c r="S459" s="56">
        <v>0</v>
      </c>
      <c r="T459" s="56">
        <v>0</v>
      </c>
      <c r="U459" s="56">
        <v>0</v>
      </c>
      <c r="V459" s="56">
        <v>0</v>
      </c>
      <c r="W459" s="56">
        <v>0</v>
      </c>
      <c r="X459" s="56">
        <v>0</v>
      </c>
      <c r="Y459" s="56">
        <v>0</v>
      </c>
      <c r="Z459" s="56">
        <v>0</v>
      </c>
      <c r="AA459" s="56">
        <v>0</v>
      </c>
      <c r="AB459" s="56">
        <v>0</v>
      </c>
      <c r="AC459" s="56">
        <v>0</v>
      </c>
      <c r="AD459" s="56">
        <v>0</v>
      </c>
      <c r="AE459" s="56">
        <v>0</v>
      </c>
      <c r="AF459" s="56">
        <v>0</v>
      </c>
      <c r="AG459" s="56">
        <v>0</v>
      </c>
      <c r="AH459" s="56">
        <v>0</v>
      </c>
      <c r="AI459" s="56">
        <v>0</v>
      </c>
      <c r="AJ459" s="56">
        <v>0</v>
      </c>
      <c r="AK459" s="56">
        <v>0</v>
      </c>
      <c r="AL459" s="56">
        <v>0</v>
      </c>
      <c r="AM459" s="56">
        <v>0</v>
      </c>
      <c r="AN459" s="56">
        <v>0</v>
      </c>
      <c r="AO459" s="56">
        <v>0</v>
      </c>
      <c r="AP459" s="56">
        <v>0</v>
      </c>
      <c r="AQ459" s="40">
        <v>0</v>
      </c>
      <c r="AR459" s="40">
        <v>0</v>
      </c>
      <c r="AS459" s="40">
        <v>0</v>
      </c>
      <c r="AT459" s="40">
        <v>0</v>
      </c>
      <c r="AU459" s="40">
        <v>0</v>
      </c>
      <c r="AV459" s="40">
        <v>0</v>
      </c>
      <c r="AW459" s="40">
        <v>0</v>
      </c>
      <c r="AX459" s="40">
        <v>0</v>
      </c>
      <c r="AY459" s="40">
        <v>0</v>
      </c>
      <c r="AZ459" s="40">
        <v>0</v>
      </c>
      <c r="BA459" s="40">
        <v>0</v>
      </c>
      <c r="BB459" s="40">
        <v>0</v>
      </c>
      <c r="BC459" s="40">
        <v>0</v>
      </c>
      <c r="BD459" s="40">
        <v>0</v>
      </c>
      <c r="BE459" s="40">
        <v>0</v>
      </c>
      <c r="BF459" s="40">
        <v>0</v>
      </c>
      <c r="BG459" s="40">
        <v>0</v>
      </c>
      <c r="BH459" s="40">
        <v>0</v>
      </c>
      <c r="BI459" s="40">
        <v>0</v>
      </c>
      <c r="BJ459" s="40">
        <v>0</v>
      </c>
      <c r="BK459" s="40">
        <v>0</v>
      </c>
      <c r="BL459" s="40">
        <v>0</v>
      </c>
      <c r="BM459" s="40">
        <v>0</v>
      </c>
      <c r="BN459" s="40">
        <v>0</v>
      </c>
      <c r="BO459" s="40">
        <v>0</v>
      </c>
      <c r="BP459" s="40">
        <v>0</v>
      </c>
    </row>
    <row r="460" spans="1:68" s="3" customFormat="1" ht="47.25" x14ac:dyDescent="0.25">
      <c r="A460" s="11" t="s">
        <v>199</v>
      </c>
      <c r="B460" s="20" t="s">
        <v>3117</v>
      </c>
      <c r="C460" s="19" t="s">
        <v>3118</v>
      </c>
      <c r="D460" s="56">
        <v>0</v>
      </c>
      <c r="E460" s="56">
        <v>0</v>
      </c>
      <c r="F460" s="56">
        <v>0</v>
      </c>
      <c r="G460" s="56">
        <v>0</v>
      </c>
      <c r="H460" s="56">
        <v>0</v>
      </c>
      <c r="I460" s="56">
        <v>0</v>
      </c>
      <c r="J460" s="56">
        <v>0</v>
      </c>
      <c r="K460" s="56">
        <v>0</v>
      </c>
      <c r="L460" s="56">
        <v>0</v>
      </c>
      <c r="M460" s="56">
        <v>0</v>
      </c>
      <c r="N460" s="56">
        <v>0</v>
      </c>
      <c r="O460" s="56">
        <v>0</v>
      </c>
      <c r="P460" s="56">
        <v>0</v>
      </c>
      <c r="Q460" s="56">
        <v>0</v>
      </c>
      <c r="R460" s="56">
        <v>0</v>
      </c>
      <c r="S460" s="56">
        <v>0</v>
      </c>
      <c r="T460" s="56">
        <v>0</v>
      </c>
      <c r="U460" s="56">
        <v>0</v>
      </c>
      <c r="V460" s="56">
        <v>0</v>
      </c>
      <c r="W460" s="56">
        <v>0</v>
      </c>
      <c r="X460" s="56">
        <v>0</v>
      </c>
      <c r="Y460" s="56">
        <v>0</v>
      </c>
      <c r="Z460" s="56">
        <v>0</v>
      </c>
      <c r="AA460" s="56">
        <v>0</v>
      </c>
      <c r="AB460" s="56">
        <v>0</v>
      </c>
      <c r="AC460" s="56">
        <v>0</v>
      </c>
      <c r="AD460" s="56">
        <v>0</v>
      </c>
      <c r="AE460" s="56">
        <v>0</v>
      </c>
      <c r="AF460" s="56">
        <v>0</v>
      </c>
      <c r="AG460" s="56">
        <v>0</v>
      </c>
      <c r="AH460" s="56">
        <v>0</v>
      </c>
      <c r="AI460" s="56">
        <v>0</v>
      </c>
      <c r="AJ460" s="56">
        <v>0</v>
      </c>
      <c r="AK460" s="56">
        <v>0</v>
      </c>
      <c r="AL460" s="56">
        <v>0</v>
      </c>
      <c r="AM460" s="56">
        <v>0</v>
      </c>
      <c r="AN460" s="56">
        <v>0</v>
      </c>
      <c r="AO460" s="56">
        <v>0</v>
      </c>
      <c r="AP460" s="56">
        <v>0</v>
      </c>
      <c r="AQ460" s="40">
        <v>0</v>
      </c>
      <c r="AR460" s="40">
        <v>0</v>
      </c>
      <c r="AS460" s="40">
        <v>0</v>
      </c>
      <c r="AT460" s="40">
        <v>0</v>
      </c>
      <c r="AU460" s="40">
        <v>0</v>
      </c>
      <c r="AV460" s="40">
        <v>0</v>
      </c>
      <c r="AW460" s="40">
        <v>0</v>
      </c>
      <c r="AX460" s="40">
        <v>0</v>
      </c>
      <c r="AY460" s="40">
        <v>0</v>
      </c>
      <c r="AZ460" s="40">
        <v>0</v>
      </c>
      <c r="BA460" s="40">
        <v>0</v>
      </c>
      <c r="BB460" s="40">
        <v>0</v>
      </c>
      <c r="BC460" s="40">
        <v>0</v>
      </c>
      <c r="BD460" s="40">
        <v>0</v>
      </c>
      <c r="BE460" s="40">
        <v>0</v>
      </c>
      <c r="BF460" s="40">
        <v>0</v>
      </c>
      <c r="BG460" s="40">
        <v>0</v>
      </c>
      <c r="BH460" s="40">
        <v>0</v>
      </c>
      <c r="BI460" s="40">
        <v>0</v>
      </c>
      <c r="BJ460" s="40">
        <v>0</v>
      </c>
      <c r="BK460" s="40">
        <v>0</v>
      </c>
      <c r="BL460" s="40">
        <v>0</v>
      </c>
      <c r="BM460" s="40">
        <v>0</v>
      </c>
      <c r="BN460" s="40">
        <v>0</v>
      </c>
      <c r="BO460" s="40">
        <v>0</v>
      </c>
      <c r="BP460" s="40">
        <v>0</v>
      </c>
    </row>
    <row r="461" spans="1:68" s="3" customFormat="1" ht="31.5" x14ac:dyDescent="0.25">
      <c r="A461" s="11" t="s">
        <v>199</v>
      </c>
      <c r="B461" s="20" t="s">
        <v>3119</v>
      </c>
      <c r="C461" s="19" t="s">
        <v>3120</v>
      </c>
      <c r="D461" s="56">
        <v>0</v>
      </c>
      <c r="E461" s="56">
        <v>0</v>
      </c>
      <c r="F461" s="56">
        <v>0</v>
      </c>
      <c r="G461" s="56">
        <v>0</v>
      </c>
      <c r="H461" s="56">
        <v>0</v>
      </c>
      <c r="I461" s="56">
        <v>0</v>
      </c>
      <c r="J461" s="56">
        <v>0</v>
      </c>
      <c r="K461" s="56">
        <v>0</v>
      </c>
      <c r="L461" s="56">
        <v>0</v>
      </c>
      <c r="M461" s="56">
        <v>0</v>
      </c>
      <c r="N461" s="56">
        <v>0</v>
      </c>
      <c r="O461" s="56">
        <v>0</v>
      </c>
      <c r="P461" s="56">
        <v>0</v>
      </c>
      <c r="Q461" s="56">
        <v>0</v>
      </c>
      <c r="R461" s="56">
        <v>0</v>
      </c>
      <c r="S461" s="56">
        <v>0</v>
      </c>
      <c r="T461" s="56">
        <v>0</v>
      </c>
      <c r="U461" s="56">
        <v>0</v>
      </c>
      <c r="V461" s="56">
        <v>0</v>
      </c>
      <c r="W461" s="56">
        <v>0</v>
      </c>
      <c r="X461" s="56">
        <v>0</v>
      </c>
      <c r="Y461" s="56">
        <v>0</v>
      </c>
      <c r="Z461" s="56">
        <v>0</v>
      </c>
      <c r="AA461" s="56">
        <v>0</v>
      </c>
      <c r="AB461" s="56">
        <v>0</v>
      </c>
      <c r="AC461" s="56">
        <v>0</v>
      </c>
      <c r="AD461" s="56">
        <v>0</v>
      </c>
      <c r="AE461" s="56">
        <v>0</v>
      </c>
      <c r="AF461" s="56">
        <v>0</v>
      </c>
      <c r="AG461" s="56">
        <v>0</v>
      </c>
      <c r="AH461" s="56">
        <v>0</v>
      </c>
      <c r="AI461" s="56">
        <v>0</v>
      </c>
      <c r="AJ461" s="56">
        <v>0</v>
      </c>
      <c r="AK461" s="56">
        <v>0</v>
      </c>
      <c r="AL461" s="56">
        <v>0</v>
      </c>
      <c r="AM461" s="56">
        <v>0</v>
      </c>
      <c r="AN461" s="56">
        <v>0</v>
      </c>
      <c r="AO461" s="56">
        <v>0</v>
      </c>
      <c r="AP461" s="56">
        <v>0</v>
      </c>
      <c r="AQ461" s="40">
        <v>0</v>
      </c>
      <c r="AR461" s="40">
        <v>0</v>
      </c>
      <c r="AS461" s="40">
        <v>0</v>
      </c>
      <c r="AT461" s="40">
        <v>0</v>
      </c>
      <c r="AU461" s="40">
        <v>0</v>
      </c>
      <c r="AV461" s="40">
        <v>0</v>
      </c>
      <c r="AW461" s="40">
        <v>0</v>
      </c>
      <c r="AX461" s="40">
        <v>0</v>
      </c>
      <c r="AY461" s="40">
        <v>0</v>
      </c>
      <c r="AZ461" s="40">
        <v>0</v>
      </c>
      <c r="BA461" s="40">
        <v>0</v>
      </c>
      <c r="BB461" s="40">
        <v>0</v>
      </c>
      <c r="BC461" s="40">
        <v>0</v>
      </c>
      <c r="BD461" s="40">
        <v>0</v>
      </c>
      <c r="BE461" s="40">
        <v>0</v>
      </c>
      <c r="BF461" s="40">
        <v>0</v>
      </c>
      <c r="BG461" s="40">
        <v>0</v>
      </c>
      <c r="BH461" s="40">
        <v>0</v>
      </c>
      <c r="BI461" s="40">
        <v>0</v>
      </c>
      <c r="BJ461" s="40">
        <v>0</v>
      </c>
      <c r="BK461" s="40">
        <v>0</v>
      </c>
      <c r="BL461" s="40">
        <v>0</v>
      </c>
      <c r="BM461" s="40">
        <v>0</v>
      </c>
      <c r="BN461" s="40">
        <v>0</v>
      </c>
      <c r="BO461" s="40">
        <v>0</v>
      </c>
      <c r="BP461" s="40">
        <v>0</v>
      </c>
    </row>
    <row r="462" spans="1:68" s="3" customFormat="1" x14ac:dyDescent="0.25">
      <c r="A462" s="11" t="s">
        <v>199</v>
      </c>
      <c r="B462" s="20" t="s">
        <v>3121</v>
      </c>
      <c r="C462" s="19" t="s">
        <v>3122</v>
      </c>
      <c r="D462" s="56">
        <v>0</v>
      </c>
      <c r="E462" s="56">
        <v>0</v>
      </c>
      <c r="F462" s="56">
        <v>0</v>
      </c>
      <c r="G462" s="56">
        <v>0</v>
      </c>
      <c r="H462" s="56">
        <v>0</v>
      </c>
      <c r="I462" s="56">
        <v>0</v>
      </c>
      <c r="J462" s="56">
        <v>0</v>
      </c>
      <c r="K462" s="56">
        <v>0</v>
      </c>
      <c r="L462" s="56">
        <v>0</v>
      </c>
      <c r="M462" s="56">
        <v>0</v>
      </c>
      <c r="N462" s="56">
        <v>0</v>
      </c>
      <c r="O462" s="56">
        <v>0</v>
      </c>
      <c r="P462" s="56">
        <v>0</v>
      </c>
      <c r="Q462" s="56">
        <v>0</v>
      </c>
      <c r="R462" s="56">
        <v>0</v>
      </c>
      <c r="S462" s="56">
        <v>0</v>
      </c>
      <c r="T462" s="56">
        <v>0</v>
      </c>
      <c r="U462" s="56">
        <v>0</v>
      </c>
      <c r="V462" s="56">
        <v>0</v>
      </c>
      <c r="W462" s="56">
        <v>0</v>
      </c>
      <c r="X462" s="56">
        <v>0</v>
      </c>
      <c r="Y462" s="56">
        <v>0</v>
      </c>
      <c r="Z462" s="56">
        <v>0</v>
      </c>
      <c r="AA462" s="56">
        <v>0</v>
      </c>
      <c r="AB462" s="56">
        <v>0</v>
      </c>
      <c r="AC462" s="56">
        <v>0</v>
      </c>
      <c r="AD462" s="56">
        <v>0</v>
      </c>
      <c r="AE462" s="56">
        <v>0</v>
      </c>
      <c r="AF462" s="56">
        <v>0</v>
      </c>
      <c r="AG462" s="56">
        <v>0</v>
      </c>
      <c r="AH462" s="56">
        <v>0</v>
      </c>
      <c r="AI462" s="56">
        <v>0</v>
      </c>
      <c r="AJ462" s="56">
        <v>0</v>
      </c>
      <c r="AK462" s="56">
        <v>0</v>
      </c>
      <c r="AL462" s="56">
        <v>0</v>
      </c>
      <c r="AM462" s="56">
        <v>0</v>
      </c>
      <c r="AN462" s="56">
        <v>0</v>
      </c>
      <c r="AO462" s="56">
        <v>0</v>
      </c>
      <c r="AP462" s="56">
        <v>0</v>
      </c>
      <c r="AQ462" s="40">
        <v>0</v>
      </c>
      <c r="AR462" s="40">
        <v>0</v>
      </c>
      <c r="AS462" s="40">
        <v>0</v>
      </c>
      <c r="AT462" s="40">
        <v>0</v>
      </c>
      <c r="AU462" s="40">
        <v>0</v>
      </c>
      <c r="AV462" s="40">
        <v>0</v>
      </c>
      <c r="AW462" s="40">
        <v>0</v>
      </c>
      <c r="AX462" s="40">
        <v>0</v>
      </c>
      <c r="AY462" s="40">
        <v>0</v>
      </c>
      <c r="AZ462" s="40">
        <v>0</v>
      </c>
      <c r="BA462" s="40">
        <v>0</v>
      </c>
      <c r="BB462" s="40">
        <v>0</v>
      </c>
      <c r="BC462" s="40">
        <v>0</v>
      </c>
      <c r="BD462" s="40">
        <v>0</v>
      </c>
      <c r="BE462" s="40">
        <v>0</v>
      </c>
      <c r="BF462" s="40">
        <v>0</v>
      </c>
      <c r="BG462" s="40">
        <v>0</v>
      </c>
      <c r="BH462" s="40">
        <v>0</v>
      </c>
      <c r="BI462" s="40">
        <v>0</v>
      </c>
      <c r="BJ462" s="40">
        <v>0</v>
      </c>
      <c r="BK462" s="40">
        <v>0</v>
      </c>
      <c r="BL462" s="40">
        <v>0</v>
      </c>
      <c r="BM462" s="40">
        <v>0</v>
      </c>
      <c r="BN462" s="40">
        <v>0</v>
      </c>
      <c r="BO462" s="40">
        <v>0</v>
      </c>
      <c r="BP462" s="40">
        <v>0</v>
      </c>
    </row>
    <row r="463" spans="1:68" s="3" customFormat="1" x14ac:dyDescent="0.25">
      <c r="A463" s="11" t="s">
        <v>199</v>
      </c>
      <c r="B463" s="20" t="s">
        <v>3123</v>
      </c>
      <c r="C463" s="19" t="s">
        <v>3124</v>
      </c>
      <c r="D463" s="56">
        <v>0</v>
      </c>
      <c r="E463" s="56">
        <v>0</v>
      </c>
      <c r="F463" s="56">
        <v>0</v>
      </c>
      <c r="G463" s="56">
        <v>0</v>
      </c>
      <c r="H463" s="56">
        <v>0</v>
      </c>
      <c r="I463" s="56">
        <v>0</v>
      </c>
      <c r="J463" s="56">
        <v>0</v>
      </c>
      <c r="K463" s="56">
        <v>0</v>
      </c>
      <c r="L463" s="56">
        <v>0</v>
      </c>
      <c r="M463" s="56">
        <v>0</v>
      </c>
      <c r="N463" s="56">
        <v>0</v>
      </c>
      <c r="O463" s="56">
        <v>0</v>
      </c>
      <c r="P463" s="56">
        <v>0</v>
      </c>
      <c r="Q463" s="56">
        <v>0</v>
      </c>
      <c r="R463" s="56">
        <v>0</v>
      </c>
      <c r="S463" s="56">
        <v>0</v>
      </c>
      <c r="T463" s="56">
        <v>0</v>
      </c>
      <c r="U463" s="56">
        <v>0</v>
      </c>
      <c r="V463" s="56">
        <v>0</v>
      </c>
      <c r="W463" s="56">
        <v>0</v>
      </c>
      <c r="X463" s="56">
        <v>0</v>
      </c>
      <c r="Y463" s="56">
        <v>0</v>
      </c>
      <c r="Z463" s="56">
        <v>0</v>
      </c>
      <c r="AA463" s="56">
        <v>0</v>
      </c>
      <c r="AB463" s="56">
        <v>0</v>
      </c>
      <c r="AC463" s="56">
        <v>0</v>
      </c>
      <c r="AD463" s="56">
        <v>0</v>
      </c>
      <c r="AE463" s="56">
        <v>0</v>
      </c>
      <c r="AF463" s="56">
        <v>0</v>
      </c>
      <c r="AG463" s="56">
        <v>0</v>
      </c>
      <c r="AH463" s="56">
        <v>0</v>
      </c>
      <c r="AI463" s="56">
        <v>0</v>
      </c>
      <c r="AJ463" s="56">
        <v>0</v>
      </c>
      <c r="AK463" s="56">
        <v>0</v>
      </c>
      <c r="AL463" s="56">
        <v>0</v>
      </c>
      <c r="AM463" s="56">
        <v>0</v>
      </c>
      <c r="AN463" s="56">
        <v>0</v>
      </c>
      <c r="AO463" s="56">
        <v>0</v>
      </c>
      <c r="AP463" s="56">
        <v>0</v>
      </c>
      <c r="AQ463" s="40">
        <v>0</v>
      </c>
      <c r="AR463" s="40">
        <v>0</v>
      </c>
      <c r="AS463" s="40">
        <v>0</v>
      </c>
      <c r="AT463" s="40">
        <v>0</v>
      </c>
      <c r="AU463" s="40">
        <v>0</v>
      </c>
      <c r="AV463" s="40">
        <v>0</v>
      </c>
      <c r="AW463" s="40">
        <v>0</v>
      </c>
      <c r="AX463" s="40">
        <v>0</v>
      </c>
      <c r="AY463" s="40">
        <v>0</v>
      </c>
      <c r="AZ463" s="40">
        <v>0</v>
      </c>
      <c r="BA463" s="40">
        <v>0</v>
      </c>
      <c r="BB463" s="40">
        <v>0</v>
      </c>
      <c r="BC463" s="40">
        <v>0</v>
      </c>
      <c r="BD463" s="40">
        <v>0</v>
      </c>
      <c r="BE463" s="40">
        <v>0</v>
      </c>
      <c r="BF463" s="40">
        <v>0</v>
      </c>
      <c r="BG463" s="40">
        <v>0</v>
      </c>
      <c r="BH463" s="40">
        <v>0</v>
      </c>
      <c r="BI463" s="40">
        <v>0</v>
      </c>
      <c r="BJ463" s="40">
        <v>0</v>
      </c>
      <c r="BK463" s="40">
        <v>0</v>
      </c>
      <c r="BL463" s="40">
        <v>0</v>
      </c>
      <c r="BM463" s="40">
        <v>0</v>
      </c>
      <c r="BN463" s="40">
        <v>0</v>
      </c>
      <c r="BO463" s="40">
        <v>0</v>
      </c>
      <c r="BP463" s="40">
        <v>0</v>
      </c>
    </row>
    <row r="464" spans="1:68" s="3" customFormat="1" x14ac:dyDescent="0.25">
      <c r="A464" s="11" t="s">
        <v>199</v>
      </c>
      <c r="B464" s="20" t="s">
        <v>3125</v>
      </c>
      <c r="C464" s="19" t="s">
        <v>3126</v>
      </c>
      <c r="D464" s="56">
        <v>0</v>
      </c>
      <c r="E464" s="56">
        <v>0</v>
      </c>
      <c r="F464" s="56">
        <v>0</v>
      </c>
      <c r="G464" s="56">
        <v>0</v>
      </c>
      <c r="H464" s="56">
        <v>0</v>
      </c>
      <c r="I464" s="56">
        <v>0</v>
      </c>
      <c r="J464" s="56">
        <v>0</v>
      </c>
      <c r="K464" s="56">
        <v>0</v>
      </c>
      <c r="L464" s="56">
        <v>0</v>
      </c>
      <c r="M464" s="56">
        <v>0</v>
      </c>
      <c r="N464" s="56">
        <v>0</v>
      </c>
      <c r="O464" s="56">
        <v>0</v>
      </c>
      <c r="P464" s="56">
        <v>0</v>
      </c>
      <c r="Q464" s="56">
        <v>0</v>
      </c>
      <c r="R464" s="56">
        <v>0</v>
      </c>
      <c r="S464" s="56">
        <v>0</v>
      </c>
      <c r="T464" s="56">
        <v>0</v>
      </c>
      <c r="U464" s="56">
        <v>0</v>
      </c>
      <c r="V464" s="56">
        <v>0</v>
      </c>
      <c r="W464" s="56">
        <v>0</v>
      </c>
      <c r="X464" s="56">
        <v>0</v>
      </c>
      <c r="Y464" s="56">
        <v>0</v>
      </c>
      <c r="Z464" s="56">
        <v>0</v>
      </c>
      <c r="AA464" s="56">
        <v>0</v>
      </c>
      <c r="AB464" s="56">
        <v>0</v>
      </c>
      <c r="AC464" s="56">
        <v>0</v>
      </c>
      <c r="AD464" s="56">
        <v>0</v>
      </c>
      <c r="AE464" s="56">
        <v>0</v>
      </c>
      <c r="AF464" s="56">
        <v>0</v>
      </c>
      <c r="AG464" s="56">
        <v>0</v>
      </c>
      <c r="AH464" s="56">
        <v>0</v>
      </c>
      <c r="AI464" s="56">
        <v>0</v>
      </c>
      <c r="AJ464" s="56">
        <v>0</v>
      </c>
      <c r="AK464" s="56">
        <v>0</v>
      </c>
      <c r="AL464" s="56">
        <v>0</v>
      </c>
      <c r="AM464" s="56">
        <v>0</v>
      </c>
      <c r="AN464" s="56">
        <v>0</v>
      </c>
      <c r="AO464" s="56">
        <v>0</v>
      </c>
      <c r="AP464" s="56">
        <v>0</v>
      </c>
      <c r="AQ464" s="40">
        <v>0</v>
      </c>
      <c r="AR464" s="40">
        <v>0</v>
      </c>
      <c r="AS464" s="40">
        <v>0</v>
      </c>
      <c r="AT464" s="40">
        <v>0</v>
      </c>
      <c r="AU464" s="40">
        <v>0</v>
      </c>
      <c r="AV464" s="40">
        <v>0</v>
      </c>
      <c r="AW464" s="40">
        <v>0</v>
      </c>
      <c r="AX464" s="40">
        <v>0</v>
      </c>
      <c r="AY464" s="40">
        <v>0</v>
      </c>
      <c r="AZ464" s="40">
        <v>0</v>
      </c>
      <c r="BA464" s="40">
        <v>0</v>
      </c>
      <c r="BB464" s="40">
        <v>0</v>
      </c>
      <c r="BC464" s="40">
        <v>0</v>
      </c>
      <c r="BD464" s="40">
        <v>0</v>
      </c>
      <c r="BE464" s="40">
        <v>0</v>
      </c>
      <c r="BF464" s="40">
        <v>0</v>
      </c>
      <c r="BG464" s="40">
        <v>0</v>
      </c>
      <c r="BH464" s="40">
        <v>0</v>
      </c>
      <c r="BI464" s="40">
        <v>0</v>
      </c>
      <c r="BJ464" s="40">
        <v>0</v>
      </c>
      <c r="BK464" s="40">
        <v>0</v>
      </c>
      <c r="BL464" s="40">
        <v>0</v>
      </c>
      <c r="BM464" s="40">
        <v>0</v>
      </c>
      <c r="BN464" s="40">
        <v>0</v>
      </c>
      <c r="BO464" s="40">
        <v>0</v>
      </c>
      <c r="BP464" s="40">
        <v>0</v>
      </c>
    </row>
    <row r="465" spans="1:68" s="3" customFormat="1" x14ac:dyDescent="0.25">
      <c r="A465" s="11" t="s">
        <v>199</v>
      </c>
      <c r="B465" s="20" t="s">
        <v>3127</v>
      </c>
      <c r="C465" s="19" t="s">
        <v>3128</v>
      </c>
      <c r="D465" s="56">
        <v>0</v>
      </c>
      <c r="E465" s="56">
        <v>0</v>
      </c>
      <c r="F465" s="56">
        <v>0</v>
      </c>
      <c r="G465" s="56">
        <v>0</v>
      </c>
      <c r="H465" s="56">
        <v>0</v>
      </c>
      <c r="I465" s="56">
        <v>0</v>
      </c>
      <c r="J465" s="56">
        <v>0</v>
      </c>
      <c r="K465" s="56">
        <v>0</v>
      </c>
      <c r="L465" s="56">
        <v>0</v>
      </c>
      <c r="M465" s="56">
        <v>0</v>
      </c>
      <c r="N465" s="56">
        <v>0</v>
      </c>
      <c r="O465" s="56">
        <v>0</v>
      </c>
      <c r="P465" s="56">
        <v>0</v>
      </c>
      <c r="Q465" s="56">
        <v>0</v>
      </c>
      <c r="R465" s="56">
        <v>0</v>
      </c>
      <c r="S465" s="56">
        <v>0</v>
      </c>
      <c r="T465" s="56">
        <v>0</v>
      </c>
      <c r="U465" s="56">
        <v>0</v>
      </c>
      <c r="V465" s="56">
        <v>0</v>
      </c>
      <c r="W465" s="56">
        <v>0</v>
      </c>
      <c r="X465" s="56">
        <v>0</v>
      </c>
      <c r="Y465" s="56">
        <v>0</v>
      </c>
      <c r="Z465" s="56">
        <v>0</v>
      </c>
      <c r="AA465" s="56">
        <v>0</v>
      </c>
      <c r="AB465" s="56">
        <v>0</v>
      </c>
      <c r="AC465" s="56">
        <v>0</v>
      </c>
      <c r="AD465" s="56">
        <v>0</v>
      </c>
      <c r="AE465" s="56">
        <v>0</v>
      </c>
      <c r="AF465" s="56">
        <v>0</v>
      </c>
      <c r="AG465" s="56">
        <v>0</v>
      </c>
      <c r="AH465" s="56">
        <v>0</v>
      </c>
      <c r="AI465" s="56">
        <v>0</v>
      </c>
      <c r="AJ465" s="56">
        <v>0</v>
      </c>
      <c r="AK465" s="56">
        <v>0</v>
      </c>
      <c r="AL465" s="56">
        <v>0</v>
      </c>
      <c r="AM465" s="56">
        <v>0</v>
      </c>
      <c r="AN465" s="56">
        <v>0</v>
      </c>
      <c r="AO465" s="56">
        <v>0</v>
      </c>
      <c r="AP465" s="56">
        <v>0</v>
      </c>
      <c r="AQ465" s="40">
        <v>0</v>
      </c>
      <c r="AR465" s="40">
        <v>0</v>
      </c>
      <c r="AS465" s="40">
        <v>0</v>
      </c>
      <c r="AT465" s="40">
        <v>0</v>
      </c>
      <c r="AU465" s="40">
        <v>0</v>
      </c>
      <c r="AV465" s="40">
        <v>0</v>
      </c>
      <c r="AW465" s="40">
        <v>0</v>
      </c>
      <c r="AX465" s="40">
        <v>0</v>
      </c>
      <c r="AY465" s="40">
        <v>0</v>
      </c>
      <c r="AZ465" s="40">
        <v>0</v>
      </c>
      <c r="BA465" s="40">
        <v>0</v>
      </c>
      <c r="BB465" s="40">
        <v>0</v>
      </c>
      <c r="BC465" s="40">
        <v>0</v>
      </c>
      <c r="BD465" s="40">
        <v>0</v>
      </c>
      <c r="BE465" s="40">
        <v>0</v>
      </c>
      <c r="BF465" s="40">
        <v>0</v>
      </c>
      <c r="BG465" s="40">
        <v>0</v>
      </c>
      <c r="BH465" s="40">
        <v>0</v>
      </c>
      <c r="BI465" s="40">
        <v>0</v>
      </c>
      <c r="BJ465" s="40">
        <v>0</v>
      </c>
      <c r="BK465" s="40">
        <v>0</v>
      </c>
      <c r="BL465" s="40">
        <v>0</v>
      </c>
      <c r="BM465" s="40">
        <v>0</v>
      </c>
      <c r="BN465" s="40">
        <v>0</v>
      </c>
      <c r="BO465" s="40">
        <v>0</v>
      </c>
      <c r="BP465" s="40">
        <v>0</v>
      </c>
    </row>
    <row r="466" spans="1:68" s="3" customFormat="1" ht="31.5" x14ac:dyDescent="0.25">
      <c r="A466" s="11" t="s">
        <v>199</v>
      </c>
      <c r="B466" s="20" t="s">
        <v>3129</v>
      </c>
      <c r="C466" s="19" t="s">
        <v>3130</v>
      </c>
      <c r="D466" s="56">
        <v>0</v>
      </c>
      <c r="E466" s="56">
        <v>0</v>
      </c>
      <c r="F466" s="56">
        <v>0</v>
      </c>
      <c r="G466" s="56">
        <v>0</v>
      </c>
      <c r="H466" s="56">
        <v>0</v>
      </c>
      <c r="I466" s="56">
        <v>0</v>
      </c>
      <c r="J466" s="56">
        <v>0</v>
      </c>
      <c r="K466" s="56">
        <v>0</v>
      </c>
      <c r="L466" s="56">
        <v>0</v>
      </c>
      <c r="M466" s="56">
        <v>0</v>
      </c>
      <c r="N466" s="56">
        <v>0</v>
      </c>
      <c r="O466" s="56">
        <v>0</v>
      </c>
      <c r="P466" s="56">
        <v>0</v>
      </c>
      <c r="Q466" s="56">
        <v>0</v>
      </c>
      <c r="R466" s="56">
        <v>0</v>
      </c>
      <c r="S466" s="56">
        <v>0</v>
      </c>
      <c r="T466" s="56">
        <v>0</v>
      </c>
      <c r="U466" s="56">
        <v>0</v>
      </c>
      <c r="V466" s="56">
        <v>0</v>
      </c>
      <c r="W466" s="56">
        <v>0</v>
      </c>
      <c r="X466" s="56">
        <v>0</v>
      </c>
      <c r="Y466" s="56">
        <v>0</v>
      </c>
      <c r="Z466" s="56">
        <v>0</v>
      </c>
      <c r="AA466" s="56">
        <v>0</v>
      </c>
      <c r="AB466" s="56">
        <v>0</v>
      </c>
      <c r="AC466" s="56">
        <v>0</v>
      </c>
      <c r="AD466" s="56">
        <v>0</v>
      </c>
      <c r="AE466" s="56">
        <v>0</v>
      </c>
      <c r="AF466" s="56">
        <v>0</v>
      </c>
      <c r="AG466" s="56">
        <v>0</v>
      </c>
      <c r="AH466" s="56">
        <v>0</v>
      </c>
      <c r="AI466" s="56">
        <v>0</v>
      </c>
      <c r="AJ466" s="56">
        <v>0</v>
      </c>
      <c r="AK466" s="56">
        <v>0</v>
      </c>
      <c r="AL466" s="56">
        <v>0</v>
      </c>
      <c r="AM466" s="56">
        <v>0</v>
      </c>
      <c r="AN466" s="56">
        <v>0</v>
      </c>
      <c r="AO466" s="56">
        <v>0</v>
      </c>
      <c r="AP466" s="56">
        <v>0</v>
      </c>
      <c r="AQ466" s="40">
        <v>0</v>
      </c>
      <c r="AR466" s="40">
        <v>0</v>
      </c>
      <c r="AS466" s="40">
        <v>0</v>
      </c>
      <c r="AT466" s="40">
        <v>0</v>
      </c>
      <c r="AU466" s="40">
        <v>0</v>
      </c>
      <c r="AV466" s="40">
        <v>0</v>
      </c>
      <c r="AW466" s="40">
        <v>0</v>
      </c>
      <c r="AX466" s="40">
        <v>0</v>
      </c>
      <c r="AY466" s="40">
        <v>0</v>
      </c>
      <c r="AZ466" s="40">
        <v>0</v>
      </c>
      <c r="BA466" s="40">
        <v>0</v>
      </c>
      <c r="BB466" s="40">
        <v>0</v>
      </c>
      <c r="BC466" s="40">
        <v>0</v>
      </c>
      <c r="BD466" s="40">
        <v>0</v>
      </c>
      <c r="BE466" s="40">
        <v>0</v>
      </c>
      <c r="BF466" s="40">
        <v>0</v>
      </c>
      <c r="BG466" s="40">
        <v>0</v>
      </c>
      <c r="BH466" s="40">
        <v>0</v>
      </c>
      <c r="BI466" s="40">
        <v>0</v>
      </c>
      <c r="BJ466" s="40">
        <v>0</v>
      </c>
      <c r="BK466" s="40">
        <v>0</v>
      </c>
      <c r="BL466" s="40">
        <v>0</v>
      </c>
      <c r="BM466" s="40">
        <v>0</v>
      </c>
      <c r="BN466" s="40">
        <v>0</v>
      </c>
      <c r="BO466" s="40">
        <v>0</v>
      </c>
      <c r="BP466" s="40">
        <v>0</v>
      </c>
    </row>
    <row r="467" spans="1:68" s="3" customFormat="1" ht="31.5" x14ac:dyDescent="0.25">
      <c r="A467" s="11" t="s">
        <v>199</v>
      </c>
      <c r="B467" s="20" t="s">
        <v>3131</v>
      </c>
      <c r="C467" s="19" t="s">
        <v>3132</v>
      </c>
      <c r="D467" s="56">
        <v>0</v>
      </c>
      <c r="E467" s="56">
        <v>0</v>
      </c>
      <c r="F467" s="56">
        <v>0</v>
      </c>
      <c r="G467" s="56">
        <v>0</v>
      </c>
      <c r="H467" s="56">
        <v>0</v>
      </c>
      <c r="I467" s="56">
        <v>0</v>
      </c>
      <c r="J467" s="56">
        <v>0</v>
      </c>
      <c r="K467" s="56">
        <v>0</v>
      </c>
      <c r="L467" s="56">
        <v>0</v>
      </c>
      <c r="M467" s="56">
        <v>0</v>
      </c>
      <c r="N467" s="56">
        <v>0</v>
      </c>
      <c r="O467" s="56">
        <v>0</v>
      </c>
      <c r="P467" s="56">
        <v>0</v>
      </c>
      <c r="Q467" s="56">
        <v>0</v>
      </c>
      <c r="R467" s="56">
        <v>0</v>
      </c>
      <c r="S467" s="56">
        <v>0</v>
      </c>
      <c r="T467" s="56">
        <v>0</v>
      </c>
      <c r="U467" s="56">
        <v>0</v>
      </c>
      <c r="V467" s="56">
        <v>0</v>
      </c>
      <c r="W467" s="56">
        <v>0</v>
      </c>
      <c r="X467" s="56">
        <v>0</v>
      </c>
      <c r="Y467" s="56">
        <v>0</v>
      </c>
      <c r="Z467" s="56">
        <v>0</v>
      </c>
      <c r="AA467" s="56">
        <v>0</v>
      </c>
      <c r="AB467" s="56">
        <v>0</v>
      </c>
      <c r="AC467" s="56">
        <v>0</v>
      </c>
      <c r="AD467" s="56">
        <v>0</v>
      </c>
      <c r="AE467" s="56">
        <v>0</v>
      </c>
      <c r="AF467" s="56">
        <v>0</v>
      </c>
      <c r="AG467" s="56">
        <v>0</v>
      </c>
      <c r="AH467" s="56">
        <v>0</v>
      </c>
      <c r="AI467" s="56">
        <v>0</v>
      </c>
      <c r="AJ467" s="56">
        <v>0</v>
      </c>
      <c r="AK467" s="56">
        <v>0</v>
      </c>
      <c r="AL467" s="56">
        <v>0</v>
      </c>
      <c r="AM467" s="56">
        <v>0</v>
      </c>
      <c r="AN467" s="56">
        <v>0</v>
      </c>
      <c r="AO467" s="56">
        <v>0</v>
      </c>
      <c r="AP467" s="56">
        <v>0</v>
      </c>
      <c r="AQ467" s="40">
        <v>0</v>
      </c>
      <c r="AR467" s="40">
        <v>0</v>
      </c>
      <c r="AS467" s="40">
        <v>0</v>
      </c>
      <c r="AT467" s="40">
        <v>0</v>
      </c>
      <c r="AU467" s="40">
        <v>0</v>
      </c>
      <c r="AV467" s="40">
        <v>0</v>
      </c>
      <c r="AW467" s="40">
        <v>0</v>
      </c>
      <c r="AX467" s="40">
        <v>0</v>
      </c>
      <c r="AY467" s="40">
        <v>0</v>
      </c>
      <c r="AZ467" s="40">
        <v>0</v>
      </c>
      <c r="BA467" s="40">
        <v>0</v>
      </c>
      <c r="BB467" s="40">
        <v>0</v>
      </c>
      <c r="BC467" s="40">
        <v>0</v>
      </c>
      <c r="BD467" s="40">
        <v>0</v>
      </c>
      <c r="BE467" s="40">
        <v>0</v>
      </c>
      <c r="BF467" s="40">
        <v>0</v>
      </c>
      <c r="BG467" s="40">
        <v>0</v>
      </c>
      <c r="BH467" s="40">
        <v>0</v>
      </c>
      <c r="BI467" s="40">
        <v>0</v>
      </c>
      <c r="BJ467" s="40">
        <v>0</v>
      </c>
      <c r="BK467" s="40">
        <v>0</v>
      </c>
      <c r="BL467" s="40">
        <v>0</v>
      </c>
      <c r="BM467" s="40">
        <v>0</v>
      </c>
      <c r="BN467" s="40">
        <v>0</v>
      </c>
      <c r="BO467" s="40">
        <v>0</v>
      </c>
      <c r="BP467" s="40">
        <v>0</v>
      </c>
    </row>
    <row r="468" spans="1:68" s="3" customFormat="1" ht="31.5" x14ac:dyDescent="0.25">
      <c r="A468" s="11" t="s">
        <v>199</v>
      </c>
      <c r="B468" s="20" t="s">
        <v>3133</v>
      </c>
      <c r="C468" s="19" t="s">
        <v>3134</v>
      </c>
      <c r="D468" s="56">
        <v>0</v>
      </c>
      <c r="E468" s="56">
        <v>0</v>
      </c>
      <c r="F468" s="56">
        <v>0</v>
      </c>
      <c r="G468" s="56">
        <v>0</v>
      </c>
      <c r="H468" s="56">
        <v>0</v>
      </c>
      <c r="I468" s="56">
        <v>0</v>
      </c>
      <c r="J468" s="56">
        <v>0</v>
      </c>
      <c r="K468" s="56">
        <v>0</v>
      </c>
      <c r="L468" s="56">
        <v>0</v>
      </c>
      <c r="M468" s="56">
        <v>0</v>
      </c>
      <c r="N468" s="56">
        <v>0</v>
      </c>
      <c r="O468" s="56">
        <v>0</v>
      </c>
      <c r="P468" s="56">
        <v>0</v>
      </c>
      <c r="Q468" s="56">
        <v>0</v>
      </c>
      <c r="R468" s="56">
        <v>0</v>
      </c>
      <c r="S468" s="56">
        <v>0</v>
      </c>
      <c r="T468" s="56">
        <v>0</v>
      </c>
      <c r="U468" s="56">
        <v>0</v>
      </c>
      <c r="V468" s="56">
        <v>0</v>
      </c>
      <c r="W468" s="56">
        <v>0</v>
      </c>
      <c r="X468" s="56">
        <v>0</v>
      </c>
      <c r="Y468" s="56">
        <v>0</v>
      </c>
      <c r="Z468" s="56">
        <v>0</v>
      </c>
      <c r="AA468" s="56">
        <v>0</v>
      </c>
      <c r="AB468" s="56">
        <v>0</v>
      </c>
      <c r="AC468" s="56">
        <v>0</v>
      </c>
      <c r="AD468" s="56">
        <v>0</v>
      </c>
      <c r="AE468" s="56">
        <v>0</v>
      </c>
      <c r="AF468" s="56">
        <v>0</v>
      </c>
      <c r="AG468" s="56">
        <v>0</v>
      </c>
      <c r="AH468" s="56">
        <v>0</v>
      </c>
      <c r="AI468" s="56">
        <v>0</v>
      </c>
      <c r="AJ468" s="56">
        <v>0</v>
      </c>
      <c r="AK468" s="56">
        <v>0</v>
      </c>
      <c r="AL468" s="56">
        <v>0</v>
      </c>
      <c r="AM468" s="56">
        <v>0</v>
      </c>
      <c r="AN468" s="56">
        <v>0</v>
      </c>
      <c r="AO468" s="56">
        <v>0</v>
      </c>
      <c r="AP468" s="56">
        <v>0</v>
      </c>
      <c r="AQ468" s="40">
        <v>0</v>
      </c>
      <c r="AR468" s="40">
        <v>0</v>
      </c>
      <c r="AS468" s="40">
        <v>0</v>
      </c>
      <c r="AT468" s="40">
        <v>0</v>
      </c>
      <c r="AU468" s="40">
        <v>0</v>
      </c>
      <c r="AV468" s="40">
        <v>0</v>
      </c>
      <c r="AW468" s="40">
        <v>0</v>
      </c>
      <c r="AX468" s="40">
        <v>0</v>
      </c>
      <c r="AY468" s="40">
        <v>0</v>
      </c>
      <c r="AZ468" s="40">
        <v>0</v>
      </c>
      <c r="BA468" s="40">
        <v>0</v>
      </c>
      <c r="BB468" s="40">
        <v>0</v>
      </c>
      <c r="BC468" s="40">
        <v>0</v>
      </c>
      <c r="BD468" s="40">
        <v>0</v>
      </c>
      <c r="BE468" s="40">
        <v>0</v>
      </c>
      <c r="BF468" s="40">
        <v>0</v>
      </c>
      <c r="BG468" s="40">
        <v>0</v>
      </c>
      <c r="BH468" s="40">
        <v>0</v>
      </c>
      <c r="BI468" s="40">
        <v>0</v>
      </c>
      <c r="BJ468" s="40">
        <v>0</v>
      </c>
      <c r="BK468" s="40">
        <v>0</v>
      </c>
      <c r="BL468" s="40">
        <v>0</v>
      </c>
      <c r="BM468" s="40">
        <v>0</v>
      </c>
      <c r="BN468" s="40">
        <v>0</v>
      </c>
      <c r="BO468" s="40">
        <v>0</v>
      </c>
      <c r="BP468" s="40">
        <v>0</v>
      </c>
    </row>
    <row r="469" spans="1:68" s="3" customFormat="1" ht="31.5" x14ac:dyDescent="0.25">
      <c r="A469" s="11" t="s">
        <v>199</v>
      </c>
      <c r="B469" s="20" t="s">
        <v>3135</v>
      </c>
      <c r="C469" s="19" t="s">
        <v>3136</v>
      </c>
      <c r="D469" s="56">
        <v>0</v>
      </c>
      <c r="E469" s="56">
        <v>0</v>
      </c>
      <c r="F469" s="56">
        <v>0</v>
      </c>
      <c r="G469" s="56">
        <v>0</v>
      </c>
      <c r="H469" s="56">
        <v>0</v>
      </c>
      <c r="I469" s="56">
        <v>0</v>
      </c>
      <c r="J469" s="56">
        <v>0</v>
      </c>
      <c r="K469" s="56">
        <v>0</v>
      </c>
      <c r="L469" s="56">
        <v>0</v>
      </c>
      <c r="M469" s="56">
        <v>0</v>
      </c>
      <c r="N469" s="56">
        <v>0</v>
      </c>
      <c r="O469" s="56">
        <v>0</v>
      </c>
      <c r="P469" s="56">
        <v>0</v>
      </c>
      <c r="Q469" s="56">
        <v>0</v>
      </c>
      <c r="R469" s="56">
        <v>0</v>
      </c>
      <c r="S469" s="56">
        <v>0</v>
      </c>
      <c r="T469" s="56">
        <v>0</v>
      </c>
      <c r="U469" s="56">
        <v>0</v>
      </c>
      <c r="V469" s="56">
        <v>0</v>
      </c>
      <c r="W469" s="56">
        <v>0</v>
      </c>
      <c r="X469" s="56">
        <v>0</v>
      </c>
      <c r="Y469" s="56">
        <v>0</v>
      </c>
      <c r="Z469" s="56">
        <v>0</v>
      </c>
      <c r="AA469" s="56">
        <v>0</v>
      </c>
      <c r="AB469" s="56">
        <v>0</v>
      </c>
      <c r="AC469" s="56">
        <v>0</v>
      </c>
      <c r="AD469" s="56">
        <v>0</v>
      </c>
      <c r="AE469" s="56">
        <v>0</v>
      </c>
      <c r="AF469" s="56">
        <v>0</v>
      </c>
      <c r="AG469" s="56">
        <v>0</v>
      </c>
      <c r="AH469" s="56">
        <v>0</v>
      </c>
      <c r="AI469" s="56">
        <v>0</v>
      </c>
      <c r="AJ469" s="56">
        <v>0</v>
      </c>
      <c r="AK469" s="56">
        <v>0</v>
      </c>
      <c r="AL469" s="56">
        <v>0</v>
      </c>
      <c r="AM469" s="56">
        <v>0</v>
      </c>
      <c r="AN469" s="56">
        <v>0</v>
      </c>
      <c r="AO469" s="56">
        <v>0</v>
      </c>
      <c r="AP469" s="56">
        <v>0</v>
      </c>
      <c r="AQ469" s="40">
        <v>0</v>
      </c>
      <c r="AR469" s="40">
        <v>0</v>
      </c>
      <c r="AS469" s="40">
        <v>0</v>
      </c>
      <c r="AT469" s="40">
        <v>0</v>
      </c>
      <c r="AU469" s="40">
        <v>0</v>
      </c>
      <c r="AV469" s="40">
        <v>0</v>
      </c>
      <c r="AW469" s="40">
        <v>0</v>
      </c>
      <c r="AX469" s="40">
        <v>0</v>
      </c>
      <c r="AY469" s="40">
        <v>0</v>
      </c>
      <c r="AZ469" s="40">
        <v>0</v>
      </c>
      <c r="BA469" s="40">
        <v>0</v>
      </c>
      <c r="BB469" s="40">
        <v>0</v>
      </c>
      <c r="BC469" s="40">
        <v>0</v>
      </c>
      <c r="BD469" s="40">
        <v>0</v>
      </c>
      <c r="BE469" s="40">
        <v>0</v>
      </c>
      <c r="BF469" s="40">
        <v>0</v>
      </c>
      <c r="BG469" s="40">
        <v>0</v>
      </c>
      <c r="BH469" s="40">
        <v>0</v>
      </c>
      <c r="BI469" s="40">
        <v>0</v>
      </c>
      <c r="BJ469" s="40">
        <v>0</v>
      </c>
      <c r="BK469" s="40">
        <v>0</v>
      </c>
      <c r="BL469" s="40">
        <v>0</v>
      </c>
      <c r="BM469" s="40">
        <v>0</v>
      </c>
      <c r="BN469" s="40">
        <v>0</v>
      </c>
      <c r="BO469" s="40">
        <v>0</v>
      </c>
      <c r="BP469" s="40">
        <v>0</v>
      </c>
    </row>
    <row r="470" spans="1:68" s="3" customFormat="1" ht="31.5" x14ac:dyDescent="0.25">
      <c r="A470" s="11" t="s">
        <v>199</v>
      </c>
      <c r="B470" s="20" t="s">
        <v>3137</v>
      </c>
      <c r="C470" s="19" t="s">
        <v>3138</v>
      </c>
      <c r="D470" s="56">
        <v>0</v>
      </c>
      <c r="E470" s="56">
        <v>0</v>
      </c>
      <c r="F470" s="56">
        <v>0</v>
      </c>
      <c r="G470" s="56">
        <v>0</v>
      </c>
      <c r="H470" s="56">
        <v>0</v>
      </c>
      <c r="I470" s="56">
        <v>0</v>
      </c>
      <c r="J470" s="56">
        <v>0</v>
      </c>
      <c r="K470" s="56">
        <v>0</v>
      </c>
      <c r="L470" s="56">
        <v>0</v>
      </c>
      <c r="M470" s="56">
        <v>0</v>
      </c>
      <c r="N470" s="56">
        <v>0</v>
      </c>
      <c r="O470" s="56">
        <v>0</v>
      </c>
      <c r="P470" s="56">
        <v>0</v>
      </c>
      <c r="Q470" s="56">
        <v>0</v>
      </c>
      <c r="R470" s="56">
        <v>0</v>
      </c>
      <c r="S470" s="56">
        <v>0</v>
      </c>
      <c r="T470" s="56">
        <v>0</v>
      </c>
      <c r="U470" s="56">
        <v>0</v>
      </c>
      <c r="V470" s="56">
        <v>0</v>
      </c>
      <c r="W470" s="56">
        <v>0</v>
      </c>
      <c r="X470" s="56">
        <v>0</v>
      </c>
      <c r="Y470" s="56">
        <v>0</v>
      </c>
      <c r="Z470" s="56">
        <v>0</v>
      </c>
      <c r="AA470" s="56">
        <v>0</v>
      </c>
      <c r="AB470" s="56">
        <v>0</v>
      </c>
      <c r="AC470" s="56">
        <v>0</v>
      </c>
      <c r="AD470" s="56">
        <v>0</v>
      </c>
      <c r="AE470" s="56">
        <v>0</v>
      </c>
      <c r="AF470" s="56">
        <v>0</v>
      </c>
      <c r="AG470" s="56">
        <v>0</v>
      </c>
      <c r="AH470" s="56">
        <v>0</v>
      </c>
      <c r="AI470" s="56">
        <v>0</v>
      </c>
      <c r="AJ470" s="56">
        <v>0</v>
      </c>
      <c r="AK470" s="56">
        <v>0</v>
      </c>
      <c r="AL470" s="56">
        <v>0</v>
      </c>
      <c r="AM470" s="56">
        <v>0</v>
      </c>
      <c r="AN470" s="56">
        <v>0</v>
      </c>
      <c r="AO470" s="56">
        <v>0</v>
      </c>
      <c r="AP470" s="56">
        <v>0</v>
      </c>
      <c r="AQ470" s="40">
        <v>0</v>
      </c>
      <c r="AR470" s="40">
        <v>0</v>
      </c>
      <c r="AS470" s="40">
        <v>0</v>
      </c>
      <c r="AT470" s="40">
        <v>0</v>
      </c>
      <c r="AU470" s="40">
        <v>0</v>
      </c>
      <c r="AV470" s="40">
        <v>0</v>
      </c>
      <c r="AW470" s="40">
        <v>0</v>
      </c>
      <c r="AX470" s="40">
        <v>0</v>
      </c>
      <c r="AY470" s="40">
        <v>0</v>
      </c>
      <c r="AZ470" s="40">
        <v>0</v>
      </c>
      <c r="BA470" s="40">
        <v>0</v>
      </c>
      <c r="BB470" s="40">
        <v>0</v>
      </c>
      <c r="BC470" s="40">
        <v>0</v>
      </c>
      <c r="BD470" s="40">
        <v>0</v>
      </c>
      <c r="BE470" s="40">
        <v>0</v>
      </c>
      <c r="BF470" s="40">
        <v>0</v>
      </c>
      <c r="BG470" s="40">
        <v>0</v>
      </c>
      <c r="BH470" s="40">
        <v>0</v>
      </c>
      <c r="BI470" s="40">
        <v>0</v>
      </c>
      <c r="BJ470" s="40">
        <v>0</v>
      </c>
      <c r="BK470" s="40">
        <v>0</v>
      </c>
      <c r="BL470" s="40">
        <v>0</v>
      </c>
      <c r="BM470" s="40">
        <v>0</v>
      </c>
      <c r="BN470" s="40">
        <v>0</v>
      </c>
      <c r="BO470" s="40">
        <v>0</v>
      </c>
      <c r="BP470" s="40">
        <v>0</v>
      </c>
    </row>
    <row r="471" spans="1:68" s="3" customFormat="1" ht="63" x14ac:dyDescent="0.25">
      <c r="A471" s="11" t="s">
        <v>199</v>
      </c>
      <c r="B471" s="20" t="s">
        <v>3139</v>
      </c>
      <c r="C471" s="19" t="s">
        <v>3140</v>
      </c>
      <c r="D471" s="56">
        <v>0</v>
      </c>
      <c r="E471" s="56">
        <v>0</v>
      </c>
      <c r="F471" s="56">
        <v>0</v>
      </c>
      <c r="G471" s="56">
        <v>0</v>
      </c>
      <c r="H471" s="56">
        <v>0</v>
      </c>
      <c r="I471" s="56">
        <v>0</v>
      </c>
      <c r="J471" s="56">
        <v>0</v>
      </c>
      <c r="K471" s="56">
        <v>0</v>
      </c>
      <c r="L471" s="56">
        <v>0</v>
      </c>
      <c r="M471" s="56">
        <v>0</v>
      </c>
      <c r="N471" s="56">
        <v>0</v>
      </c>
      <c r="O471" s="56">
        <v>0</v>
      </c>
      <c r="P471" s="56">
        <v>0</v>
      </c>
      <c r="Q471" s="56">
        <v>0</v>
      </c>
      <c r="R471" s="56">
        <v>0</v>
      </c>
      <c r="S471" s="56">
        <v>0</v>
      </c>
      <c r="T471" s="56">
        <v>0</v>
      </c>
      <c r="U471" s="56">
        <v>0</v>
      </c>
      <c r="V471" s="56">
        <v>0</v>
      </c>
      <c r="W471" s="56">
        <v>0</v>
      </c>
      <c r="X471" s="56">
        <v>0</v>
      </c>
      <c r="Y471" s="56">
        <v>0</v>
      </c>
      <c r="Z471" s="56">
        <v>0</v>
      </c>
      <c r="AA471" s="56">
        <v>0</v>
      </c>
      <c r="AB471" s="56">
        <v>0</v>
      </c>
      <c r="AC471" s="56">
        <v>0</v>
      </c>
      <c r="AD471" s="56">
        <v>0</v>
      </c>
      <c r="AE471" s="56">
        <v>0</v>
      </c>
      <c r="AF471" s="56">
        <v>0</v>
      </c>
      <c r="AG471" s="56">
        <v>0</v>
      </c>
      <c r="AH471" s="56">
        <v>0</v>
      </c>
      <c r="AI471" s="56">
        <v>0</v>
      </c>
      <c r="AJ471" s="56">
        <v>0</v>
      </c>
      <c r="AK471" s="56">
        <v>0</v>
      </c>
      <c r="AL471" s="56">
        <v>0</v>
      </c>
      <c r="AM471" s="56">
        <v>0</v>
      </c>
      <c r="AN471" s="56">
        <v>0</v>
      </c>
      <c r="AO471" s="56">
        <v>0</v>
      </c>
      <c r="AP471" s="56">
        <v>0</v>
      </c>
      <c r="AQ471" s="40">
        <v>0</v>
      </c>
      <c r="AR471" s="40">
        <v>0</v>
      </c>
      <c r="AS471" s="40">
        <v>0</v>
      </c>
      <c r="AT471" s="40">
        <v>0</v>
      </c>
      <c r="AU471" s="40">
        <v>0</v>
      </c>
      <c r="AV471" s="40">
        <v>0</v>
      </c>
      <c r="AW471" s="40">
        <v>0</v>
      </c>
      <c r="AX471" s="40">
        <v>0</v>
      </c>
      <c r="AY471" s="40">
        <v>0</v>
      </c>
      <c r="AZ471" s="40">
        <v>0</v>
      </c>
      <c r="BA471" s="40">
        <v>0</v>
      </c>
      <c r="BB471" s="40">
        <v>0</v>
      </c>
      <c r="BC471" s="40">
        <v>0</v>
      </c>
      <c r="BD471" s="40">
        <v>0</v>
      </c>
      <c r="BE471" s="40">
        <v>0</v>
      </c>
      <c r="BF471" s="40">
        <v>0</v>
      </c>
      <c r="BG471" s="40">
        <v>0</v>
      </c>
      <c r="BH471" s="40">
        <v>0</v>
      </c>
      <c r="BI471" s="40">
        <v>0</v>
      </c>
      <c r="BJ471" s="40">
        <v>0</v>
      </c>
      <c r="BK471" s="40">
        <v>0</v>
      </c>
      <c r="BL471" s="40">
        <v>0</v>
      </c>
      <c r="BM471" s="40">
        <v>0</v>
      </c>
      <c r="BN471" s="40">
        <v>0</v>
      </c>
      <c r="BO471" s="40">
        <v>0</v>
      </c>
      <c r="BP471" s="40">
        <v>0</v>
      </c>
    </row>
    <row r="472" spans="1:68" s="3" customFormat="1" ht="31.5" x14ac:dyDescent="0.25">
      <c r="A472" s="11" t="s">
        <v>199</v>
      </c>
      <c r="B472" s="18" t="s">
        <v>1147</v>
      </c>
      <c r="C472" s="19" t="s">
        <v>1148</v>
      </c>
      <c r="D472" s="56">
        <v>0</v>
      </c>
      <c r="E472" s="56">
        <v>0</v>
      </c>
      <c r="F472" s="56">
        <v>0</v>
      </c>
      <c r="G472" s="56">
        <v>0</v>
      </c>
      <c r="H472" s="56">
        <v>0</v>
      </c>
      <c r="I472" s="56">
        <v>0</v>
      </c>
      <c r="J472" s="56">
        <v>0</v>
      </c>
      <c r="K472" s="56">
        <v>0</v>
      </c>
      <c r="L472" s="56">
        <v>0</v>
      </c>
      <c r="M472" s="56">
        <v>0</v>
      </c>
      <c r="N472" s="56">
        <v>0</v>
      </c>
      <c r="O472" s="56">
        <v>0</v>
      </c>
      <c r="P472" s="56">
        <v>0</v>
      </c>
      <c r="Q472" s="56">
        <v>0</v>
      </c>
      <c r="R472" s="56">
        <v>0</v>
      </c>
      <c r="S472" s="56">
        <v>0</v>
      </c>
      <c r="T472" s="56">
        <v>0</v>
      </c>
      <c r="U472" s="56">
        <v>0</v>
      </c>
      <c r="V472" s="56">
        <v>0</v>
      </c>
      <c r="W472" s="56">
        <v>0</v>
      </c>
      <c r="X472" s="56">
        <v>0</v>
      </c>
      <c r="Y472" s="56">
        <v>0</v>
      </c>
      <c r="Z472" s="56">
        <v>0</v>
      </c>
      <c r="AA472" s="56">
        <v>0</v>
      </c>
      <c r="AB472" s="56">
        <v>0</v>
      </c>
      <c r="AC472" s="56">
        <v>0</v>
      </c>
      <c r="AD472" s="56">
        <v>0</v>
      </c>
      <c r="AE472" s="56">
        <v>0</v>
      </c>
      <c r="AF472" s="56">
        <v>0</v>
      </c>
      <c r="AG472" s="56">
        <v>0</v>
      </c>
      <c r="AH472" s="56">
        <v>0</v>
      </c>
      <c r="AI472" s="56">
        <v>0</v>
      </c>
      <c r="AJ472" s="56">
        <v>0</v>
      </c>
      <c r="AK472" s="56">
        <v>0</v>
      </c>
      <c r="AL472" s="56">
        <v>0</v>
      </c>
      <c r="AM472" s="56">
        <v>0</v>
      </c>
      <c r="AN472" s="56">
        <v>0</v>
      </c>
      <c r="AO472" s="56">
        <v>0</v>
      </c>
      <c r="AP472" s="56">
        <v>0</v>
      </c>
      <c r="AQ472" s="40">
        <v>0</v>
      </c>
      <c r="AR472" s="40">
        <v>0</v>
      </c>
      <c r="AS472" s="40">
        <v>0</v>
      </c>
      <c r="AT472" s="40">
        <v>0</v>
      </c>
      <c r="AU472" s="40">
        <v>0</v>
      </c>
      <c r="AV472" s="40">
        <v>0</v>
      </c>
      <c r="AW472" s="40">
        <v>0</v>
      </c>
      <c r="AX472" s="40">
        <v>0</v>
      </c>
      <c r="AY472" s="40">
        <v>0</v>
      </c>
      <c r="AZ472" s="40">
        <v>0</v>
      </c>
      <c r="BA472" s="40">
        <v>0</v>
      </c>
      <c r="BB472" s="40">
        <v>0</v>
      </c>
      <c r="BC472" s="40">
        <v>0</v>
      </c>
      <c r="BD472" s="40">
        <v>0</v>
      </c>
      <c r="BE472" s="40">
        <v>0</v>
      </c>
      <c r="BF472" s="40">
        <v>0</v>
      </c>
      <c r="BG472" s="40">
        <v>0</v>
      </c>
      <c r="BH472" s="40">
        <v>0</v>
      </c>
      <c r="BI472" s="40">
        <v>0</v>
      </c>
      <c r="BJ472" s="40">
        <v>0</v>
      </c>
      <c r="BK472" s="40">
        <v>0</v>
      </c>
      <c r="BL472" s="40">
        <v>0</v>
      </c>
      <c r="BM472" s="40">
        <v>0</v>
      </c>
      <c r="BN472" s="40">
        <v>0</v>
      </c>
      <c r="BO472" s="40">
        <v>0</v>
      </c>
      <c r="BP472" s="40">
        <v>0</v>
      </c>
    </row>
    <row r="473" spans="1:68" s="3" customFormat="1" ht="63" x14ac:dyDescent="0.25">
      <c r="A473" s="11" t="s">
        <v>199</v>
      </c>
      <c r="B473" s="18" t="s">
        <v>3141</v>
      </c>
      <c r="C473" s="19" t="s">
        <v>3142</v>
      </c>
      <c r="D473" s="56">
        <v>0</v>
      </c>
      <c r="E473" s="56">
        <v>0</v>
      </c>
      <c r="F473" s="56">
        <v>0</v>
      </c>
      <c r="G473" s="56">
        <v>0</v>
      </c>
      <c r="H473" s="56">
        <v>0</v>
      </c>
      <c r="I473" s="56">
        <v>0</v>
      </c>
      <c r="J473" s="56">
        <v>0</v>
      </c>
      <c r="K473" s="56">
        <v>0</v>
      </c>
      <c r="L473" s="56">
        <v>0</v>
      </c>
      <c r="M473" s="56">
        <v>0</v>
      </c>
      <c r="N473" s="56">
        <v>0</v>
      </c>
      <c r="O473" s="56">
        <v>0</v>
      </c>
      <c r="P473" s="56">
        <v>0</v>
      </c>
      <c r="Q473" s="56">
        <v>0</v>
      </c>
      <c r="R473" s="56">
        <v>0</v>
      </c>
      <c r="S473" s="56">
        <v>0</v>
      </c>
      <c r="T473" s="56">
        <v>0</v>
      </c>
      <c r="U473" s="56">
        <v>0</v>
      </c>
      <c r="V473" s="56">
        <v>0</v>
      </c>
      <c r="W473" s="56">
        <v>0</v>
      </c>
      <c r="X473" s="56">
        <v>0</v>
      </c>
      <c r="Y473" s="56">
        <v>0</v>
      </c>
      <c r="Z473" s="56">
        <v>0</v>
      </c>
      <c r="AA473" s="56">
        <v>0</v>
      </c>
      <c r="AB473" s="56">
        <v>0</v>
      </c>
      <c r="AC473" s="56">
        <v>0</v>
      </c>
      <c r="AD473" s="56">
        <v>0</v>
      </c>
      <c r="AE473" s="56">
        <v>0</v>
      </c>
      <c r="AF473" s="56">
        <v>0</v>
      </c>
      <c r="AG473" s="56">
        <v>0</v>
      </c>
      <c r="AH473" s="56">
        <v>0</v>
      </c>
      <c r="AI473" s="56">
        <v>0</v>
      </c>
      <c r="AJ473" s="56">
        <v>0</v>
      </c>
      <c r="AK473" s="56">
        <v>0</v>
      </c>
      <c r="AL473" s="56">
        <v>0</v>
      </c>
      <c r="AM473" s="56">
        <v>0</v>
      </c>
      <c r="AN473" s="56">
        <v>0</v>
      </c>
      <c r="AO473" s="56">
        <v>0</v>
      </c>
      <c r="AP473" s="56">
        <v>0</v>
      </c>
      <c r="AQ473" s="40">
        <v>0</v>
      </c>
      <c r="AR473" s="40">
        <v>0</v>
      </c>
      <c r="AS473" s="40">
        <v>0</v>
      </c>
      <c r="AT473" s="40">
        <v>0</v>
      </c>
      <c r="AU473" s="40">
        <v>0</v>
      </c>
      <c r="AV473" s="40">
        <v>0</v>
      </c>
      <c r="AW473" s="40">
        <v>0</v>
      </c>
      <c r="AX473" s="40">
        <v>0</v>
      </c>
      <c r="AY473" s="40">
        <v>0</v>
      </c>
      <c r="AZ473" s="40">
        <v>0</v>
      </c>
      <c r="BA473" s="40">
        <v>0</v>
      </c>
      <c r="BB473" s="40">
        <v>0</v>
      </c>
      <c r="BC473" s="40">
        <v>0</v>
      </c>
      <c r="BD473" s="40">
        <v>0</v>
      </c>
      <c r="BE473" s="40">
        <v>0</v>
      </c>
      <c r="BF473" s="40">
        <v>0</v>
      </c>
      <c r="BG473" s="40">
        <v>0</v>
      </c>
      <c r="BH473" s="40">
        <v>0</v>
      </c>
      <c r="BI473" s="40">
        <v>0</v>
      </c>
      <c r="BJ473" s="40">
        <v>0</v>
      </c>
      <c r="BK473" s="40">
        <v>0</v>
      </c>
      <c r="BL473" s="40">
        <v>0</v>
      </c>
      <c r="BM473" s="40">
        <v>0</v>
      </c>
      <c r="BN473" s="40">
        <v>0</v>
      </c>
      <c r="BO473" s="40">
        <v>0</v>
      </c>
      <c r="BP473" s="40">
        <v>0</v>
      </c>
    </row>
    <row r="474" spans="1:68" s="3" customFormat="1" ht="63" x14ac:dyDescent="0.25">
      <c r="A474" s="11" t="s">
        <v>199</v>
      </c>
      <c r="B474" s="18" t="s">
        <v>2154</v>
      </c>
      <c r="C474" s="19" t="s">
        <v>2155</v>
      </c>
      <c r="D474" s="56">
        <v>0</v>
      </c>
      <c r="E474" s="56">
        <v>0</v>
      </c>
      <c r="F474" s="56">
        <v>0</v>
      </c>
      <c r="G474" s="56">
        <v>0</v>
      </c>
      <c r="H474" s="56">
        <v>0</v>
      </c>
      <c r="I474" s="56">
        <v>0</v>
      </c>
      <c r="J474" s="56">
        <v>0</v>
      </c>
      <c r="K474" s="56">
        <v>0</v>
      </c>
      <c r="L474" s="56">
        <v>0</v>
      </c>
      <c r="M474" s="56">
        <v>0</v>
      </c>
      <c r="N474" s="56">
        <v>0</v>
      </c>
      <c r="O474" s="56">
        <v>0</v>
      </c>
      <c r="P474" s="56">
        <v>0</v>
      </c>
      <c r="Q474" s="56">
        <v>0</v>
      </c>
      <c r="R474" s="56">
        <v>0</v>
      </c>
      <c r="S474" s="56">
        <v>0</v>
      </c>
      <c r="T474" s="56">
        <v>0</v>
      </c>
      <c r="U474" s="56">
        <v>0</v>
      </c>
      <c r="V474" s="56">
        <v>0</v>
      </c>
      <c r="W474" s="56">
        <v>0</v>
      </c>
      <c r="X474" s="56">
        <v>0</v>
      </c>
      <c r="Y474" s="56">
        <v>0</v>
      </c>
      <c r="Z474" s="56">
        <v>0</v>
      </c>
      <c r="AA474" s="56">
        <v>0</v>
      </c>
      <c r="AB474" s="56">
        <v>0</v>
      </c>
      <c r="AC474" s="56">
        <v>0</v>
      </c>
      <c r="AD474" s="56">
        <v>0</v>
      </c>
      <c r="AE474" s="56">
        <v>0</v>
      </c>
      <c r="AF474" s="56">
        <v>0</v>
      </c>
      <c r="AG474" s="56">
        <v>0</v>
      </c>
      <c r="AH474" s="56">
        <v>0</v>
      </c>
      <c r="AI474" s="56">
        <v>0</v>
      </c>
      <c r="AJ474" s="56">
        <v>0</v>
      </c>
      <c r="AK474" s="56">
        <v>0</v>
      </c>
      <c r="AL474" s="56">
        <v>0</v>
      </c>
      <c r="AM474" s="56">
        <v>0</v>
      </c>
      <c r="AN474" s="56">
        <v>0</v>
      </c>
      <c r="AO474" s="56">
        <v>0</v>
      </c>
      <c r="AP474" s="56">
        <v>0</v>
      </c>
      <c r="AQ474" s="40">
        <v>0</v>
      </c>
      <c r="AR474" s="40">
        <v>0</v>
      </c>
      <c r="AS474" s="40">
        <v>0</v>
      </c>
      <c r="AT474" s="40">
        <v>0</v>
      </c>
      <c r="AU474" s="40">
        <v>0</v>
      </c>
      <c r="AV474" s="40">
        <v>0</v>
      </c>
      <c r="AW474" s="40">
        <v>0</v>
      </c>
      <c r="AX474" s="40">
        <v>0</v>
      </c>
      <c r="AY474" s="40">
        <v>0</v>
      </c>
      <c r="AZ474" s="40">
        <v>0</v>
      </c>
      <c r="BA474" s="40">
        <v>0</v>
      </c>
      <c r="BB474" s="40">
        <v>0</v>
      </c>
      <c r="BC474" s="40">
        <v>0</v>
      </c>
      <c r="BD474" s="40">
        <v>0</v>
      </c>
      <c r="BE474" s="40">
        <v>0</v>
      </c>
      <c r="BF474" s="40">
        <v>0</v>
      </c>
      <c r="BG474" s="40">
        <v>0</v>
      </c>
      <c r="BH474" s="40">
        <v>0</v>
      </c>
      <c r="BI474" s="40">
        <v>0</v>
      </c>
      <c r="BJ474" s="40">
        <v>0</v>
      </c>
      <c r="BK474" s="40">
        <v>0</v>
      </c>
      <c r="BL474" s="40">
        <v>0</v>
      </c>
      <c r="BM474" s="40">
        <v>0</v>
      </c>
      <c r="BN474" s="40">
        <v>0</v>
      </c>
      <c r="BO474" s="40">
        <v>0</v>
      </c>
      <c r="BP474" s="40">
        <v>0</v>
      </c>
    </row>
    <row r="475" spans="1:68" s="3" customFormat="1" ht="63" x14ac:dyDescent="0.25">
      <c r="A475" s="11" t="s">
        <v>199</v>
      </c>
      <c r="B475" s="18" t="s">
        <v>2156</v>
      </c>
      <c r="C475" s="19" t="s">
        <v>2157</v>
      </c>
      <c r="D475" s="56">
        <v>0</v>
      </c>
      <c r="E475" s="56">
        <v>0</v>
      </c>
      <c r="F475" s="56">
        <v>0</v>
      </c>
      <c r="G475" s="56">
        <v>0</v>
      </c>
      <c r="H475" s="56">
        <v>0</v>
      </c>
      <c r="I475" s="56">
        <v>0</v>
      </c>
      <c r="J475" s="56">
        <v>0</v>
      </c>
      <c r="K475" s="56">
        <v>0</v>
      </c>
      <c r="L475" s="56">
        <v>0</v>
      </c>
      <c r="M475" s="56">
        <v>0</v>
      </c>
      <c r="N475" s="56">
        <v>0</v>
      </c>
      <c r="O475" s="56">
        <v>0</v>
      </c>
      <c r="P475" s="56">
        <v>0</v>
      </c>
      <c r="Q475" s="56">
        <v>0</v>
      </c>
      <c r="R475" s="56">
        <v>0</v>
      </c>
      <c r="S475" s="56">
        <v>0</v>
      </c>
      <c r="T475" s="56">
        <v>0</v>
      </c>
      <c r="U475" s="56">
        <v>0</v>
      </c>
      <c r="V475" s="56">
        <v>0</v>
      </c>
      <c r="W475" s="56">
        <v>0</v>
      </c>
      <c r="X475" s="56">
        <v>0</v>
      </c>
      <c r="Y475" s="56">
        <v>0</v>
      </c>
      <c r="Z475" s="56">
        <v>0</v>
      </c>
      <c r="AA475" s="56">
        <v>0</v>
      </c>
      <c r="AB475" s="56">
        <v>0</v>
      </c>
      <c r="AC475" s="56">
        <v>0</v>
      </c>
      <c r="AD475" s="56">
        <v>0</v>
      </c>
      <c r="AE475" s="56">
        <v>0</v>
      </c>
      <c r="AF475" s="56">
        <v>0</v>
      </c>
      <c r="AG475" s="56">
        <v>0</v>
      </c>
      <c r="AH475" s="56">
        <v>0</v>
      </c>
      <c r="AI475" s="56">
        <v>0</v>
      </c>
      <c r="AJ475" s="56">
        <v>0</v>
      </c>
      <c r="AK475" s="56">
        <v>0</v>
      </c>
      <c r="AL475" s="56">
        <v>0</v>
      </c>
      <c r="AM475" s="56">
        <v>0</v>
      </c>
      <c r="AN475" s="56">
        <v>0</v>
      </c>
      <c r="AO475" s="56">
        <v>0</v>
      </c>
      <c r="AP475" s="56">
        <v>0</v>
      </c>
      <c r="AQ475" s="40">
        <v>0</v>
      </c>
      <c r="AR475" s="40">
        <v>0</v>
      </c>
      <c r="AS475" s="40">
        <v>0</v>
      </c>
      <c r="AT475" s="40">
        <v>0</v>
      </c>
      <c r="AU475" s="40">
        <v>0</v>
      </c>
      <c r="AV475" s="40">
        <v>0</v>
      </c>
      <c r="AW475" s="40">
        <v>0</v>
      </c>
      <c r="AX475" s="40">
        <v>0</v>
      </c>
      <c r="AY475" s="40">
        <v>0</v>
      </c>
      <c r="AZ475" s="40">
        <v>0</v>
      </c>
      <c r="BA475" s="40">
        <v>0</v>
      </c>
      <c r="BB475" s="40">
        <v>0</v>
      </c>
      <c r="BC475" s="40">
        <v>0</v>
      </c>
      <c r="BD475" s="40">
        <v>0</v>
      </c>
      <c r="BE475" s="40">
        <v>0</v>
      </c>
      <c r="BF475" s="40">
        <v>0</v>
      </c>
      <c r="BG475" s="40">
        <v>0</v>
      </c>
      <c r="BH475" s="40">
        <v>0</v>
      </c>
      <c r="BI475" s="40">
        <v>0</v>
      </c>
      <c r="BJ475" s="40">
        <v>0</v>
      </c>
      <c r="BK475" s="40">
        <v>0</v>
      </c>
      <c r="BL475" s="40">
        <v>0</v>
      </c>
      <c r="BM475" s="40">
        <v>0</v>
      </c>
      <c r="BN475" s="40">
        <v>0</v>
      </c>
      <c r="BO475" s="40">
        <v>0</v>
      </c>
      <c r="BP475" s="40">
        <v>0</v>
      </c>
    </row>
    <row r="476" spans="1:68" s="3" customFormat="1" ht="31.5" x14ac:dyDescent="0.25">
      <c r="A476" s="11" t="s">
        <v>199</v>
      </c>
      <c r="B476" s="18" t="s">
        <v>2158</v>
      </c>
      <c r="C476" s="19" t="s">
        <v>2159</v>
      </c>
      <c r="D476" s="56">
        <v>0</v>
      </c>
      <c r="E476" s="56">
        <v>0</v>
      </c>
      <c r="F476" s="56">
        <v>0</v>
      </c>
      <c r="G476" s="56">
        <v>0</v>
      </c>
      <c r="H476" s="56">
        <v>0</v>
      </c>
      <c r="I476" s="56">
        <v>0</v>
      </c>
      <c r="J476" s="56">
        <v>0</v>
      </c>
      <c r="K476" s="56">
        <v>0</v>
      </c>
      <c r="L476" s="56">
        <v>0</v>
      </c>
      <c r="M476" s="56">
        <v>0</v>
      </c>
      <c r="N476" s="56">
        <v>0</v>
      </c>
      <c r="O476" s="56">
        <v>0</v>
      </c>
      <c r="P476" s="56">
        <v>0</v>
      </c>
      <c r="Q476" s="56">
        <v>0</v>
      </c>
      <c r="R476" s="56">
        <v>0</v>
      </c>
      <c r="S476" s="56">
        <v>0</v>
      </c>
      <c r="T476" s="56">
        <v>0</v>
      </c>
      <c r="U476" s="56">
        <v>0</v>
      </c>
      <c r="V476" s="56">
        <v>0</v>
      </c>
      <c r="W476" s="56">
        <v>0</v>
      </c>
      <c r="X476" s="56">
        <v>0</v>
      </c>
      <c r="Y476" s="56">
        <v>0</v>
      </c>
      <c r="Z476" s="56">
        <v>0</v>
      </c>
      <c r="AA476" s="56">
        <v>0</v>
      </c>
      <c r="AB476" s="56">
        <v>0</v>
      </c>
      <c r="AC476" s="56">
        <v>0</v>
      </c>
      <c r="AD476" s="56">
        <v>0</v>
      </c>
      <c r="AE476" s="56">
        <v>0</v>
      </c>
      <c r="AF476" s="56">
        <v>0</v>
      </c>
      <c r="AG476" s="56">
        <v>0</v>
      </c>
      <c r="AH476" s="56">
        <v>0</v>
      </c>
      <c r="AI476" s="56">
        <v>0</v>
      </c>
      <c r="AJ476" s="56">
        <v>0</v>
      </c>
      <c r="AK476" s="56">
        <v>0</v>
      </c>
      <c r="AL476" s="56">
        <v>0</v>
      </c>
      <c r="AM476" s="56">
        <v>0</v>
      </c>
      <c r="AN476" s="56">
        <v>0</v>
      </c>
      <c r="AO476" s="56">
        <v>0</v>
      </c>
      <c r="AP476" s="56">
        <v>0</v>
      </c>
      <c r="AQ476" s="40">
        <v>0</v>
      </c>
      <c r="AR476" s="40">
        <v>0</v>
      </c>
      <c r="AS476" s="40">
        <v>0</v>
      </c>
      <c r="AT476" s="40">
        <v>0</v>
      </c>
      <c r="AU476" s="40">
        <v>0</v>
      </c>
      <c r="AV476" s="40">
        <v>0</v>
      </c>
      <c r="AW476" s="40">
        <v>0</v>
      </c>
      <c r="AX476" s="40">
        <v>0</v>
      </c>
      <c r="AY476" s="40">
        <v>0</v>
      </c>
      <c r="AZ476" s="40">
        <v>0</v>
      </c>
      <c r="BA476" s="40">
        <v>0</v>
      </c>
      <c r="BB476" s="40">
        <v>0</v>
      </c>
      <c r="BC476" s="40">
        <v>0</v>
      </c>
      <c r="BD476" s="40">
        <v>0</v>
      </c>
      <c r="BE476" s="40">
        <v>0</v>
      </c>
      <c r="BF476" s="40">
        <v>0</v>
      </c>
      <c r="BG476" s="40">
        <v>0</v>
      </c>
      <c r="BH476" s="40">
        <v>0</v>
      </c>
      <c r="BI476" s="40">
        <v>0</v>
      </c>
      <c r="BJ476" s="40">
        <v>0</v>
      </c>
      <c r="BK476" s="40">
        <v>0</v>
      </c>
      <c r="BL476" s="40">
        <v>0</v>
      </c>
      <c r="BM476" s="40">
        <v>0</v>
      </c>
      <c r="BN476" s="40">
        <v>0</v>
      </c>
      <c r="BO476" s="40">
        <v>0</v>
      </c>
      <c r="BP476" s="40">
        <v>0</v>
      </c>
    </row>
    <row r="477" spans="1:68" s="3" customFormat="1" ht="63" x14ac:dyDescent="0.25">
      <c r="A477" s="11" t="s">
        <v>199</v>
      </c>
      <c r="B477" s="18" t="s">
        <v>2160</v>
      </c>
      <c r="C477" s="19" t="s">
        <v>2161</v>
      </c>
      <c r="D477" s="56">
        <v>0</v>
      </c>
      <c r="E477" s="56">
        <v>0</v>
      </c>
      <c r="F477" s="56">
        <v>0</v>
      </c>
      <c r="G477" s="56">
        <v>0</v>
      </c>
      <c r="H477" s="56">
        <v>0</v>
      </c>
      <c r="I477" s="56">
        <v>0</v>
      </c>
      <c r="J477" s="56">
        <v>0</v>
      </c>
      <c r="K477" s="56">
        <v>0</v>
      </c>
      <c r="L477" s="56">
        <v>0</v>
      </c>
      <c r="M477" s="56">
        <v>0</v>
      </c>
      <c r="N477" s="56">
        <v>0</v>
      </c>
      <c r="O477" s="56">
        <v>0</v>
      </c>
      <c r="P477" s="56">
        <v>0</v>
      </c>
      <c r="Q477" s="56">
        <v>0</v>
      </c>
      <c r="R477" s="56">
        <v>0</v>
      </c>
      <c r="S477" s="56">
        <v>0</v>
      </c>
      <c r="T477" s="56">
        <v>0</v>
      </c>
      <c r="U477" s="56">
        <v>0</v>
      </c>
      <c r="V477" s="56">
        <v>0</v>
      </c>
      <c r="W477" s="56">
        <v>0</v>
      </c>
      <c r="X477" s="56">
        <v>0</v>
      </c>
      <c r="Y477" s="56">
        <v>0</v>
      </c>
      <c r="Z477" s="56">
        <v>0</v>
      </c>
      <c r="AA477" s="56">
        <v>0</v>
      </c>
      <c r="AB477" s="56">
        <v>0</v>
      </c>
      <c r="AC477" s="56">
        <v>0</v>
      </c>
      <c r="AD477" s="56">
        <v>0</v>
      </c>
      <c r="AE477" s="56">
        <v>0</v>
      </c>
      <c r="AF477" s="56">
        <v>0</v>
      </c>
      <c r="AG477" s="56">
        <v>0</v>
      </c>
      <c r="AH477" s="56">
        <v>0</v>
      </c>
      <c r="AI477" s="56">
        <v>0</v>
      </c>
      <c r="AJ477" s="56">
        <v>0</v>
      </c>
      <c r="AK477" s="56">
        <v>0</v>
      </c>
      <c r="AL477" s="56">
        <v>0</v>
      </c>
      <c r="AM477" s="56">
        <v>0</v>
      </c>
      <c r="AN477" s="56">
        <v>0</v>
      </c>
      <c r="AO477" s="56">
        <v>0</v>
      </c>
      <c r="AP477" s="56">
        <v>0</v>
      </c>
      <c r="AQ477" s="40">
        <v>0</v>
      </c>
      <c r="AR477" s="40">
        <v>0</v>
      </c>
      <c r="AS477" s="40">
        <v>0</v>
      </c>
      <c r="AT477" s="40">
        <v>0</v>
      </c>
      <c r="AU477" s="40">
        <v>0</v>
      </c>
      <c r="AV477" s="40">
        <v>0</v>
      </c>
      <c r="AW477" s="40">
        <v>0</v>
      </c>
      <c r="AX477" s="40">
        <v>0</v>
      </c>
      <c r="AY477" s="40">
        <v>0</v>
      </c>
      <c r="AZ477" s="40">
        <v>0</v>
      </c>
      <c r="BA477" s="40">
        <v>0</v>
      </c>
      <c r="BB477" s="40">
        <v>0</v>
      </c>
      <c r="BC477" s="40">
        <v>0</v>
      </c>
      <c r="BD477" s="40">
        <v>0</v>
      </c>
      <c r="BE477" s="40">
        <v>0</v>
      </c>
      <c r="BF477" s="40">
        <v>0</v>
      </c>
      <c r="BG477" s="40">
        <v>0</v>
      </c>
      <c r="BH477" s="40">
        <v>0</v>
      </c>
      <c r="BI477" s="40">
        <v>0</v>
      </c>
      <c r="BJ477" s="40">
        <v>0</v>
      </c>
      <c r="BK477" s="40">
        <v>0</v>
      </c>
      <c r="BL477" s="40">
        <v>0</v>
      </c>
      <c r="BM477" s="40">
        <v>0</v>
      </c>
      <c r="BN477" s="40">
        <v>0</v>
      </c>
      <c r="BO477" s="40">
        <v>0</v>
      </c>
      <c r="BP477" s="40">
        <v>0</v>
      </c>
    </row>
    <row r="478" spans="1:68" s="3" customFormat="1" ht="47.25" x14ac:dyDescent="0.25">
      <c r="A478" s="11" t="s">
        <v>199</v>
      </c>
      <c r="B478" s="18" t="s">
        <v>2162</v>
      </c>
      <c r="C478" s="19" t="s">
        <v>2163</v>
      </c>
      <c r="D478" s="56">
        <v>0</v>
      </c>
      <c r="E478" s="56">
        <v>0</v>
      </c>
      <c r="F478" s="56">
        <v>0</v>
      </c>
      <c r="G478" s="56">
        <v>0</v>
      </c>
      <c r="H478" s="56">
        <v>0</v>
      </c>
      <c r="I478" s="56">
        <v>0</v>
      </c>
      <c r="J478" s="56">
        <v>0</v>
      </c>
      <c r="K478" s="56">
        <v>0</v>
      </c>
      <c r="L478" s="56">
        <v>0</v>
      </c>
      <c r="M478" s="56">
        <v>0</v>
      </c>
      <c r="N478" s="56">
        <v>0</v>
      </c>
      <c r="O478" s="56">
        <v>0</v>
      </c>
      <c r="P478" s="56">
        <v>0</v>
      </c>
      <c r="Q478" s="56">
        <v>0</v>
      </c>
      <c r="R478" s="56">
        <v>0</v>
      </c>
      <c r="S478" s="56">
        <v>0</v>
      </c>
      <c r="T478" s="56">
        <v>0</v>
      </c>
      <c r="U478" s="56">
        <v>0</v>
      </c>
      <c r="V478" s="56">
        <v>0</v>
      </c>
      <c r="W478" s="56">
        <v>0</v>
      </c>
      <c r="X478" s="56">
        <v>0</v>
      </c>
      <c r="Y478" s="56">
        <v>0</v>
      </c>
      <c r="Z478" s="56">
        <v>0</v>
      </c>
      <c r="AA478" s="56">
        <v>0</v>
      </c>
      <c r="AB478" s="56">
        <v>0</v>
      </c>
      <c r="AC478" s="56">
        <v>0</v>
      </c>
      <c r="AD478" s="56">
        <v>0</v>
      </c>
      <c r="AE478" s="56">
        <v>0</v>
      </c>
      <c r="AF478" s="56">
        <v>0</v>
      </c>
      <c r="AG478" s="56">
        <v>0</v>
      </c>
      <c r="AH478" s="56">
        <v>0</v>
      </c>
      <c r="AI478" s="56">
        <v>0</v>
      </c>
      <c r="AJ478" s="56">
        <v>0</v>
      </c>
      <c r="AK478" s="56">
        <v>0</v>
      </c>
      <c r="AL478" s="56">
        <v>0</v>
      </c>
      <c r="AM478" s="56">
        <v>0</v>
      </c>
      <c r="AN478" s="56">
        <v>0</v>
      </c>
      <c r="AO478" s="56">
        <v>0</v>
      </c>
      <c r="AP478" s="56">
        <v>0</v>
      </c>
      <c r="AQ478" s="40">
        <v>0</v>
      </c>
      <c r="AR478" s="40">
        <v>0</v>
      </c>
      <c r="AS478" s="40">
        <v>0</v>
      </c>
      <c r="AT478" s="40">
        <v>0</v>
      </c>
      <c r="AU478" s="40">
        <v>0</v>
      </c>
      <c r="AV478" s="40">
        <v>0</v>
      </c>
      <c r="AW478" s="40">
        <v>0</v>
      </c>
      <c r="AX478" s="40">
        <v>0</v>
      </c>
      <c r="AY478" s="40">
        <v>0</v>
      </c>
      <c r="AZ478" s="40">
        <v>0</v>
      </c>
      <c r="BA478" s="40">
        <v>0</v>
      </c>
      <c r="BB478" s="40">
        <v>0</v>
      </c>
      <c r="BC478" s="40">
        <v>0</v>
      </c>
      <c r="BD478" s="40">
        <v>0</v>
      </c>
      <c r="BE478" s="40">
        <v>0</v>
      </c>
      <c r="BF478" s="40">
        <v>0</v>
      </c>
      <c r="BG478" s="40">
        <v>0</v>
      </c>
      <c r="BH478" s="40">
        <v>0</v>
      </c>
      <c r="BI478" s="40">
        <v>0</v>
      </c>
      <c r="BJ478" s="40">
        <v>0</v>
      </c>
      <c r="BK478" s="40">
        <v>0</v>
      </c>
      <c r="BL478" s="40">
        <v>0</v>
      </c>
      <c r="BM478" s="40">
        <v>0</v>
      </c>
      <c r="BN478" s="40">
        <v>0</v>
      </c>
      <c r="BO478" s="40">
        <v>0</v>
      </c>
      <c r="BP478" s="40">
        <v>0</v>
      </c>
    </row>
    <row r="479" spans="1:68" s="3" customFormat="1" ht="47.25" x14ac:dyDescent="0.25">
      <c r="A479" s="11" t="s">
        <v>199</v>
      </c>
      <c r="B479" s="18" t="s">
        <v>2164</v>
      </c>
      <c r="C479" s="19" t="s">
        <v>2165</v>
      </c>
      <c r="D479" s="56">
        <v>0</v>
      </c>
      <c r="E479" s="56">
        <v>0</v>
      </c>
      <c r="F479" s="56">
        <v>0</v>
      </c>
      <c r="G479" s="56">
        <v>0</v>
      </c>
      <c r="H479" s="56">
        <v>0</v>
      </c>
      <c r="I479" s="56">
        <v>0</v>
      </c>
      <c r="J479" s="56">
        <v>0</v>
      </c>
      <c r="K479" s="56">
        <v>0</v>
      </c>
      <c r="L479" s="56">
        <v>0</v>
      </c>
      <c r="M479" s="56">
        <v>0</v>
      </c>
      <c r="N479" s="56">
        <v>0</v>
      </c>
      <c r="O479" s="56">
        <v>0</v>
      </c>
      <c r="P479" s="56">
        <v>0</v>
      </c>
      <c r="Q479" s="56">
        <v>0</v>
      </c>
      <c r="R479" s="56">
        <v>0</v>
      </c>
      <c r="S479" s="56">
        <v>0</v>
      </c>
      <c r="T479" s="56">
        <v>0</v>
      </c>
      <c r="U479" s="56">
        <v>0</v>
      </c>
      <c r="V479" s="56">
        <v>0</v>
      </c>
      <c r="W479" s="56">
        <v>0</v>
      </c>
      <c r="X479" s="56">
        <v>0</v>
      </c>
      <c r="Y479" s="56">
        <v>0</v>
      </c>
      <c r="Z479" s="56">
        <v>0</v>
      </c>
      <c r="AA479" s="56">
        <v>0</v>
      </c>
      <c r="AB479" s="56">
        <v>0</v>
      </c>
      <c r="AC479" s="56">
        <v>0</v>
      </c>
      <c r="AD479" s="56">
        <v>0</v>
      </c>
      <c r="AE479" s="56">
        <v>0</v>
      </c>
      <c r="AF479" s="56">
        <v>0</v>
      </c>
      <c r="AG479" s="56">
        <v>0</v>
      </c>
      <c r="AH479" s="56">
        <v>0</v>
      </c>
      <c r="AI479" s="56">
        <v>0</v>
      </c>
      <c r="AJ479" s="56">
        <v>0</v>
      </c>
      <c r="AK479" s="56">
        <v>0</v>
      </c>
      <c r="AL479" s="56">
        <v>0</v>
      </c>
      <c r="AM479" s="56">
        <v>0</v>
      </c>
      <c r="AN479" s="56">
        <v>0</v>
      </c>
      <c r="AO479" s="56">
        <v>0</v>
      </c>
      <c r="AP479" s="56">
        <v>0</v>
      </c>
      <c r="AQ479" s="40">
        <v>0</v>
      </c>
      <c r="AR479" s="40">
        <v>0</v>
      </c>
      <c r="AS479" s="40">
        <v>0</v>
      </c>
      <c r="AT479" s="40">
        <v>0</v>
      </c>
      <c r="AU479" s="40">
        <v>0</v>
      </c>
      <c r="AV479" s="40">
        <v>0</v>
      </c>
      <c r="AW479" s="40">
        <v>0</v>
      </c>
      <c r="AX479" s="40">
        <v>0</v>
      </c>
      <c r="AY479" s="40">
        <v>0</v>
      </c>
      <c r="AZ479" s="40">
        <v>0</v>
      </c>
      <c r="BA479" s="40">
        <v>0</v>
      </c>
      <c r="BB479" s="40">
        <v>0</v>
      </c>
      <c r="BC479" s="40">
        <v>0</v>
      </c>
      <c r="BD479" s="40">
        <v>0</v>
      </c>
      <c r="BE479" s="40">
        <v>0</v>
      </c>
      <c r="BF479" s="40">
        <v>0</v>
      </c>
      <c r="BG479" s="40">
        <v>0</v>
      </c>
      <c r="BH479" s="40">
        <v>0</v>
      </c>
      <c r="BI479" s="40">
        <v>0</v>
      </c>
      <c r="BJ479" s="40">
        <v>0</v>
      </c>
      <c r="BK479" s="40">
        <v>0</v>
      </c>
      <c r="BL479" s="40">
        <v>0</v>
      </c>
      <c r="BM479" s="40">
        <v>0</v>
      </c>
      <c r="BN479" s="40">
        <v>0</v>
      </c>
      <c r="BO479" s="40">
        <v>0</v>
      </c>
      <c r="BP479" s="40">
        <v>0</v>
      </c>
    </row>
    <row r="480" spans="1:68" s="3" customFormat="1" ht="31.5" x14ac:dyDescent="0.25">
      <c r="A480" s="11" t="s">
        <v>199</v>
      </c>
      <c r="B480" s="18" t="s">
        <v>3143</v>
      </c>
      <c r="C480" s="19" t="s">
        <v>3144</v>
      </c>
      <c r="D480" s="56">
        <v>0</v>
      </c>
      <c r="E480" s="56">
        <v>0</v>
      </c>
      <c r="F480" s="56">
        <v>0</v>
      </c>
      <c r="G480" s="56">
        <v>0</v>
      </c>
      <c r="H480" s="56">
        <v>0</v>
      </c>
      <c r="I480" s="56">
        <v>0</v>
      </c>
      <c r="J480" s="56">
        <v>0</v>
      </c>
      <c r="K480" s="56">
        <v>0</v>
      </c>
      <c r="L480" s="56">
        <v>0</v>
      </c>
      <c r="M480" s="56">
        <v>0</v>
      </c>
      <c r="N480" s="56">
        <v>0</v>
      </c>
      <c r="O480" s="56">
        <v>0</v>
      </c>
      <c r="P480" s="56">
        <v>0</v>
      </c>
      <c r="Q480" s="56">
        <v>0</v>
      </c>
      <c r="R480" s="56">
        <v>0</v>
      </c>
      <c r="S480" s="56">
        <v>0</v>
      </c>
      <c r="T480" s="56">
        <v>0</v>
      </c>
      <c r="U480" s="56">
        <v>0</v>
      </c>
      <c r="V480" s="56">
        <v>0</v>
      </c>
      <c r="W480" s="56">
        <v>0</v>
      </c>
      <c r="X480" s="56">
        <v>0</v>
      </c>
      <c r="Y480" s="56">
        <v>0</v>
      </c>
      <c r="Z480" s="56">
        <v>0</v>
      </c>
      <c r="AA480" s="56">
        <v>0</v>
      </c>
      <c r="AB480" s="56">
        <v>0</v>
      </c>
      <c r="AC480" s="56">
        <v>0</v>
      </c>
      <c r="AD480" s="56">
        <v>0</v>
      </c>
      <c r="AE480" s="56">
        <v>0</v>
      </c>
      <c r="AF480" s="56">
        <v>0</v>
      </c>
      <c r="AG480" s="56">
        <v>0</v>
      </c>
      <c r="AH480" s="56">
        <v>0</v>
      </c>
      <c r="AI480" s="56">
        <v>0</v>
      </c>
      <c r="AJ480" s="56">
        <v>0</v>
      </c>
      <c r="AK480" s="56">
        <v>0</v>
      </c>
      <c r="AL480" s="56">
        <v>0</v>
      </c>
      <c r="AM480" s="56">
        <v>0</v>
      </c>
      <c r="AN480" s="56">
        <v>0</v>
      </c>
      <c r="AO480" s="56">
        <v>0</v>
      </c>
      <c r="AP480" s="56">
        <v>0</v>
      </c>
      <c r="AQ480" s="40">
        <v>0</v>
      </c>
      <c r="AR480" s="40">
        <v>0</v>
      </c>
      <c r="AS480" s="40">
        <v>0</v>
      </c>
      <c r="AT480" s="40">
        <v>0</v>
      </c>
      <c r="AU480" s="40">
        <v>0</v>
      </c>
      <c r="AV480" s="40">
        <v>0</v>
      </c>
      <c r="AW480" s="40">
        <v>0</v>
      </c>
      <c r="AX480" s="40">
        <v>0</v>
      </c>
      <c r="AY480" s="40">
        <v>0</v>
      </c>
      <c r="AZ480" s="40">
        <v>0</v>
      </c>
      <c r="BA480" s="40">
        <v>0</v>
      </c>
      <c r="BB480" s="40">
        <v>0</v>
      </c>
      <c r="BC480" s="40">
        <v>0</v>
      </c>
      <c r="BD480" s="40">
        <v>0</v>
      </c>
      <c r="BE480" s="40">
        <v>0</v>
      </c>
      <c r="BF480" s="40">
        <v>0</v>
      </c>
      <c r="BG480" s="40">
        <v>0</v>
      </c>
      <c r="BH480" s="40">
        <v>0</v>
      </c>
      <c r="BI480" s="40">
        <v>0</v>
      </c>
      <c r="BJ480" s="40">
        <v>0</v>
      </c>
      <c r="BK480" s="40">
        <v>0</v>
      </c>
      <c r="BL480" s="40">
        <v>0</v>
      </c>
      <c r="BM480" s="40">
        <v>0</v>
      </c>
      <c r="BN480" s="40">
        <v>0</v>
      </c>
      <c r="BO480" s="40">
        <v>0</v>
      </c>
      <c r="BP480" s="40">
        <v>0</v>
      </c>
    </row>
    <row r="481" spans="1:68" s="3" customFormat="1" ht="63" x14ac:dyDescent="0.25">
      <c r="A481" s="11" t="s">
        <v>199</v>
      </c>
      <c r="B481" s="18" t="s">
        <v>3145</v>
      </c>
      <c r="C481" s="19" t="s">
        <v>3146</v>
      </c>
      <c r="D481" s="56">
        <v>0</v>
      </c>
      <c r="E481" s="56">
        <v>0</v>
      </c>
      <c r="F481" s="56">
        <v>0</v>
      </c>
      <c r="G481" s="56">
        <v>0</v>
      </c>
      <c r="H481" s="56">
        <v>0</v>
      </c>
      <c r="I481" s="56">
        <v>0</v>
      </c>
      <c r="J481" s="56">
        <v>0</v>
      </c>
      <c r="K481" s="56">
        <v>0</v>
      </c>
      <c r="L481" s="56">
        <v>0</v>
      </c>
      <c r="M481" s="56">
        <v>0</v>
      </c>
      <c r="N481" s="56">
        <v>0</v>
      </c>
      <c r="O481" s="56">
        <v>0</v>
      </c>
      <c r="P481" s="56">
        <v>0</v>
      </c>
      <c r="Q481" s="56">
        <v>0</v>
      </c>
      <c r="R481" s="56">
        <v>0</v>
      </c>
      <c r="S481" s="56">
        <v>0</v>
      </c>
      <c r="T481" s="56">
        <v>0</v>
      </c>
      <c r="U481" s="56">
        <v>0</v>
      </c>
      <c r="V481" s="56">
        <v>0</v>
      </c>
      <c r="W481" s="56">
        <v>0</v>
      </c>
      <c r="X481" s="56">
        <v>0</v>
      </c>
      <c r="Y481" s="56">
        <v>0</v>
      </c>
      <c r="Z481" s="56">
        <v>0</v>
      </c>
      <c r="AA481" s="56">
        <v>0</v>
      </c>
      <c r="AB481" s="56">
        <v>0</v>
      </c>
      <c r="AC481" s="56">
        <v>0</v>
      </c>
      <c r="AD481" s="56">
        <v>0</v>
      </c>
      <c r="AE481" s="56">
        <v>0</v>
      </c>
      <c r="AF481" s="56">
        <v>0</v>
      </c>
      <c r="AG481" s="56">
        <v>0</v>
      </c>
      <c r="AH481" s="56">
        <v>0</v>
      </c>
      <c r="AI481" s="56">
        <v>0</v>
      </c>
      <c r="AJ481" s="56">
        <v>0</v>
      </c>
      <c r="AK481" s="56">
        <v>0</v>
      </c>
      <c r="AL481" s="56">
        <v>0</v>
      </c>
      <c r="AM481" s="56">
        <v>0</v>
      </c>
      <c r="AN481" s="56">
        <v>0</v>
      </c>
      <c r="AO481" s="56">
        <v>0</v>
      </c>
      <c r="AP481" s="56">
        <v>0</v>
      </c>
      <c r="AQ481" s="40">
        <v>0</v>
      </c>
      <c r="AR481" s="40">
        <v>0</v>
      </c>
      <c r="AS481" s="40">
        <v>0</v>
      </c>
      <c r="AT481" s="40">
        <v>0</v>
      </c>
      <c r="AU481" s="40">
        <v>0</v>
      </c>
      <c r="AV481" s="40">
        <v>0</v>
      </c>
      <c r="AW481" s="40">
        <v>0</v>
      </c>
      <c r="AX481" s="40">
        <v>0</v>
      </c>
      <c r="AY481" s="40">
        <v>0</v>
      </c>
      <c r="AZ481" s="40">
        <v>0</v>
      </c>
      <c r="BA481" s="40">
        <v>0</v>
      </c>
      <c r="BB481" s="40">
        <v>0</v>
      </c>
      <c r="BC481" s="40">
        <v>0</v>
      </c>
      <c r="BD481" s="40">
        <v>0</v>
      </c>
      <c r="BE481" s="40">
        <v>0</v>
      </c>
      <c r="BF481" s="40">
        <v>0</v>
      </c>
      <c r="BG481" s="40">
        <v>0</v>
      </c>
      <c r="BH481" s="40">
        <v>0</v>
      </c>
      <c r="BI481" s="40">
        <v>0</v>
      </c>
      <c r="BJ481" s="40">
        <v>0</v>
      </c>
      <c r="BK481" s="40">
        <v>0</v>
      </c>
      <c r="BL481" s="40">
        <v>0</v>
      </c>
      <c r="BM481" s="40">
        <v>0</v>
      </c>
      <c r="BN481" s="40">
        <v>0</v>
      </c>
      <c r="BO481" s="40">
        <v>0</v>
      </c>
      <c r="BP481" s="40">
        <v>0</v>
      </c>
    </row>
    <row r="482" spans="1:68" s="3" customFormat="1" ht="47.25" x14ac:dyDescent="0.25">
      <c r="A482" s="11" t="s">
        <v>199</v>
      </c>
      <c r="B482" s="12" t="s">
        <v>485</v>
      </c>
      <c r="C482" s="23" t="s">
        <v>486</v>
      </c>
      <c r="D482" s="56">
        <v>0</v>
      </c>
      <c r="E482" s="56">
        <v>0</v>
      </c>
      <c r="F482" s="56">
        <v>0</v>
      </c>
      <c r="G482" s="56">
        <v>0</v>
      </c>
      <c r="H482" s="56">
        <v>0</v>
      </c>
      <c r="I482" s="56">
        <v>0</v>
      </c>
      <c r="J482" s="56">
        <v>0</v>
      </c>
      <c r="K482" s="56">
        <v>0</v>
      </c>
      <c r="L482" s="56">
        <v>0</v>
      </c>
      <c r="M482" s="56">
        <v>0</v>
      </c>
      <c r="N482" s="56">
        <v>0</v>
      </c>
      <c r="O482" s="56">
        <v>0</v>
      </c>
      <c r="P482" s="56">
        <v>0</v>
      </c>
      <c r="Q482" s="56">
        <v>0</v>
      </c>
      <c r="R482" s="56">
        <v>0</v>
      </c>
      <c r="S482" s="56">
        <v>0</v>
      </c>
      <c r="T482" s="56">
        <v>0</v>
      </c>
      <c r="U482" s="56">
        <v>0</v>
      </c>
      <c r="V482" s="56">
        <v>0</v>
      </c>
      <c r="W482" s="56">
        <v>0</v>
      </c>
      <c r="X482" s="56">
        <v>0</v>
      </c>
      <c r="Y482" s="56">
        <v>0</v>
      </c>
      <c r="Z482" s="56">
        <v>0</v>
      </c>
      <c r="AA482" s="56">
        <v>0</v>
      </c>
      <c r="AB482" s="56">
        <v>0</v>
      </c>
      <c r="AC482" s="56">
        <v>0</v>
      </c>
      <c r="AD482" s="56">
        <v>0</v>
      </c>
      <c r="AE482" s="56">
        <v>0</v>
      </c>
      <c r="AF482" s="56">
        <v>0</v>
      </c>
      <c r="AG482" s="56">
        <v>0</v>
      </c>
      <c r="AH482" s="56">
        <v>0</v>
      </c>
      <c r="AI482" s="56">
        <v>0</v>
      </c>
      <c r="AJ482" s="56">
        <v>0</v>
      </c>
      <c r="AK482" s="56">
        <v>0</v>
      </c>
      <c r="AL482" s="56">
        <v>0</v>
      </c>
      <c r="AM482" s="56">
        <v>0</v>
      </c>
      <c r="AN482" s="56">
        <v>0</v>
      </c>
      <c r="AO482" s="56">
        <v>0</v>
      </c>
      <c r="AP482" s="56">
        <v>0</v>
      </c>
      <c r="AQ482" s="40">
        <v>0</v>
      </c>
      <c r="AR482" s="40">
        <v>0</v>
      </c>
      <c r="AS482" s="40">
        <v>0</v>
      </c>
      <c r="AT482" s="40">
        <v>0</v>
      </c>
      <c r="AU482" s="40">
        <v>0</v>
      </c>
      <c r="AV482" s="40">
        <v>0</v>
      </c>
      <c r="AW482" s="40">
        <v>0</v>
      </c>
      <c r="AX482" s="40">
        <v>0</v>
      </c>
      <c r="AY482" s="40">
        <v>0</v>
      </c>
      <c r="AZ482" s="40">
        <v>0</v>
      </c>
      <c r="BA482" s="40">
        <v>0</v>
      </c>
      <c r="BB482" s="40">
        <v>0</v>
      </c>
      <c r="BC482" s="40">
        <v>0</v>
      </c>
      <c r="BD482" s="40">
        <v>0</v>
      </c>
      <c r="BE482" s="40">
        <v>0</v>
      </c>
      <c r="BF482" s="40">
        <v>0</v>
      </c>
      <c r="BG482" s="40">
        <v>0</v>
      </c>
      <c r="BH482" s="40">
        <v>0</v>
      </c>
      <c r="BI482" s="40">
        <v>0</v>
      </c>
      <c r="BJ482" s="40">
        <v>0</v>
      </c>
      <c r="BK482" s="40">
        <v>0</v>
      </c>
      <c r="BL482" s="40">
        <v>0</v>
      </c>
      <c r="BM482" s="40">
        <v>0</v>
      </c>
      <c r="BN482" s="40">
        <v>0</v>
      </c>
      <c r="BO482" s="40">
        <v>0</v>
      </c>
      <c r="BP482" s="40">
        <v>0</v>
      </c>
    </row>
    <row r="483" spans="1:68" s="3" customFormat="1" ht="31.5" x14ac:dyDescent="0.25">
      <c r="A483" s="11" t="s">
        <v>199</v>
      </c>
      <c r="B483" s="12" t="s">
        <v>487</v>
      </c>
      <c r="C483" s="27" t="s">
        <v>488</v>
      </c>
      <c r="D483" s="56">
        <v>0</v>
      </c>
      <c r="E483" s="56">
        <v>0</v>
      </c>
      <c r="F483" s="56">
        <v>0</v>
      </c>
      <c r="G483" s="56">
        <v>0</v>
      </c>
      <c r="H483" s="56">
        <v>0</v>
      </c>
      <c r="I483" s="56">
        <v>0</v>
      </c>
      <c r="J483" s="56">
        <v>0</v>
      </c>
      <c r="K483" s="56">
        <v>0</v>
      </c>
      <c r="L483" s="56">
        <v>0</v>
      </c>
      <c r="M483" s="56">
        <v>0</v>
      </c>
      <c r="N483" s="56">
        <v>0</v>
      </c>
      <c r="O483" s="56">
        <v>0</v>
      </c>
      <c r="P483" s="56">
        <v>0</v>
      </c>
      <c r="Q483" s="56">
        <v>0</v>
      </c>
      <c r="R483" s="56">
        <v>0</v>
      </c>
      <c r="S483" s="56">
        <v>0</v>
      </c>
      <c r="T483" s="56">
        <v>0</v>
      </c>
      <c r="U483" s="56">
        <v>0</v>
      </c>
      <c r="V483" s="56">
        <v>0</v>
      </c>
      <c r="W483" s="56">
        <v>0</v>
      </c>
      <c r="X483" s="56">
        <v>0</v>
      </c>
      <c r="Y483" s="56">
        <v>0</v>
      </c>
      <c r="Z483" s="56">
        <v>0</v>
      </c>
      <c r="AA483" s="56">
        <v>0</v>
      </c>
      <c r="AB483" s="56">
        <v>0</v>
      </c>
      <c r="AC483" s="56">
        <v>0</v>
      </c>
      <c r="AD483" s="56">
        <v>0</v>
      </c>
      <c r="AE483" s="56">
        <v>0</v>
      </c>
      <c r="AF483" s="56">
        <v>0</v>
      </c>
      <c r="AG483" s="56">
        <v>0</v>
      </c>
      <c r="AH483" s="56">
        <v>0</v>
      </c>
      <c r="AI483" s="56">
        <v>0</v>
      </c>
      <c r="AJ483" s="56">
        <v>0</v>
      </c>
      <c r="AK483" s="56">
        <v>0</v>
      </c>
      <c r="AL483" s="56">
        <v>0</v>
      </c>
      <c r="AM483" s="56">
        <v>0</v>
      </c>
      <c r="AN483" s="56">
        <v>0</v>
      </c>
      <c r="AO483" s="56">
        <v>0</v>
      </c>
      <c r="AP483" s="56">
        <v>0</v>
      </c>
      <c r="AQ483" s="40">
        <v>0</v>
      </c>
      <c r="AR483" s="40">
        <v>0</v>
      </c>
      <c r="AS483" s="40">
        <v>0</v>
      </c>
      <c r="AT483" s="40">
        <v>0</v>
      </c>
      <c r="AU483" s="40">
        <v>0</v>
      </c>
      <c r="AV483" s="40">
        <v>0</v>
      </c>
      <c r="AW483" s="40">
        <v>0</v>
      </c>
      <c r="AX483" s="40">
        <v>0</v>
      </c>
      <c r="AY483" s="40">
        <v>0</v>
      </c>
      <c r="AZ483" s="40">
        <v>0</v>
      </c>
      <c r="BA483" s="40">
        <v>0</v>
      </c>
      <c r="BB483" s="40">
        <v>0</v>
      </c>
      <c r="BC483" s="40">
        <v>0</v>
      </c>
      <c r="BD483" s="40">
        <v>0</v>
      </c>
      <c r="BE483" s="40">
        <v>0</v>
      </c>
      <c r="BF483" s="40">
        <v>0</v>
      </c>
      <c r="BG483" s="40">
        <v>0</v>
      </c>
      <c r="BH483" s="40">
        <v>0</v>
      </c>
      <c r="BI483" s="40">
        <v>0</v>
      </c>
      <c r="BJ483" s="40">
        <v>0</v>
      </c>
      <c r="BK483" s="40">
        <v>0</v>
      </c>
      <c r="BL483" s="40">
        <v>0</v>
      </c>
      <c r="BM483" s="40">
        <v>0</v>
      </c>
      <c r="BN483" s="40">
        <v>0</v>
      </c>
      <c r="BO483" s="40">
        <v>0</v>
      </c>
      <c r="BP483" s="40">
        <v>0</v>
      </c>
    </row>
    <row r="484" spans="1:68" s="3" customFormat="1" ht="31.5" x14ac:dyDescent="0.25">
      <c r="A484" s="11" t="s">
        <v>199</v>
      </c>
      <c r="B484" s="12" t="s">
        <v>489</v>
      </c>
      <c r="C484" s="27" t="s">
        <v>490</v>
      </c>
      <c r="D484" s="56">
        <v>0</v>
      </c>
      <c r="E484" s="56">
        <v>0</v>
      </c>
      <c r="F484" s="56">
        <v>0</v>
      </c>
      <c r="G484" s="56">
        <v>0</v>
      </c>
      <c r="H484" s="56">
        <v>0</v>
      </c>
      <c r="I484" s="56">
        <v>0</v>
      </c>
      <c r="J484" s="56">
        <v>0</v>
      </c>
      <c r="K484" s="56">
        <v>0</v>
      </c>
      <c r="L484" s="56">
        <v>0</v>
      </c>
      <c r="M484" s="56">
        <v>0</v>
      </c>
      <c r="N484" s="56">
        <v>0</v>
      </c>
      <c r="O484" s="56">
        <v>0</v>
      </c>
      <c r="P484" s="56">
        <v>0</v>
      </c>
      <c r="Q484" s="56">
        <v>0</v>
      </c>
      <c r="R484" s="56">
        <v>0</v>
      </c>
      <c r="S484" s="56">
        <v>0</v>
      </c>
      <c r="T484" s="56">
        <v>0</v>
      </c>
      <c r="U484" s="56">
        <v>0</v>
      </c>
      <c r="V484" s="56">
        <v>0</v>
      </c>
      <c r="W484" s="56">
        <v>0</v>
      </c>
      <c r="X484" s="56">
        <v>0</v>
      </c>
      <c r="Y484" s="56">
        <v>0</v>
      </c>
      <c r="Z484" s="56">
        <v>0</v>
      </c>
      <c r="AA484" s="56">
        <v>0</v>
      </c>
      <c r="AB484" s="56">
        <v>0</v>
      </c>
      <c r="AC484" s="56">
        <v>0</v>
      </c>
      <c r="AD484" s="56">
        <v>0</v>
      </c>
      <c r="AE484" s="56">
        <v>0</v>
      </c>
      <c r="AF484" s="56">
        <v>0</v>
      </c>
      <c r="AG484" s="56">
        <v>0</v>
      </c>
      <c r="AH484" s="56">
        <v>0</v>
      </c>
      <c r="AI484" s="56">
        <v>0</v>
      </c>
      <c r="AJ484" s="56">
        <v>0</v>
      </c>
      <c r="AK484" s="56">
        <v>0</v>
      </c>
      <c r="AL484" s="56">
        <v>0</v>
      </c>
      <c r="AM484" s="56">
        <v>0</v>
      </c>
      <c r="AN484" s="56">
        <v>0</v>
      </c>
      <c r="AO484" s="56">
        <v>0</v>
      </c>
      <c r="AP484" s="56">
        <v>0</v>
      </c>
      <c r="AQ484" s="40">
        <v>0</v>
      </c>
      <c r="AR484" s="40">
        <v>0</v>
      </c>
      <c r="AS484" s="40">
        <v>0</v>
      </c>
      <c r="AT484" s="40">
        <v>0</v>
      </c>
      <c r="AU484" s="40">
        <v>0</v>
      </c>
      <c r="AV484" s="40">
        <v>0</v>
      </c>
      <c r="AW484" s="40">
        <v>0</v>
      </c>
      <c r="AX484" s="40">
        <v>0</v>
      </c>
      <c r="AY484" s="40">
        <v>0</v>
      </c>
      <c r="AZ484" s="40">
        <v>0</v>
      </c>
      <c r="BA484" s="40">
        <v>0</v>
      </c>
      <c r="BB484" s="40">
        <v>0</v>
      </c>
      <c r="BC484" s="40">
        <v>0</v>
      </c>
      <c r="BD484" s="40">
        <v>0</v>
      </c>
      <c r="BE484" s="40">
        <v>0</v>
      </c>
      <c r="BF484" s="40">
        <v>0</v>
      </c>
      <c r="BG484" s="40">
        <v>0</v>
      </c>
      <c r="BH484" s="40">
        <v>0</v>
      </c>
      <c r="BI484" s="40">
        <v>0</v>
      </c>
      <c r="BJ484" s="40">
        <v>0</v>
      </c>
      <c r="BK484" s="40">
        <v>0</v>
      </c>
      <c r="BL484" s="40">
        <v>0</v>
      </c>
      <c r="BM484" s="40">
        <v>0</v>
      </c>
      <c r="BN484" s="40">
        <v>0</v>
      </c>
      <c r="BO484" s="40">
        <v>0</v>
      </c>
      <c r="BP484" s="40">
        <v>0</v>
      </c>
    </row>
    <row r="485" spans="1:68" s="3" customFormat="1" ht="31.5" x14ac:dyDescent="0.25">
      <c r="A485" s="11" t="s">
        <v>199</v>
      </c>
      <c r="B485" s="12" t="s">
        <v>2833</v>
      </c>
      <c r="C485" s="27" t="s">
        <v>491</v>
      </c>
      <c r="D485" s="56">
        <v>0</v>
      </c>
      <c r="E485" s="56">
        <v>0</v>
      </c>
      <c r="F485" s="56">
        <v>0</v>
      </c>
      <c r="G485" s="56">
        <v>0</v>
      </c>
      <c r="H485" s="56">
        <v>0</v>
      </c>
      <c r="I485" s="56">
        <v>0</v>
      </c>
      <c r="J485" s="56">
        <v>0</v>
      </c>
      <c r="K485" s="56">
        <v>0</v>
      </c>
      <c r="L485" s="56">
        <v>0</v>
      </c>
      <c r="M485" s="56">
        <v>0</v>
      </c>
      <c r="N485" s="56">
        <v>0</v>
      </c>
      <c r="O485" s="56">
        <v>0</v>
      </c>
      <c r="P485" s="56">
        <v>0</v>
      </c>
      <c r="Q485" s="56">
        <v>0</v>
      </c>
      <c r="R485" s="56">
        <v>0</v>
      </c>
      <c r="S485" s="56">
        <v>0</v>
      </c>
      <c r="T485" s="56">
        <v>0</v>
      </c>
      <c r="U485" s="56">
        <v>0</v>
      </c>
      <c r="V485" s="56">
        <v>0</v>
      </c>
      <c r="W485" s="56">
        <v>0</v>
      </c>
      <c r="X485" s="56">
        <v>0</v>
      </c>
      <c r="Y485" s="56">
        <v>0</v>
      </c>
      <c r="Z485" s="56">
        <v>0</v>
      </c>
      <c r="AA485" s="56">
        <v>0</v>
      </c>
      <c r="AB485" s="56">
        <v>0</v>
      </c>
      <c r="AC485" s="56">
        <v>0</v>
      </c>
      <c r="AD485" s="56">
        <v>0</v>
      </c>
      <c r="AE485" s="56">
        <v>0</v>
      </c>
      <c r="AF485" s="56">
        <v>0</v>
      </c>
      <c r="AG485" s="56">
        <v>0</v>
      </c>
      <c r="AH485" s="56">
        <v>0</v>
      </c>
      <c r="AI485" s="56">
        <v>0</v>
      </c>
      <c r="AJ485" s="56">
        <v>0</v>
      </c>
      <c r="AK485" s="56">
        <v>0</v>
      </c>
      <c r="AL485" s="56">
        <v>0</v>
      </c>
      <c r="AM485" s="56">
        <v>0</v>
      </c>
      <c r="AN485" s="56">
        <v>0</v>
      </c>
      <c r="AO485" s="56">
        <v>0</v>
      </c>
      <c r="AP485" s="56">
        <v>0</v>
      </c>
      <c r="AQ485" s="40">
        <v>0</v>
      </c>
      <c r="AR485" s="40">
        <v>0</v>
      </c>
      <c r="AS485" s="40">
        <v>0</v>
      </c>
      <c r="AT485" s="40">
        <v>0</v>
      </c>
      <c r="AU485" s="40">
        <v>0</v>
      </c>
      <c r="AV485" s="40">
        <v>0</v>
      </c>
      <c r="AW485" s="40">
        <v>0</v>
      </c>
      <c r="AX485" s="40">
        <v>0</v>
      </c>
      <c r="AY485" s="40">
        <v>0</v>
      </c>
      <c r="AZ485" s="40">
        <v>0</v>
      </c>
      <c r="BA485" s="40">
        <v>0</v>
      </c>
      <c r="BB485" s="40">
        <v>0</v>
      </c>
      <c r="BC485" s="40">
        <v>0</v>
      </c>
      <c r="BD485" s="40">
        <v>0</v>
      </c>
      <c r="BE485" s="40">
        <v>0</v>
      </c>
      <c r="BF485" s="40">
        <v>0</v>
      </c>
      <c r="BG485" s="40">
        <v>0</v>
      </c>
      <c r="BH485" s="40">
        <v>0</v>
      </c>
      <c r="BI485" s="40">
        <v>0</v>
      </c>
      <c r="BJ485" s="40">
        <v>0</v>
      </c>
      <c r="BK485" s="40">
        <v>0</v>
      </c>
      <c r="BL485" s="40">
        <v>0</v>
      </c>
      <c r="BM485" s="40">
        <v>0</v>
      </c>
      <c r="BN485" s="40">
        <v>0</v>
      </c>
      <c r="BO485" s="40">
        <v>0</v>
      </c>
      <c r="BP485" s="40">
        <v>0</v>
      </c>
    </row>
    <row r="486" spans="1:68" s="3" customFormat="1" ht="31.5" x14ac:dyDescent="0.25">
      <c r="A486" s="11" t="s">
        <v>199</v>
      </c>
      <c r="B486" s="12" t="s">
        <v>2834</v>
      </c>
      <c r="C486" s="27" t="s">
        <v>492</v>
      </c>
      <c r="D486" s="56">
        <v>0</v>
      </c>
      <c r="E486" s="56">
        <v>0</v>
      </c>
      <c r="F486" s="56">
        <v>0</v>
      </c>
      <c r="G486" s="56">
        <v>0</v>
      </c>
      <c r="H486" s="56">
        <v>0</v>
      </c>
      <c r="I486" s="56">
        <v>0</v>
      </c>
      <c r="J486" s="56">
        <v>0</v>
      </c>
      <c r="K486" s="56">
        <v>0</v>
      </c>
      <c r="L486" s="56">
        <v>0</v>
      </c>
      <c r="M486" s="56">
        <v>0</v>
      </c>
      <c r="N486" s="56">
        <v>0</v>
      </c>
      <c r="O486" s="56">
        <v>0</v>
      </c>
      <c r="P486" s="56">
        <v>0</v>
      </c>
      <c r="Q486" s="56">
        <v>0</v>
      </c>
      <c r="R486" s="56">
        <v>0</v>
      </c>
      <c r="S486" s="56">
        <v>0</v>
      </c>
      <c r="T486" s="56">
        <v>0</v>
      </c>
      <c r="U486" s="56">
        <v>0</v>
      </c>
      <c r="V486" s="56">
        <v>0</v>
      </c>
      <c r="W486" s="56">
        <v>0</v>
      </c>
      <c r="X486" s="56">
        <v>0</v>
      </c>
      <c r="Y486" s="56">
        <v>0</v>
      </c>
      <c r="Z486" s="56">
        <v>0</v>
      </c>
      <c r="AA486" s="56">
        <v>0</v>
      </c>
      <c r="AB486" s="56">
        <v>0</v>
      </c>
      <c r="AC486" s="56">
        <v>0</v>
      </c>
      <c r="AD486" s="56">
        <v>0</v>
      </c>
      <c r="AE486" s="56">
        <v>0</v>
      </c>
      <c r="AF486" s="56">
        <v>0</v>
      </c>
      <c r="AG486" s="56">
        <v>0</v>
      </c>
      <c r="AH486" s="56">
        <v>0</v>
      </c>
      <c r="AI486" s="56">
        <v>0</v>
      </c>
      <c r="AJ486" s="56">
        <v>0</v>
      </c>
      <c r="AK486" s="56">
        <v>0</v>
      </c>
      <c r="AL486" s="56">
        <v>0</v>
      </c>
      <c r="AM486" s="56">
        <v>0</v>
      </c>
      <c r="AN486" s="56">
        <v>0</v>
      </c>
      <c r="AO486" s="56">
        <v>0</v>
      </c>
      <c r="AP486" s="56">
        <v>0</v>
      </c>
      <c r="AQ486" s="40">
        <v>0</v>
      </c>
      <c r="AR486" s="40">
        <v>0</v>
      </c>
      <c r="AS486" s="40">
        <v>0</v>
      </c>
      <c r="AT486" s="40">
        <v>0</v>
      </c>
      <c r="AU486" s="40">
        <v>0</v>
      </c>
      <c r="AV486" s="40">
        <v>0</v>
      </c>
      <c r="AW486" s="40">
        <v>0</v>
      </c>
      <c r="AX486" s="40">
        <v>0</v>
      </c>
      <c r="AY486" s="40">
        <v>0</v>
      </c>
      <c r="AZ486" s="40">
        <v>0</v>
      </c>
      <c r="BA486" s="40">
        <v>0</v>
      </c>
      <c r="BB486" s="40">
        <v>0</v>
      </c>
      <c r="BC486" s="40">
        <v>0</v>
      </c>
      <c r="BD486" s="40">
        <v>0</v>
      </c>
      <c r="BE486" s="40">
        <v>0</v>
      </c>
      <c r="BF486" s="40">
        <v>0</v>
      </c>
      <c r="BG486" s="40">
        <v>0</v>
      </c>
      <c r="BH486" s="40">
        <v>0</v>
      </c>
      <c r="BI486" s="40">
        <v>0</v>
      </c>
      <c r="BJ486" s="40">
        <v>0</v>
      </c>
      <c r="BK486" s="40">
        <v>0</v>
      </c>
      <c r="BL486" s="40">
        <v>0</v>
      </c>
      <c r="BM486" s="40">
        <v>0</v>
      </c>
      <c r="BN486" s="40">
        <v>0</v>
      </c>
      <c r="BO486" s="40">
        <v>0</v>
      </c>
      <c r="BP486" s="40">
        <v>0</v>
      </c>
    </row>
    <row r="487" spans="1:68" s="3" customFormat="1" ht="31.5" x14ac:dyDescent="0.25">
      <c r="A487" s="11" t="s">
        <v>199</v>
      </c>
      <c r="B487" s="12" t="s">
        <v>2166</v>
      </c>
      <c r="C487" s="27" t="s">
        <v>2167</v>
      </c>
      <c r="D487" s="56">
        <v>0</v>
      </c>
      <c r="E487" s="56">
        <v>0</v>
      </c>
      <c r="F487" s="56">
        <v>0</v>
      </c>
      <c r="G487" s="56">
        <v>0</v>
      </c>
      <c r="H487" s="56">
        <v>0</v>
      </c>
      <c r="I487" s="56">
        <v>0</v>
      </c>
      <c r="J487" s="56">
        <v>0</v>
      </c>
      <c r="K487" s="56">
        <v>0</v>
      </c>
      <c r="L487" s="56">
        <v>0</v>
      </c>
      <c r="M487" s="56">
        <v>0</v>
      </c>
      <c r="N487" s="56">
        <v>0</v>
      </c>
      <c r="O487" s="56">
        <v>0</v>
      </c>
      <c r="P487" s="56">
        <v>0</v>
      </c>
      <c r="Q487" s="56">
        <v>0</v>
      </c>
      <c r="R487" s="56">
        <v>0</v>
      </c>
      <c r="S487" s="56">
        <v>0</v>
      </c>
      <c r="T487" s="56">
        <v>0</v>
      </c>
      <c r="U487" s="56">
        <v>0</v>
      </c>
      <c r="V487" s="56">
        <v>0</v>
      </c>
      <c r="W487" s="56">
        <v>0</v>
      </c>
      <c r="X487" s="56">
        <v>0</v>
      </c>
      <c r="Y487" s="56">
        <v>0</v>
      </c>
      <c r="Z487" s="56">
        <v>0</v>
      </c>
      <c r="AA487" s="56">
        <v>0</v>
      </c>
      <c r="AB487" s="56">
        <v>0</v>
      </c>
      <c r="AC487" s="56">
        <v>0</v>
      </c>
      <c r="AD487" s="56">
        <v>0</v>
      </c>
      <c r="AE487" s="56">
        <v>0</v>
      </c>
      <c r="AF487" s="56">
        <v>0</v>
      </c>
      <c r="AG487" s="56">
        <v>0</v>
      </c>
      <c r="AH487" s="56">
        <v>0</v>
      </c>
      <c r="AI487" s="56">
        <v>0</v>
      </c>
      <c r="AJ487" s="56">
        <v>0</v>
      </c>
      <c r="AK487" s="56">
        <v>0</v>
      </c>
      <c r="AL487" s="56">
        <v>0</v>
      </c>
      <c r="AM487" s="56">
        <v>0</v>
      </c>
      <c r="AN487" s="56">
        <v>0</v>
      </c>
      <c r="AO487" s="56">
        <v>0</v>
      </c>
      <c r="AP487" s="56">
        <v>0</v>
      </c>
      <c r="AQ487" s="40">
        <v>0</v>
      </c>
      <c r="AR487" s="40">
        <v>0</v>
      </c>
      <c r="AS487" s="40">
        <v>0</v>
      </c>
      <c r="AT487" s="40">
        <v>0</v>
      </c>
      <c r="AU487" s="40">
        <v>0</v>
      </c>
      <c r="AV487" s="40">
        <v>0</v>
      </c>
      <c r="AW487" s="40">
        <v>0</v>
      </c>
      <c r="AX487" s="40">
        <v>0</v>
      </c>
      <c r="AY487" s="40">
        <v>0</v>
      </c>
      <c r="AZ487" s="40">
        <v>0</v>
      </c>
      <c r="BA487" s="40">
        <v>0</v>
      </c>
      <c r="BB487" s="40">
        <v>0</v>
      </c>
      <c r="BC487" s="40">
        <v>0</v>
      </c>
      <c r="BD487" s="40">
        <v>0</v>
      </c>
      <c r="BE487" s="40">
        <v>0</v>
      </c>
      <c r="BF487" s="40">
        <v>0</v>
      </c>
      <c r="BG487" s="40">
        <v>0</v>
      </c>
      <c r="BH487" s="40">
        <v>0</v>
      </c>
      <c r="BI487" s="40">
        <v>0</v>
      </c>
      <c r="BJ487" s="40">
        <v>0</v>
      </c>
      <c r="BK487" s="40">
        <v>0</v>
      </c>
      <c r="BL487" s="40">
        <v>0</v>
      </c>
      <c r="BM487" s="40">
        <v>0</v>
      </c>
      <c r="BN487" s="40">
        <v>0</v>
      </c>
      <c r="BO487" s="40">
        <v>0</v>
      </c>
      <c r="BP487" s="40">
        <v>0</v>
      </c>
    </row>
    <row r="488" spans="1:68" s="3" customFormat="1" ht="31.5" x14ac:dyDescent="0.25">
      <c r="A488" s="11" t="s">
        <v>199</v>
      </c>
      <c r="B488" s="12" t="s">
        <v>1752</v>
      </c>
      <c r="C488" s="27" t="s">
        <v>2168</v>
      </c>
      <c r="D488" s="56">
        <v>0</v>
      </c>
      <c r="E488" s="56">
        <v>0</v>
      </c>
      <c r="F488" s="56">
        <v>0</v>
      </c>
      <c r="G488" s="56">
        <v>0</v>
      </c>
      <c r="H488" s="56">
        <v>0</v>
      </c>
      <c r="I488" s="56">
        <v>0</v>
      </c>
      <c r="J488" s="56">
        <v>0</v>
      </c>
      <c r="K488" s="56">
        <v>0</v>
      </c>
      <c r="L488" s="56">
        <v>0</v>
      </c>
      <c r="M488" s="56">
        <v>0</v>
      </c>
      <c r="N488" s="56">
        <v>0</v>
      </c>
      <c r="O488" s="56">
        <v>0</v>
      </c>
      <c r="P488" s="56">
        <v>0</v>
      </c>
      <c r="Q488" s="56">
        <v>0</v>
      </c>
      <c r="R488" s="56">
        <v>0</v>
      </c>
      <c r="S488" s="56">
        <v>0</v>
      </c>
      <c r="T488" s="56">
        <v>0</v>
      </c>
      <c r="U488" s="56">
        <v>0</v>
      </c>
      <c r="V488" s="56">
        <v>0</v>
      </c>
      <c r="W488" s="56">
        <v>0</v>
      </c>
      <c r="X488" s="56">
        <v>0</v>
      </c>
      <c r="Y488" s="56">
        <v>0</v>
      </c>
      <c r="Z488" s="56">
        <v>0</v>
      </c>
      <c r="AA488" s="56">
        <v>0</v>
      </c>
      <c r="AB488" s="56">
        <v>0</v>
      </c>
      <c r="AC488" s="56">
        <v>0</v>
      </c>
      <c r="AD488" s="56">
        <v>0</v>
      </c>
      <c r="AE488" s="56">
        <v>0</v>
      </c>
      <c r="AF488" s="56">
        <v>0</v>
      </c>
      <c r="AG488" s="56">
        <v>0</v>
      </c>
      <c r="AH488" s="56">
        <v>0</v>
      </c>
      <c r="AI488" s="56">
        <v>0</v>
      </c>
      <c r="AJ488" s="56">
        <v>0</v>
      </c>
      <c r="AK488" s="56">
        <v>0</v>
      </c>
      <c r="AL488" s="56">
        <v>0</v>
      </c>
      <c r="AM488" s="56">
        <v>0</v>
      </c>
      <c r="AN488" s="56">
        <v>0</v>
      </c>
      <c r="AO488" s="56">
        <v>0</v>
      </c>
      <c r="AP488" s="56">
        <v>0</v>
      </c>
      <c r="AQ488" s="40">
        <v>0</v>
      </c>
      <c r="AR488" s="40">
        <v>0</v>
      </c>
      <c r="AS488" s="40">
        <v>0</v>
      </c>
      <c r="AT488" s="40">
        <v>0</v>
      </c>
      <c r="AU488" s="40">
        <v>0</v>
      </c>
      <c r="AV488" s="40">
        <v>0</v>
      </c>
      <c r="AW488" s="40">
        <v>0</v>
      </c>
      <c r="AX488" s="40">
        <v>0</v>
      </c>
      <c r="AY488" s="40">
        <v>0</v>
      </c>
      <c r="AZ488" s="40">
        <v>0</v>
      </c>
      <c r="BA488" s="40">
        <v>0</v>
      </c>
      <c r="BB488" s="40">
        <v>0</v>
      </c>
      <c r="BC488" s="40">
        <v>0</v>
      </c>
      <c r="BD488" s="40">
        <v>0</v>
      </c>
      <c r="BE488" s="40">
        <v>0</v>
      </c>
      <c r="BF488" s="40">
        <v>0</v>
      </c>
      <c r="BG488" s="40">
        <v>0</v>
      </c>
      <c r="BH488" s="40">
        <v>0</v>
      </c>
      <c r="BI488" s="40">
        <v>0</v>
      </c>
      <c r="BJ488" s="40">
        <v>0</v>
      </c>
      <c r="BK488" s="40">
        <v>0</v>
      </c>
      <c r="BL488" s="40">
        <v>0</v>
      </c>
      <c r="BM488" s="40">
        <v>0</v>
      </c>
      <c r="BN488" s="40">
        <v>0</v>
      </c>
      <c r="BO488" s="40">
        <v>0</v>
      </c>
      <c r="BP488" s="40">
        <v>0</v>
      </c>
    </row>
    <row r="489" spans="1:68" s="3" customFormat="1" x14ac:dyDescent="0.25">
      <c r="A489" s="11" t="s">
        <v>199</v>
      </c>
      <c r="B489" s="12" t="s">
        <v>2169</v>
      </c>
      <c r="C489" s="27" t="s">
        <v>2170</v>
      </c>
      <c r="D489" s="56">
        <v>0</v>
      </c>
      <c r="E489" s="56">
        <v>0</v>
      </c>
      <c r="F489" s="56">
        <v>0</v>
      </c>
      <c r="G489" s="56">
        <v>0</v>
      </c>
      <c r="H489" s="56">
        <v>0</v>
      </c>
      <c r="I489" s="56">
        <v>0</v>
      </c>
      <c r="J489" s="56">
        <v>0</v>
      </c>
      <c r="K489" s="56">
        <v>0</v>
      </c>
      <c r="L489" s="56">
        <v>0</v>
      </c>
      <c r="M489" s="56">
        <v>0</v>
      </c>
      <c r="N489" s="56">
        <v>0</v>
      </c>
      <c r="O489" s="56">
        <v>0</v>
      </c>
      <c r="P489" s="56">
        <v>0</v>
      </c>
      <c r="Q489" s="56">
        <v>0</v>
      </c>
      <c r="R489" s="56">
        <v>0</v>
      </c>
      <c r="S489" s="56">
        <v>0</v>
      </c>
      <c r="T489" s="56">
        <v>0</v>
      </c>
      <c r="U489" s="56">
        <v>0</v>
      </c>
      <c r="V489" s="56">
        <v>0</v>
      </c>
      <c r="W489" s="56">
        <v>0</v>
      </c>
      <c r="X489" s="56">
        <v>0</v>
      </c>
      <c r="Y489" s="56">
        <v>0</v>
      </c>
      <c r="Z489" s="56">
        <v>0</v>
      </c>
      <c r="AA489" s="56">
        <v>0</v>
      </c>
      <c r="AB489" s="56">
        <v>0</v>
      </c>
      <c r="AC489" s="56">
        <v>0</v>
      </c>
      <c r="AD489" s="56">
        <v>0</v>
      </c>
      <c r="AE489" s="56">
        <v>0</v>
      </c>
      <c r="AF489" s="56">
        <v>0</v>
      </c>
      <c r="AG489" s="56">
        <v>0</v>
      </c>
      <c r="AH489" s="56">
        <v>0</v>
      </c>
      <c r="AI489" s="56">
        <v>0</v>
      </c>
      <c r="AJ489" s="56">
        <v>0</v>
      </c>
      <c r="AK489" s="56">
        <v>0</v>
      </c>
      <c r="AL489" s="56">
        <v>0</v>
      </c>
      <c r="AM489" s="56">
        <v>0</v>
      </c>
      <c r="AN489" s="56">
        <v>0</v>
      </c>
      <c r="AO489" s="56">
        <v>0</v>
      </c>
      <c r="AP489" s="56">
        <v>0</v>
      </c>
      <c r="AQ489" s="40">
        <v>0</v>
      </c>
      <c r="AR489" s="40">
        <v>0</v>
      </c>
      <c r="AS489" s="40">
        <v>0</v>
      </c>
      <c r="AT489" s="40">
        <v>0</v>
      </c>
      <c r="AU489" s="40">
        <v>0</v>
      </c>
      <c r="AV489" s="40">
        <v>0</v>
      </c>
      <c r="AW489" s="40">
        <v>0</v>
      </c>
      <c r="AX489" s="40">
        <v>0</v>
      </c>
      <c r="AY489" s="40">
        <v>0</v>
      </c>
      <c r="AZ489" s="40">
        <v>0</v>
      </c>
      <c r="BA489" s="40">
        <v>0</v>
      </c>
      <c r="BB489" s="40">
        <v>0</v>
      </c>
      <c r="BC489" s="40">
        <v>0</v>
      </c>
      <c r="BD489" s="40">
        <v>0</v>
      </c>
      <c r="BE489" s="40">
        <v>0</v>
      </c>
      <c r="BF489" s="40">
        <v>0</v>
      </c>
      <c r="BG489" s="40">
        <v>0</v>
      </c>
      <c r="BH489" s="40">
        <v>0</v>
      </c>
      <c r="BI489" s="40">
        <v>0</v>
      </c>
      <c r="BJ489" s="40">
        <v>0</v>
      </c>
      <c r="BK489" s="40">
        <v>0</v>
      </c>
      <c r="BL489" s="40">
        <v>0</v>
      </c>
      <c r="BM489" s="40">
        <v>0</v>
      </c>
      <c r="BN489" s="40">
        <v>0</v>
      </c>
      <c r="BO489" s="40">
        <v>0</v>
      </c>
      <c r="BP489" s="40">
        <v>0</v>
      </c>
    </row>
    <row r="490" spans="1:68" s="3" customFormat="1" ht="31.5" x14ac:dyDescent="0.25">
      <c r="A490" s="11" t="s">
        <v>199</v>
      </c>
      <c r="B490" s="12" t="s">
        <v>2171</v>
      </c>
      <c r="C490" s="27" t="s">
        <v>2172</v>
      </c>
      <c r="D490" s="56">
        <v>0</v>
      </c>
      <c r="E490" s="56">
        <v>0</v>
      </c>
      <c r="F490" s="56">
        <v>0</v>
      </c>
      <c r="G490" s="56">
        <v>0</v>
      </c>
      <c r="H490" s="56">
        <v>0</v>
      </c>
      <c r="I490" s="56">
        <v>0</v>
      </c>
      <c r="J490" s="56">
        <v>0</v>
      </c>
      <c r="K490" s="56">
        <v>0</v>
      </c>
      <c r="L490" s="56">
        <v>0</v>
      </c>
      <c r="M490" s="56">
        <v>0</v>
      </c>
      <c r="N490" s="56">
        <v>0</v>
      </c>
      <c r="O490" s="56">
        <v>0</v>
      </c>
      <c r="P490" s="56">
        <v>0</v>
      </c>
      <c r="Q490" s="56">
        <v>0</v>
      </c>
      <c r="R490" s="56">
        <v>0</v>
      </c>
      <c r="S490" s="56">
        <v>0</v>
      </c>
      <c r="T490" s="56">
        <v>0</v>
      </c>
      <c r="U490" s="56">
        <v>0</v>
      </c>
      <c r="V490" s="56">
        <v>0</v>
      </c>
      <c r="W490" s="56">
        <v>0</v>
      </c>
      <c r="X490" s="56">
        <v>0</v>
      </c>
      <c r="Y490" s="56">
        <v>0</v>
      </c>
      <c r="Z490" s="56">
        <v>0</v>
      </c>
      <c r="AA490" s="56">
        <v>0</v>
      </c>
      <c r="AB490" s="56">
        <v>0</v>
      </c>
      <c r="AC490" s="56">
        <v>0</v>
      </c>
      <c r="AD490" s="56">
        <v>0</v>
      </c>
      <c r="AE490" s="56">
        <v>0</v>
      </c>
      <c r="AF490" s="56">
        <v>0</v>
      </c>
      <c r="AG490" s="56">
        <v>0</v>
      </c>
      <c r="AH490" s="56">
        <v>0</v>
      </c>
      <c r="AI490" s="56">
        <v>0</v>
      </c>
      <c r="AJ490" s="56">
        <v>0</v>
      </c>
      <c r="AK490" s="56">
        <v>0</v>
      </c>
      <c r="AL490" s="56">
        <v>0</v>
      </c>
      <c r="AM490" s="56">
        <v>0</v>
      </c>
      <c r="AN490" s="56">
        <v>0</v>
      </c>
      <c r="AO490" s="56">
        <v>0</v>
      </c>
      <c r="AP490" s="56">
        <v>0</v>
      </c>
      <c r="AQ490" s="40">
        <v>0</v>
      </c>
      <c r="AR490" s="40">
        <v>0</v>
      </c>
      <c r="AS490" s="40">
        <v>0</v>
      </c>
      <c r="AT490" s="40">
        <v>0</v>
      </c>
      <c r="AU490" s="40">
        <v>0</v>
      </c>
      <c r="AV490" s="40">
        <v>0</v>
      </c>
      <c r="AW490" s="40">
        <v>0</v>
      </c>
      <c r="AX490" s="40">
        <v>0</v>
      </c>
      <c r="AY490" s="40">
        <v>0</v>
      </c>
      <c r="AZ490" s="40">
        <v>0</v>
      </c>
      <c r="BA490" s="40">
        <v>0</v>
      </c>
      <c r="BB490" s="40">
        <v>0</v>
      </c>
      <c r="BC490" s="40">
        <v>0</v>
      </c>
      <c r="BD490" s="40">
        <v>0</v>
      </c>
      <c r="BE490" s="40">
        <v>0</v>
      </c>
      <c r="BF490" s="40">
        <v>0</v>
      </c>
      <c r="BG490" s="40">
        <v>0</v>
      </c>
      <c r="BH490" s="40">
        <v>0</v>
      </c>
      <c r="BI490" s="40">
        <v>0</v>
      </c>
      <c r="BJ490" s="40">
        <v>0</v>
      </c>
      <c r="BK490" s="40">
        <v>0</v>
      </c>
      <c r="BL490" s="40">
        <v>0</v>
      </c>
      <c r="BM490" s="40">
        <v>0</v>
      </c>
      <c r="BN490" s="40">
        <v>0</v>
      </c>
      <c r="BO490" s="40">
        <v>0</v>
      </c>
      <c r="BP490" s="40">
        <v>0</v>
      </c>
    </row>
    <row r="491" spans="1:68" s="3" customFormat="1" x14ac:dyDescent="0.25">
      <c r="A491" s="11" t="s">
        <v>199</v>
      </c>
      <c r="B491" s="12" t="s">
        <v>2173</v>
      </c>
      <c r="C491" s="27" t="s">
        <v>2174</v>
      </c>
      <c r="D491" s="56">
        <v>0</v>
      </c>
      <c r="E491" s="56">
        <v>0</v>
      </c>
      <c r="F491" s="56">
        <v>0</v>
      </c>
      <c r="G491" s="56">
        <v>0</v>
      </c>
      <c r="H491" s="56">
        <v>0</v>
      </c>
      <c r="I491" s="56">
        <v>0</v>
      </c>
      <c r="J491" s="56">
        <v>0</v>
      </c>
      <c r="K491" s="56">
        <v>0</v>
      </c>
      <c r="L491" s="56">
        <v>0</v>
      </c>
      <c r="M491" s="56">
        <v>0</v>
      </c>
      <c r="N491" s="56">
        <v>0</v>
      </c>
      <c r="O491" s="56">
        <v>0</v>
      </c>
      <c r="P491" s="56">
        <v>0</v>
      </c>
      <c r="Q491" s="56">
        <v>0</v>
      </c>
      <c r="R491" s="56">
        <v>0</v>
      </c>
      <c r="S491" s="56">
        <v>0</v>
      </c>
      <c r="T491" s="56">
        <v>0</v>
      </c>
      <c r="U491" s="56">
        <v>0</v>
      </c>
      <c r="V491" s="56">
        <v>0</v>
      </c>
      <c r="W491" s="56">
        <v>0</v>
      </c>
      <c r="X491" s="56">
        <v>0</v>
      </c>
      <c r="Y491" s="56">
        <v>0</v>
      </c>
      <c r="Z491" s="56">
        <v>0</v>
      </c>
      <c r="AA491" s="56">
        <v>0</v>
      </c>
      <c r="AB491" s="56">
        <v>0</v>
      </c>
      <c r="AC491" s="56">
        <v>0</v>
      </c>
      <c r="AD491" s="56">
        <v>0</v>
      </c>
      <c r="AE491" s="56">
        <v>0</v>
      </c>
      <c r="AF491" s="56">
        <v>0</v>
      </c>
      <c r="AG491" s="56">
        <v>0</v>
      </c>
      <c r="AH491" s="56">
        <v>0</v>
      </c>
      <c r="AI491" s="56">
        <v>0</v>
      </c>
      <c r="AJ491" s="56">
        <v>0</v>
      </c>
      <c r="AK491" s="56">
        <v>0</v>
      </c>
      <c r="AL491" s="56">
        <v>0</v>
      </c>
      <c r="AM491" s="56">
        <v>0</v>
      </c>
      <c r="AN491" s="56">
        <v>0</v>
      </c>
      <c r="AO491" s="56">
        <v>0</v>
      </c>
      <c r="AP491" s="56">
        <v>0</v>
      </c>
      <c r="AQ491" s="40">
        <v>0</v>
      </c>
      <c r="AR491" s="40">
        <v>0</v>
      </c>
      <c r="AS491" s="40">
        <v>0</v>
      </c>
      <c r="AT491" s="40">
        <v>0</v>
      </c>
      <c r="AU491" s="40">
        <v>0</v>
      </c>
      <c r="AV491" s="40">
        <v>0</v>
      </c>
      <c r="AW491" s="40">
        <v>0</v>
      </c>
      <c r="AX491" s="40">
        <v>0</v>
      </c>
      <c r="AY491" s="40">
        <v>0</v>
      </c>
      <c r="AZ491" s="40">
        <v>0</v>
      </c>
      <c r="BA491" s="40">
        <v>0</v>
      </c>
      <c r="BB491" s="40">
        <v>0</v>
      </c>
      <c r="BC491" s="40">
        <v>0</v>
      </c>
      <c r="BD491" s="40">
        <v>0</v>
      </c>
      <c r="BE491" s="40">
        <v>0</v>
      </c>
      <c r="BF491" s="40">
        <v>0</v>
      </c>
      <c r="BG491" s="40">
        <v>0</v>
      </c>
      <c r="BH491" s="40">
        <v>0</v>
      </c>
      <c r="BI491" s="40">
        <v>0</v>
      </c>
      <c r="BJ491" s="40">
        <v>0</v>
      </c>
      <c r="BK491" s="40">
        <v>0</v>
      </c>
      <c r="BL491" s="40">
        <v>0</v>
      </c>
      <c r="BM491" s="40">
        <v>0</v>
      </c>
      <c r="BN491" s="40">
        <v>0</v>
      </c>
      <c r="BO491" s="40">
        <v>0</v>
      </c>
      <c r="BP491" s="40">
        <v>0</v>
      </c>
    </row>
    <row r="492" spans="1:68" s="3" customFormat="1" x14ac:dyDescent="0.25">
      <c r="A492" s="11" t="s">
        <v>199</v>
      </c>
      <c r="B492" s="12" t="s">
        <v>2175</v>
      </c>
      <c r="C492" s="27" t="s">
        <v>2176</v>
      </c>
      <c r="D492" s="56">
        <v>0</v>
      </c>
      <c r="E492" s="56">
        <v>0</v>
      </c>
      <c r="F492" s="56">
        <v>0</v>
      </c>
      <c r="G492" s="56">
        <v>0</v>
      </c>
      <c r="H492" s="56">
        <v>0</v>
      </c>
      <c r="I492" s="56">
        <v>0</v>
      </c>
      <c r="J492" s="56">
        <v>0</v>
      </c>
      <c r="K492" s="56">
        <v>0</v>
      </c>
      <c r="L492" s="56">
        <v>0</v>
      </c>
      <c r="M492" s="56">
        <v>0</v>
      </c>
      <c r="N492" s="56">
        <v>0</v>
      </c>
      <c r="O492" s="56">
        <v>0</v>
      </c>
      <c r="P492" s="56">
        <v>0</v>
      </c>
      <c r="Q492" s="56">
        <v>0</v>
      </c>
      <c r="R492" s="56">
        <v>0</v>
      </c>
      <c r="S492" s="56">
        <v>0</v>
      </c>
      <c r="T492" s="56">
        <v>0</v>
      </c>
      <c r="U492" s="56">
        <v>0</v>
      </c>
      <c r="V492" s="56">
        <v>0</v>
      </c>
      <c r="W492" s="56">
        <v>0</v>
      </c>
      <c r="X492" s="56">
        <v>0</v>
      </c>
      <c r="Y492" s="56">
        <v>0</v>
      </c>
      <c r="Z492" s="56">
        <v>0</v>
      </c>
      <c r="AA492" s="56">
        <v>0</v>
      </c>
      <c r="AB492" s="56">
        <v>0</v>
      </c>
      <c r="AC492" s="56">
        <v>0</v>
      </c>
      <c r="AD492" s="56">
        <v>0</v>
      </c>
      <c r="AE492" s="56">
        <v>0</v>
      </c>
      <c r="AF492" s="56">
        <v>0</v>
      </c>
      <c r="AG492" s="56">
        <v>0</v>
      </c>
      <c r="AH492" s="56">
        <v>0</v>
      </c>
      <c r="AI492" s="56">
        <v>0</v>
      </c>
      <c r="AJ492" s="56">
        <v>0</v>
      </c>
      <c r="AK492" s="56">
        <v>0</v>
      </c>
      <c r="AL492" s="56">
        <v>0</v>
      </c>
      <c r="AM492" s="56">
        <v>0</v>
      </c>
      <c r="AN492" s="56">
        <v>0</v>
      </c>
      <c r="AO492" s="56">
        <v>0</v>
      </c>
      <c r="AP492" s="56">
        <v>0</v>
      </c>
      <c r="AQ492" s="40">
        <v>0</v>
      </c>
      <c r="AR492" s="40">
        <v>0</v>
      </c>
      <c r="AS492" s="40">
        <v>0</v>
      </c>
      <c r="AT492" s="40">
        <v>0</v>
      </c>
      <c r="AU492" s="40">
        <v>0</v>
      </c>
      <c r="AV492" s="40">
        <v>0</v>
      </c>
      <c r="AW492" s="40">
        <v>0</v>
      </c>
      <c r="AX492" s="40">
        <v>0</v>
      </c>
      <c r="AY492" s="40">
        <v>0</v>
      </c>
      <c r="AZ492" s="40">
        <v>0</v>
      </c>
      <c r="BA492" s="40">
        <v>0</v>
      </c>
      <c r="BB492" s="40">
        <v>0</v>
      </c>
      <c r="BC492" s="40">
        <v>0</v>
      </c>
      <c r="BD492" s="40">
        <v>0</v>
      </c>
      <c r="BE492" s="40">
        <v>0</v>
      </c>
      <c r="BF492" s="40">
        <v>0</v>
      </c>
      <c r="BG492" s="40">
        <v>0</v>
      </c>
      <c r="BH492" s="40">
        <v>0</v>
      </c>
      <c r="BI492" s="40">
        <v>0</v>
      </c>
      <c r="BJ492" s="40">
        <v>0</v>
      </c>
      <c r="BK492" s="40">
        <v>0</v>
      </c>
      <c r="BL492" s="40">
        <v>0</v>
      </c>
      <c r="BM492" s="40">
        <v>0</v>
      </c>
      <c r="BN492" s="40">
        <v>0</v>
      </c>
      <c r="BO492" s="40">
        <v>0</v>
      </c>
      <c r="BP492" s="40">
        <v>0</v>
      </c>
    </row>
    <row r="493" spans="1:68" s="3" customFormat="1" ht="31.5" x14ac:dyDescent="0.25">
      <c r="A493" s="11" t="s">
        <v>199</v>
      </c>
      <c r="B493" s="12" t="s">
        <v>493</v>
      </c>
      <c r="C493" s="23" t="s">
        <v>494</v>
      </c>
      <c r="D493" s="56">
        <v>0</v>
      </c>
      <c r="E493" s="56">
        <v>0</v>
      </c>
      <c r="F493" s="56">
        <v>0</v>
      </c>
      <c r="G493" s="56">
        <v>0</v>
      </c>
      <c r="H493" s="56">
        <v>0</v>
      </c>
      <c r="I493" s="56">
        <v>0</v>
      </c>
      <c r="J493" s="56">
        <v>0</v>
      </c>
      <c r="K493" s="56">
        <v>0</v>
      </c>
      <c r="L493" s="56">
        <v>0</v>
      </c>
      <c r="M493" s="56">
        <v>0</v>
      </c>
      <c r="N493" s="56">
        <v>0</v>
      </c>
      <c r="O493" s="56">
        <v>0</v>
      </c>
      <c r="P493" s="56">
        <v>0</v>
      </c>
      <c r="Q493" s="56">
        <v>0</v>
      </c>
      <c r="R493" s="56">
        <v>0</v>
      </c>
      <c r="S493" s="56">
        <v>0</v>
      </c>
      <c r="T493" s="56">
        <v>0</v>
      </c>
      <c r="U493" s="56">
        <v>0</v>
      </c>
      <c r="V493" s="56">
        <v>0</v>
      </c>
      <c r="W493" s="56">
        <v>0</v>
      </c>
      <c r="X493" s="56">
        <v>0</v>
      </c>
      <c r="Y493" s="56">
        <v>0</v>
      </c>
      <c r="Z493" s="56">
        <v>0</v>
      </c>
      <c r="AA493" s="56">
        <v>0</v>
      </c>
      <c r="AB493" s="56">
        <v>0</v>
      </c>
      <c r="AC493" s="56">
        <v>0</v>
      </c>
      <c r="AD493" s="56">
        <v>0</v>
      </c>
      <c r="AE493" s="56">
        <v>0</v>
      </c>
      <c r="AF493" s="56">
        <v>0</v>
      </c>
      <c r="AG493" s="56">
        <v>0</v>
      </c>
      <c r="AH493" s="56">
        <v>0</v>
      </c>
      <c r="AI493" s="56">
        <v>0</v>
      </c>
      <c r="AJ493" s="56">
        <v>0</v>
      </c>
      <c r="AK493" s="56">
        <v>0</v>
      </c>
      <c r="AL493" s="56">
        <v>0</v>
      </c>
      <c r="AM493" s="56">
        <v>0</v>
      </c>
      <c r="AN493" s="56">
        <v>0</v>
      </c>
      <c r="AO493" s="56">
        <v>0</v>
      </c>
      <c r="AP493" s="56">
        <v>0</v>
      </c>
      <c r="AQ493" s="40">
        <v>0</v>
      </c>
      <c r="AR493" s="40">
        <v>0</v>
      </c>
      <c r="AS493" s="40">
        <v>0</v>
      </c>
      <c r="AT493" s="40">
        <v>0</v>
      </c>
      <c r="AU493" s="40">
        <v>0</v>
      </c>
      <c r="AV493" s="40">
        <v>0</v>
      </c>
      <c r="AW493" s="40">
        <v>0</v>
      </c>
      <c r="AX493" s="40">
        <v>0</v>
      </c>
      <c r="AY493" s="40">
        <v>0</v>
      </c>
      <c r="AZ493" s="40">
        <v>0</v>
      </c>
      <c r="BA493" s="40">
        <v>0</v>
      </c>
      <c r="BB493" s="40">
        <v>0</v>
      </c>
      <c r="BC493" s="40">
        <v>0</v>
      </c>
      <c r="BD493" s="40">
        <v>0</v>
      </c>
      <c r="BE493" s="40">
        <v>0</v>
      </c>
      <c r="BF493" s="40">
        <v>0</v>
      </c>
      <c r="BG493" s="40">
        <v>0</v>
      </c>
      <c r="BH493" s="40">
        <v>0</v>
      </c>
      <c r="BI493" s="40">
        <v>0</v>
      </c>
      <c r="BJ493" s="40">
        <v>0</v>
      </c>
      <c r="BK493" s="40">
        <v>0</v>
      </c>
      <c r="BL493" s="40">
        <v>0</v>
      </c>
      <c r="BM493" s="40">
        <v>0</v>
      </c>
      <c r="BN493" s="40">
        <v>0</v>
      </c>
      <c r="BO493" s="40">
        <v>0</v>
      </c>
      <c r="BP493" s="40">
        <v>0</v>
      </c>
    </row>
    <row r="494" spans="1:68" s="3" customFormat="1" ht="31.5" x14ac:dyDescent="0.25">
      <c r="A494" s="11" t="s">
        <v>199</v>
      </c>
      <c r="B494" s="12" t="s">
        <v>1149</v>
      </c>
      <c r="C494" s="23" t="s">
        <v>1150</v>
      </c>
      <c r="D494" s="56">
        <v>0</v>
      </c>
      <c r="E494" s="56">
        <v>0</v>
      </c>
      <c r="F494" s="56">
        <v>0</v>
      </c>
      <c r="G494" s="56">
        <v>0</v>
      </c>
      <c r="H494" s="56">
        <v>0</v>
      </c>
      <c r="I494" s="56">
        <v>0</v>
      </c>
      <c r="J494" s="56">
        <v>0</v>
      </c>
      <c r="K494" s="56">
        <v>0</v>
      </c>
      <c r="L494" s="56">
        <v>0</v>
      </c>
      <c r="M494" s="56">
        <v>0</v>
      </c>
      <c r="N494" s="56">
        <v>0</v>
      </c>
      <c r="O494" s="56">
        <v>0</v>
      </c>
      <c r="P494" s="56">
        <v>0</v>
      </c>
      <c r="Q494" s="56">
        <v>0</v>
      </c>
      <c r="R494" s="56">
        <v>0</v>
      </c>
      <c r="S494" s="56">
        <v>0</v>
      </c>
      <c r="T494" s="56">
        <v>0</v>
      </c>
      <c r="U494" s="56">
        <v>0</v>
      </c>
      <c r="V494" s="56">
        <v>0</v>
      </c>
      <c r="W494" s="56">
        <v>0</v>
      </c>
      <c r="X494" s="56">
        <v>0</v>
      </c>
      <c r="Y494" s="56">
        <v>0</v>
      </c>
      <c r="Z494" s="56">
        <v>0</v>
      </c>
      <c r="AA494" s="56">
        <v>0</v>
      </c>
      <c r="AB494" s="56">
        <v>0</v>
      </c>
      <c r="AC494" s="56">
        <v>0</v>
      </c>
      <c r="AD494" s="56">
        <v>0</v>
      </c>
      <c r="AE494" s="56">
        <v>0</v>
      </c>
      <c r="AF494" s="56">
        <v>0</v>
      </c>
      <c r="AG494" s="56">
        <v>0</v>
      </c>
      <c r="AH494" s="56">
        <v>0</v>
      </c>
      <c r="AI494" s="56">
        <v>0</v>
      </c>
      <c r="AJ494" s="56">
        <v>0</v>
      </c>
      <c r="AK494" s="56">
        <v>0</v>
      </c>
      <c r="AL494" s="56">
        <v>0</v>
      </c>
      <c r="AM494" s="56">
        <v>0</v>
      </c>
      <c r="AN494" s="56">
        <v>0</v>
      </c>
      <c r="AO494" s="56">
        <v>0</v>
      </c>
      <c r="AP494" s="56">
        <v>0</v>
      </c>
      <c r="AQ494" s="40">
        <v>0</v>
      </c>
      <c r="AR494" s="40">
        <v>0</v>
      </c>
      <c r="AS494" s="40">
        <v>0</v>
      </c>
      <c r="AT494" s="40">
        <v>0</v>
      </c>
      <c r="AU494" s="40">
        <v>0</v>
      </c>
      <c r="AV494" s="40">
        <v>0</v>
      </c>
      <c r="AW494" s="40">
        <v>0</v>
      </c>
      <c r="AX494" s="40">
        <v>0</v>
      </c>
      <c r="AY494" s="40">
        <v>0</v>
      </c>
      <c r="AZ494" s="40">
        <v>0</v>
      </c>
      <c r="BA494" s="40">
        <v>0</v>
      </c>
      <c r="BB494" s="40">
        <v>0</v>
      </c>
      <c r="BC494" s="40">
        <v>0</v>
      </c>
      <c r="BD494" s="40">
        <v>0</v>
      </c>
      <c r="BE494" s="40">
        <v>0</v>
      </c>
      <c r="BF494" s="40">
        <v>0</v>
      </c>
      <c r="BG494" s="40">
        <v>0</v>
      </c>
      <c r="BH494" s="40">
        <v>0</v>
      </c>
      <c r="BI494" s="40">
        <v>0</v>
      </c>
      <c r="BJ494" s="40">
        <v>0</v>
      </c>
      <c r="BK494" s="40">
        <v>0</v>
      </c>
      <c r="BL494" s="40">
        <v>0</v>
      </c>
      <c r="BM494" s="40">
        <v>0</v>
      </c>
      <c r="BN494" s="40">
        <v>0</v>
      </c>
      <c r="BO494" s="40">
        <v>0</v>
      </c>
      <c r="BP494" s="40">
        <v>0</v>
      </c>
    </row>
    <row r="495" spans="1:68" s="3" customFormat="1" ht="31.5" x14ac:dyDescent="0.25">
      <c r="A495" s="11" t="s">
        <v>199</v>
      </c>
      <c r="B495" s="12" t="s">
        <v>2177</v>
      </c>
      <c r="C495" s="23" t="s">
        <v>2178</v>
      </c>
      <c r="D495" s="56">
        <v>0</v>
      </c>
      <c r="E495" s="56">
        <v>0</v>
      </c>
      <c r="F495" s="56">
        <v>0</v>
      </c>
      <c r="G495" s="56">
        <v>0</v>
      </c>
      <c r="H495" s="56">
        <v>0</v>
      </c>
      <c r="I495" s="56">
        <v>0</v>
      </c>
      <c r="J495" s="56">
        <v>0</v>
      </c>
      <c r="K495" s="56">
        <v>0</v>
      </c>
      <c r="L495" s="56">
        <v>0</v>
      </c>
      <c r="M495" s="56">
        <v>0</v>
      </c>
      <c r="N495" s="56">
        <v>0</v>
      </c>
      <c r="O495" s="56">
        <v>0</v>
      </c>
      <c r="P495" s="56">
        <v>0</v>
      </c>
      <c r="Q495" s="56">
        <v>0</v>
      </c>
      <c r="R495" s="56">
        <v>0</v>
      </c>
      <c r="S495" s="56">
        <v>0</v>
      </c>
      <c r="T495" s="56">
        <v>0</v>
      </c>
      <c r="U495" s="56">
        <v>0</v>
      </c>
      <c r="V495" s="56">
        <v>0</v>
      </c>
      <c r="W495" s="56">
        <v>0</v>
      </c>
      <c r="X495" s="56">
        <v>0</v>
      </c>
      <c r="Y495" s="56">
        <v>0</v>
      </c>
      <c r="Z495" s="56">
        <v>0</v>
      </c>
      <c r="AA495" s="56">
        <v>0</v>
      </c>
      <c r="AB495" s="56">
        <v>0</v>
      </c>
      <c r="AC495" s="56">
        <v>0</v>
      </c>
      <c r="AD495" s="56">
        <v>0</v>
      </c>
      <c r="AE495" s="56">
        <v>0</v>
      </c>
      <c r="AF495" s="56">
        <v>0</v>
      </c>
      <c r="AG495" s="56">
        <v>0</v>
      </c>
      <c r="AH495" s="56">
        <v>0</v>
      </c>
      <c r="AI495" s="56">
        <v>0</v>
      </c>
      <c r="AJ495" s="56">
        <v>0</v>
      </c>
      <c r="AK495" s="56">
        <v>0</v>
      </c>
      <c r="AL495" s="56">
        <v>0</v>
      </c>
      <c r="AM495" s="56">
        <v>0</v>
      </c>
      <c r="AN495" s="56">
        <v>0</v>
      </c>
      <c r="AO495" s="56">
        <v>0</v>
      </c>
      <c r="AP495" s="56">
        <v>0</v>
      </c>
      <c r="AQ495" s="40">
        <v>0</v>
      </c>
      <c r="AR495" s="40">
        <v>0</v>
      </c>
      <c r="AS495" s="40">
        <v>0</v>
      </c>
      <c r="AT495" s="40">
        <v>0</v>
      </c>
      <c r="AU495" s="40">
        <v>0</v>
      </c>
      <c r="AV495" s="40">
        <v>0</v>
      </c>
      <c r="AW495" s="40">
        <v>0</v>
      </c>
      <c r="AX495" s="40">
        <v>0</v>
      </c>
      <c r="AY495" s="40">
        <v>0</v>
      </c>
      <c r="AZ495" s="40">
        <v>0</v>
      </c>
      <c r="BA495" s="40">
        <v>0</v>
      </c>
      <c r="BB495" s="40">
        <v>0</v>
      </c>
      <c r="BC495" s="40">
        <v>0</v>
      </c>
      <c r="BD495" s="40">
        <v>0</v>
      </c>
      <c r="BE495" s="40">
        <v>0</v>
      </c>
      <c r="BF495" s="40">
        <v>0</v>
      </c>
      <c r="BG495" s="40">
        <v>0</v>
      </c>
      <c r="BH495" s="40">
        <v>0</v>
      </c>
      <c r="BI495" s="40">
        <v>0</v>
      </c>
      <c r="BJ495" s="40">
        <v>0</v>
      </c>
      <c r="BK495" s="40">
        <v>0</v>
      </c>
      <c r="BL495" s="40">
        <v>0</v>
      </c>
      <c r="BM495" s="40">
        <v>0</v>
      </c>
      <c r="BN495" s="40">
        <v>0</v>
      </c>
      <c r="BO495" s="40">
        <v>0</v>
      </c>
      <c r="BP495" s="40">
        <v>0</v>
      </c>
    </row>
    <row r="496" spans="1:68" s="3" customFormat="1" ht="31.5" x14ac:dyDescent="0.25">
      <c r="A496" s="11" t="s">
        <v>199</v>
      </c>
      <c r="B496" s="12" t="s">
        <v>2179</v>
      </c>
      <c r="C496" s="23" t="s">
        <v>2180</v>
      </c>
      <c r="D496" s="56">
        <v>0</v>
      </c>
      <c r="E496" s="56">
        <v>0</v>
      </c>
      <c r="F496" s="56">
        <v>0</v>
      </c>
      <c r="G496" s="56">
        <v>0</v>
      </c>
      <c r="H496" s="56">
        <v>0</v>
      </c>
      <c r="I496" s="56">
        <v>0</v>
      </c>
      <c r="J496" s="56">
        <v>0</v>
      </c>
      <c r="K496" s="56">
        <v>0</v>
      </c>
      <c r="L496" s="56">
        <v>0</v>
      </c>
      <c r="M496" s="56">
        <v>0</v>
      </c>
      <c r="N496" s="56">
        <v>0</v>
      </c>
      <c r="O496" s="56">
        <v>0</v>
      </c>
      <c r="P496" s="56">
        <v>0</v>
      </c>
      <c r="Q496" s="56">
        <v>0</v>
      </c>
      <c r="R496" s="56">
        <v>0</v>
      </c>
      <c r="S496" s="56">
        <v>0</v>
      </c>
      <c r="T496" s="56">
        <v>0</v>
      </c>
      <c r="U496" s="56">
        <v>0</v>
      </c>
      <c r="V496" s="56">
        <v>0</v>
      </c>
      <c r="W496" s="56">
        <v>0</v>
      </c>
      <c r="X496" s="56">
        <v>0</v>
      </c>
      <c r="Y496" s="56">
        <v>0</v>
      </c>
      <c r="Z496" s="56">
        <v>0</v>
      </c>
      <c r="AA496" s="56">
        <v>0</v>
      </c>
      <c r="AB496" s="56">
        <v>0</v>
      </c>
      <c r="AC496" s="56">
        <v>0</v>
      </c>
      <c r="AD496" s="56">
        <v>0</v>
      </c>
      <c r="AE496" s="56">
        <v>0</v>
      </c>
      <c r="AF496" s="56">
        <v>0</v>
      </c>
      <c r="AG496" s="56">
        <v>0</v>
      </c>
      <c r="AH496" s="56">
        <v>0</v>
      </c>
      <c r="AI496" s="56">
        <v>0</v>
      </c>
      <c r="AJ496" s="56">
        <v>0</v>
      </c>
      <c r="AK496" s="56">
        <v>0</v>
      </c>
      <c r="AL496" s="56">
        <v>0</v>
      </c>
      <c r="AM496" s="56">
        <v>0</v>
      </c>
      <c r="AN496" s="56">
        <v>0</v>
      </c>
      <c r="AO496" s="56">
        <v>0</v>
      </c>
      <c r="AP496" s="56">
        <v>0</v>
      </c>
      <c r="AQ496" s="40">
        <v>0</v>
      </c>
      <c r="AR496" s="40">
        <v>0</v>
      </c>
      <c r="AS496" s="40">
        <v>0</v>
      </c>
      <c r="AT496" s="40">
        <v>0</v>
      </c>
      <c r="AU496" s="40">
        <v>0</v>
      </c>
      <c r="AV496" s="40">
        <v>0</v>
      </c>
      <c r="AW496" s="40">
        <v>0</v>
      </c>
      <c r="AX496" s="40">
        <v>0</v>
      </c>
      <c r="AY496" s="40">
        <v>0</v>
      </c>
      <c r="AZ496" s="40">
        <v>0</v>
      </c>
      <c r="BA496" s="40">
        <v>0</v>
      </c>
      <c r="BB496" s="40">
        <v>0</v>
      </c>
      <c r="BC496" s="40">
        <v>0</v>
      </c>
      <c r="BD496" s="40">
        <v>0</v>
      </c>
      <c r="BE496" s="40">
        <v>0</v>
      </c>
      <c r="BF496" s="40">
        <v>0</v>
      </c>
      <c r="BG496" s="40">
        <v>0</v>
      </c>
      <c r="BH496" s="40">
        <v>0</v>
      </c>
      <c r="BI496" s="40">
        <v>0</v>
      </c>
      <c r="BJ496" s="40">
        <v>0</v>
      </c>
      <c r="BK496" s="40">
        <v>0</v>
      </c>
      <c r="BL496" s="40">
        <v>0</v>
      </c>
      <c r="BM496" s="40">
        <v>0</v>
      </c>
      <c r="BN496" s="40">
        <v>0</v>
      </c>
      <c r="BO496" s="40">
        <v>0</v>
      </c>
      <c r="BP496" s="40">
        <v>0</v>
      </c>
    </row>
    <row r="497" spans="1:15820" s="3" customFormat="1" ht="31.5" x14ac:dyDescent="0.25">
      <c r="A497" s="11" t="s">
        <v>199</v>
      </c>
      <c r="B497" s="12" t="s">
        <v>2181</v>
      </c>
      <c r="C497" s="23" t="s">
        <v>2182</v>
      </c>
      <c r="D497" s="56">
        <v>0</v>
      </c>
      <c r="E497" s="56">
        <v>0</v>
      </c>
      <c r="F497" s="56">
        <v>0</v>
      </c>
      <c r="G497" s="56">
        <v>0</v>
      </c>
      <c r="H497" s="56">
        <v>0</v>
      </c>
      <c r="I497" s="56">
        <v>0</v>
      </c>
      <c r="J497" s="56">
        <v>0</v>
      </c>
      <c r="K497" s="56">
        <v>0</v>
      </c>
      <c r="L497" s="56">
        <v>0</v>
      </c>
      <c r="M497" s="56">
        <v>0</v>
      </c>
      <c r="N497" s="56">
        <v>0</v>
      </c>
      <c r="O497" s="56">
        <v>0</v>
      </c>
      <c r="P497" s="56">
        <v>0</v>
      </c>
      <c r="Q497" s="56">
        <v>0</v>
      </c>
      <c r="R497" s="56">
        <v>0</v>
      </c>
      <c r="S497" s="56">
        <v>0</v>
      </c>
      <c r="T497" s="56">
        <v>0</v>
      </c>
      <c r="U497" s="56">
        <v>0</v>
      </c>
      <c r="V497" s="56">
        <v>0</v>
      </c>
      <c r="W497" s="56">
        <v>0</v>
      </c>
      <c r="X497" s="56">
        <v>0</v>
      </c>
      <c r="Y497" s="56">
        <v>0</v>
      </c>
      <c r="Z497" s="56">
        <v>0</v>
      </c>
      <c r="AA497" s="56">
        <v>0</v>
      </c>
      <c r="AB497" s="56">
        <v>0</v>
      </c>
      <c r="AC497" s="56">
        <v>0</v>
      </c>
      <c r="AD497" s="56">
        <v>0</v>
      </c>
      <c r="AE497" s="56">
        <v>0</v>
      </c>
      <c r="AF497" s="56">
        <v>0</v>
      </c>
      <c r="AG497" s="56">
        <v>0</v>
      </c>
      <c r="AH497" s="56">
        <v>0</v>
      </c>
      <c r="AI497" s="56">
        <v>0</v>
      </c>
      <c r="AJ497" s="56">
        <v>0</v>
      </c>
      <c r="AK497" s="56">
        <v>0</v>
      </c>
      <c r="AL497" s="56">
        <v>0</v>
      </c>
      <c r="AM497" s="56">
        <v>0</v>
      </c>
      <c r="AN497" s="56">
        <v>0</v>
      </c>
      <c r="AO497" s="56">
        <v>0</v>
      </c>
      <c r="AP497" s="56">
        <v>0</v>
      </c>
      <c r="AQ497" s="40">
        <v>0</v>
      </c>
      <c r="AR497" s="40">
        <v>0</v>
      </c>
      <c r="AS497" s="40">
        <v>0</v>
      </c>
      <c r="AT497" s="40">
        <v>0</v>
      </c>
      <c r="AU497" s="40">
        <v>0</v>
      </c>
      <c r="AV497" s="40">
        <v>0</v>
      </c>
      <c r="AW497" s="40">
        <v>0</v>
      </c>
      <c r="AX497" s="40">
        <v>0</v>
      </c>
      <c r="AY497" s="40">
        <v>0</v>
      </c>
      <c r="AZ497" s="40">
        <v>0</v>
      </c>
      <c r="BA497" s="40">
        <v>0</v>
      </c>
      <c r="BB497" s="40">
        <v>0</v>
      </c>
      <c r="BC497" s="40">
        <v>0</v>
      </c>
      <c r="BD497" s="40">
        <v>0</v>
      </c>
      <c r="BE497" s="40">
        <v>0</v>
      </c>
      <c r="BF497" s="40">
        <v>0</v>
      </c>
      <c r="BG497" s="40">
        <v>0</v>
      </c>
      <c r="BH497" s="40">
        <v>0</v>
      </c>
      <c r="BI497" s="40">
        <v>0</v>
      </c>
      <c r="BJ497" s="40">
        <v>0</v>
      </c>
      <c r="BK497" s="40">
        <v>0</v>
      </c>
      <c r="BL497" s="40">
        <v>0</v>
      </c>
      <c r="BM497" s="40">
        <v>0</v>
      </c>
      <c r="BN497" s="40">
        <v>0</v>
      </c>
      <c r="BO497" s="40">
        <v>0</v>
      </c>
      <c r="BP497" s="40">
        <v>0</v>
      </c>
    </row>
    <row r="498" spans="1:15820" s="3" customFormat="1" ht="31.5" x14ac:dyDescent="0.25">
      <c r="A498" s="11" t="s">
        <v>199</v>
      </c>
      <c r="B498" s="12" t="s">
        <v>2183</v>
      </c>
      <c r="C498" s="23" t="s">
        <v>2184</v>
      </c>
      <c r="D498" s="56">
        <v>0</v>
      </c>
      <c r="E498" s="56">
        <v>0</v>
      </c>
      <c r="F498" s="56">
        <v>0</v>
      </c>
      <c r="G498" s="56">
        <v>0</v>
      </c>
      <c r="H498" s="56">
        <v>0</v>
      </c>
      <c r="I498" s="56">
        <v>0</v>
      </c>
      <c r="J498" s="56">
        <v>0</v>
      </c>
      <c r="K498" s="56">
        <v>0</v>
      </c>
      <c r="L498" s="56">
        <v>0</v>
      </c>
      <c r="M498" s="56">
        <v>0</v>
      </c>
      <c r="N498" s="56">
        <v>0</v>
      </c>
      <c r="O498" s="56">
        <v>0</v>
      </c>
      <c r="P498" s="56">
        <v>0</v>
      </c>
      <c r="Q498" s="56">
        <v>0</v>
      </c>
      <c r="R498" s="56">
        <v>0</v>
      </c>
      <c r="S498" s="56">
        <v>0</v>
      </c>
      <c r="T498" s="56">
        <v>0</v>
      </c>
      <c r="U498" s="56">
        <v>0</v>
      </c>
      <c r="V498" s="56">
        <v>0</v>
      </c>
      <c r="W498" s="56">
        <v>0</v>
      </c>
      <c r="X498" s="56">
        <v>0</v>
      </c>
      <c r="Y498" s="56">
        <v>0</v>
      </c>
      <c r="Z498" s="56">
        <v>0</v>
      </c>
      <c r="AA498" s="56">
        <v>0</v>
      </c>
      <c r="AB498" s="56">
        <v>0</v>
      </c>
      <c r="AC498" s="56">
        <v>0</v>
      </c>
      <c r="AD498" s="56">
        <v>0</v>
      </c>
      <c r="AE498" s="56">
        <v>0</v>
      </c>
      <c r="AF498" s="56">
        <v>0</v>
      </c>
      <c r="AG498" s="56">
        <v>0</v>
      </c>
      <c r="AH498" s="56">
        <v>0</v>
      </c>
      <c r="AI498" s="56">
        <v>0</v>
      </c>
      <c r="AJ498" s="56">
        <v>0</v>
      </c>
      <c r="AK498" s="56">
        <v>0</v>
      </c>
      <c r="AL498" s="56">
        <v>0</v>
      </c>
      <c r="AM498" s="56">
        <v>0</v>
      </c>
      <c r="AN498" s="56">
        <v>0</v>
      </c>
      <c r="AO498" s="56">
        <v>0</v>
      </c>
      <c r="AP498" s="56">
        <v>0</v>
      </c>
      <c r="AQ498" s="40">
        <v>0</v>
      </c>
      <c r="AR498" s="40">
        <v>0</v>
      </c>
      <c r="AS498" s="40">
        <v>0</v>
      </c>
      <c r="AT498" s="40">
        <v>0</v>
      </c>
      <c r="AU498" s="40">
        <v>0</v>
      </c>
      <c r="AV498" s="40">
        <v>0</v>
      </c>
      <c r="AW498" s="40">
        <v>0</v>
      </c>
      <c r="AX498" s="40">
        <v>0</v>
      </c>
      <c r="AY498" s="40">
        <v>0</v>
      </c>
      <c r="AZ498" s="40">
        <v>0</v>
      </c>
      <c r="BA498" s="40">
        <v>0</v>
      </c>
      <c r="BB498" s="40">
        <v>0</v>
      </c>
      <c r="BC498" s="40">
        <v>0</v>
      </c>
      <c r="BD498" s="40">
        <v>0</v>
      </c>
      <c r="BE498" s="40">
        <v>0</v>
      </c>
      <c r="BF498" s="40">
        <v>0</v>
      </c>
      <c r="BG498" s="40">
        <v>0</v>
      </c>
      <c r="BH498" s="40">
        <v>0</v>
      </c>
      <c r="BI498" s="40">
        <v>0</v>
      </c>
      <c r="BJ498" s="40">
        <v>0</v>
      </c>
      <c r="BK498" s="40">
        <v>0</v>
      </c>
      <c r="BL498" s="40">
        <v>0</v>
      </c>
      <c r="BM498" s="40">
        <v>0</v>
      </c>
      <c r="BN498" s="40">
        <v>0</v>
      </c>
      <c r="BO498" s="40">
        <v>0</v>
      </c>
      <c r="BP498" s="40">
        <v>0</v>
      </c>
    </row>
    <row r="499" spans="1:15820" s="3" customFormat="1" ht="31.5" x14ac:dyDescent="0.25">
      <c r="A499" s="11" t="s">
        <v>199</v>
      </c>
      <c r="B499" s="12" t="s">
        <v>2185</v>
      </c>
      <c r="C499" s="23" t="s">
        <v>2186</v>
      </c>
      <c r="D499" s="56">
        <v>0</v>
      </c>
      <c r="E499" s="56">
        <v>0</v>
      </c>
      <c r="F499" s="56">
        <v>0</v>
      </c>
      <c r="G499" s="56">
        <v>0</v>
      </c>
      <c r="H499" s="56">
        <v>0</v>
      </c>
      <c r="I499" s="56">
        <v>0</v>
      </c>
      <c r="J499" s="56">
        <v>0</v>
      </c>
      <c r="K499" s="56">
        <v>0</v>
      </c>
      <c r="L499" s="56">
        <v>0</v>
      </c>
      <c r="M499" s="56">
        <v>0</v>
      </c>
      <c r="N499" s="56">
        <v>0</v>
      </c>
      <c r="O499" s="56">
        <v>0</v>
      </c>
      <c r="P499" s="56">
        <v>0</v>
      </c>
      <c r="Q499" s="56">
        <v>0</v>
      </c>
      <c r="R499" s="56">
        <v>0</v>
      </c>
      <c r="S499" s="56">
        <v>0</v>
      </c>
      <c r="T499" s="56">
        <v>0</v>
      </c>
      <c r="U499" s="56">
        <v>0</v>
      </c>
      <c r="V499" s="56">
        <v>0</v>
      </c>
      <c r="W499" s="56">
        <v>0</v>
      </c>
      <c r="X499" s="56">
        <v>0</v>
      </c>
      <c r="Y499" s="56">
        <v>0</v>
      </c>
      <c r="Z499" s="56">
        <v>0</v>
      </c>
      <c r="AA499" s="56">
        <v>0</v>
      </c>
      <c r="AB499" s="56">
        <v>0</v>
      </c>
      <c r="AC499" s="56">
        <v>0</v>
      </c>
      <c r="AD499" s="56">
        <v>0</v>
      </c>
      <c r="AE499" s="56">
        <v>0</v>
      </c>
      <c r="AF499" s="56">
        <v>0</v>
      </c>
      <c r="AG499" s="56">
        <v>0</v>
      </c>
      <c r="AH499" s="56">
        <v>0</v>
      </c>
      <c r="AI499" s="56">
        <v>0</v>
      </c>
      <c r="AJ499" s="56">
        <v>0</v>
      </c>
      <c r="AK499" s="56">
        <v>0</v>
      </c>
      <c r="AL499" s="56">
        <v>0</v>
      </c>
      <c r="AM499" s="56">
        <v>0</v>
      </c>
      <c r="AN499" s="56">
        <v>0</v>
      </c>
      <c r="AO499" s="56">
        <v>0</v>
      </c>
      <c r="AP499" s="56">
        <v>0</v>
      </c>
      <c r="AQ499" s="40">
        <v>0</v>
      </c>
      <c r="AR499" s="40">
        <v>0</v>
      </c>
      <c r="AS499" s="40">
        <v>0</v>
      </c>
      <c r="AT499" s="40">
        <v>0</v>
      </c>
      <c r="AU499" s="40">
        <v>0</v>
      </c>
      <c r="AV499" s="40">
        <v>0</v>
      </c>
      <c r="AW499" s="40">
        <v>0</v>
      </c>
      <c r="AX499" s="40">
        <v>0</v>
      </c>
      <c r="AY499" s="40">
        <v>0</v>
      </c>
      <c r="AZ499" s="40">
        <v>0</v>
      </c>
      <c r="BA499" s="40">
        <v>0</v>
      </c>
      <c r="BB499" s="40">
        <v>0</v>
      </c>
      <c r="BC499" s="40">
        <v>0</v>
      </c>
      <c r="BD499" s="40">
        <v>0</v>
      </c>
      <c r="BE499" s="40">
        <v>0</v>
      </c>
      <c r="BF499" s="40">
        <v>0</v>
      </c>
      <c r="BG499" s="40">
        <v>0</v>
      </c>
      <c r="BH499" s="40">
        <v>0</v>
      </c>
      <c r="BI499" s="40">
        <v>0</v>
      </c>
      <c r="BJ499" s="40">
        <v>0</v>
      </c>
      <c r="BK499" s="40">
        <v>0</v>
      </c>
      <c r="BL499" s="40">
        <v>0</v>
      </c>
      <c r="BM499" s="40">
        <v>0</v>
      </c>
      <c r="BN499" s="40">
        <v>0</v>
      </c>
      <c r="BO499" s="40">
        <v>0</v>
      </c>
      <c r="BP499" s="40">
        <v>0</v>
      </c>
    </row>
    <row r="500" spans="1:15820" s="3" customFormat="1" ht="31.5" x14ac:dyDescent="0.25">
      <c r="A500" s="11" t="s">
        <v>199</v>
      </c>
      <c r="B500" s="12" t="s">
        <v>2187</v>
      </c>
      <c r="C500" s="23" t="s">
        <v>2188</v>
      </c>
      <c r="D500" s="56">
        <v>0</v>
      </c>
      <c r="E500" s="56">
        <v>0</v>
      </c>
      <c r="F500" s="56">
        <v>0</v>
      </c>
      <c r="G500" s="56">
        <v>0</v>
      </c>
      <c r="H500" s="56">
        <v>0</v>
      </c>
      <c r="I500" s="56">
        <v>0</v>
      </c>
      <c r="J500" s="56">
        <v>0</v>
      </c>
      <c r="K500" s="56">
        <v>0</v>
      </c>
      <c r="L500" s="56">
        <v>0</v>
      </c>
      <c r="M500" s="56">
        <v>0</v>
      </c>
      <c r="N500" s="56">
        <v>0</v>
      </c>
      <c r="O500" s="56">
        <v>0</v>
      </c>
      <c r="P500" s="56">
        <v>0</v>
      </c>
      <c r="Q500" s="56">
        <v>0</v>
      </c>
      <c r="R500" s="56">
        <v>0</v>
      </c>
      <c r="S500" s="56">
        <v>0</v>
      </c>
      <c r="T500" s="56">
        <v>0</v>
      </c>
      <c r="U500" s="56">
        <v>0</v>
      </c>
      <c r="V500" s="56">
        <v>0</v>
      </c>
      <c r="W500" s="56">
        <v>0</v>
      </c>
      <c r="X500" s="56">
        <v>0</v>
      </c>
      <c r="Y500" s="56">
        <v>0</v>
      </c>
      <c r="Z500" s="56">
        <v>0</v>
      </c>
      <c r="AA500" s="56">
        <v>0</v>
      </c>
      <c r="AB500" s="56">
        <v>0</v>
      </c>
      <c r="AC500" s="56">
        <v>0</v>
      </c>
      <c r="AD500" s="56">
        <v>0</v>
      </c>
      <c r="AE500" s="56">
        <v>0</v>
      </c>
      <c r="AF500" s="56">
        <v>0</v>
      </c>
      <c r="AG500" s="56">
        <v>0</v>
      </c>
      <c r="AH500" s="56">
        <v>0</v>
      </c>
      <c r="AI500" s="56">
        <v>0</v>
      </c>
      <c r="AJ500" s="56">
        <v>0</v>
      </c>
      <c r="AK500" s="56">
        <v>0</v>
      </c>
      <c r="AL500" s="56">
        <v>0</v>
      </c>
      <c r="AM500" s="56">
        <v>0</v>
      </c>
      <c r="AN500" s="56">
        <v>0</v>
      </c>
      <c r="AO500" s="56">
        <v>0</v>
      </c>
      <c r="AP500" s="56">
        <v>0</v>
      </c>
      <c r="AQ500" s="40">
        <v>0</v>
      </c>
      <c r="AR500" s="40">
        <v>0</v>
      </c>
      <c r="AS500" s="40">
        <v>0</v>
      </c>
      <c r="AT500" s="40">
        <v>0</v>
      </c>
      <c r="AU500" s="40">
        <v>0</v>
      </c>
      <c r="AV500" s="40">
        <v>0</v>
      </c>
      <c r="AW500" s="40">
        <v>0</v>
      </c>
      <c r="AX500" s="40">
        <v>0</v>
      </c>
      <c r="AY500" s="40">
        <v>0</v>
      </c>
      <c r="AZ500" s="40">
        <v>0</v>
      </c>
      <c r="BA500" s="40">
        <v>0</v>
      </c>
      <c r="BB500" s="40">
        <v>0</v>
      </c>
      <c r="BC500" s="40">
        <v>0</v>
      </c>
      <c r="BD500" s="40">
        <v>0</v>
      </c>
      <c r="BE500" s="40">
        <v>0</v>
      </c>
      <c r="BF500" s="40">
        <v>0</v>
      </c>
      <c r="BG500" s="40">
        <v>0</v>
      </c>
      <c r="BH500" s="40">
        <v>0</v>
      </c>
      <c r="BI500" s="40">
        <v>0</v>
      </c>
      <c r="BJ500" s="40">
        <v>0</v>
      </c>
      <c r="BK500" s="40">
        <v>0</v>
      </c>
      <c r="BL500" s="40">
        <v>0</v>
      </c>
      <c r="BM500" s="40">
        <v>0</v>
      </c>
      <c r="BN500" s="40">
        <v>0</v>
      </c>
      <c r="BO500" s="40">
        <v>0</v>
      </c>
      <c r="BP500" s="40">
        <v>0</v>
      </c>
    </row>
    <row r="501" spans="1:15820" s="3" customFormat="1" ht="31.5" x14ac:dyDescent="0.25">
      <c r="A501" s="11" t="s">
        <v>199</v>
      </c>
      <c r="B501" s="12" t="s">
        <v>2189</v>
      </c>
      <c r="C501" s="23" t="s">
        <v>2190</v>
      </c>
      <c r="D501" s="56">
        <v>0</v>
      </c>
      <c r="E501" s="56">
        <v>0</v>
      </c>
      <c r="F501" s="56">
        <v>0</v>
      </c>
      <c r="G501" s="56">
        <v>0</v>
      </c>
      <c r="H501" s="56">
        <v>0</v>
      </c>
      <c r="I501" s="56">
        <v>0</v>
      </c>
      <c r="J501" s="56">
        <v>0</v>
      </c>
      <c r="K501" s="56">
        <v>0</v>
      </c>
      <c r="L501" s="56">
        <v>0</v>
      </c>
      <c r="M501" s="56">
        <v>0</v>
      </c>
      <c r="N501" s="56">
        <v>0</v>
      </c>
      <c r="O501" s="56">
        <v>0</v>
      </c>
      <c r="P501" s="56">
        <v>0</v>
      </c>
      <c r="Q501" s="56">
        <v>0</v>
      </c>
      <c r="R501" s="56">
        <v>0</v>
      </c>
      <c r="S501" s="56">
        <v>0</v>
      </c>
      <c r="T501" s="56">
        <v>0</v>
      </c>
      <c r="U501" s="56">
        <v>0</v>
      </c>
      <c r="V501" s="56">
        <v>0</v>
      </c>
      <c r="W501" s="56">
        <v>0</v>
      </c>
      <c r="X501" s="56">
        <v>0</v>
      </c>
      <c r="Y501" s="56">
        <v>0</v>
      </c>
      <c r="Z501" s="56">
        <v>0</v>
      </c>
      <c r="AA501" s="56">
        <v>0</v>
      </c>
      <c r="AB501" s="56">
        <v>0</v>
      </c>
      <c r="AC501" s="56">
        <v>0</v>
      </c>
      <c r="AD501" s="56">
        <v>0</v>
      </c>
      <c r="AE501" s="56">
        <v>0</v>
      </c>
      <c r="AF501" s="56">
        <v>0</v>
      </c>
      <c r="AG501" s="56">
        <v>0</v>
      </c>
      <c r="AH501" s="56">
        <v>0</v>
      </c>
      <c r="AI501" s="56">
        <v>0</v>
      </c>
      <c r="AJ501" s="56">
        <v>0</v>
      </c>
      <c r="AK501" s="56">
        <v>0</v>
      </c>
      <c r="AL501" s="56">
        <v>0</v>
      </c>
      <c r="AM501" s="56">
        <v>0</v>
      </c>
      <c r="AN501" s="56">
        <v>0</v>
      </c>
      <c r="AO501" s="56">
        <v>0</v>
      </c>
      <c r="AP501" s="56">
        <v>0</v>
      </c>
      <c r="AQ501" s="40">
        <v>0</v>
      </c>
      <c r="AR501" s="40">
        <v>0</v>
      </c>
      <c r="AS501" s="40">
        <v>0</v>
      </c>
      <c r="AT501" s="40">
        <v>0</v>
      </c>
      <c r="AU501" s="40">
        <v>0</v>
      </c>
      <c r="AV501" s="40">
        <v>0</v>
      </c>
      <c r="AW501" s="40">
        <v>0</v>
      </c>
      <c r="AX501" s="40">
        <v>0</v>
      </c>
      <c r="AY501" s="40">
        <v>0</v>
      </c>
      <c r="AZ501" s="40">
        <v>0</v>
      </c>
      <c r="BA501" s="40">
        <v>0</v>
      </c>
      <c r="BB501" s="40">
        <v>0</v>
      </c>
      <c r="BC501" s="40">
        <v>0</v>
      </c>
      <c r="BD501" s="40">
        <v>0</v>
      </c>
      <c r="BE501" s="40">
        <v>0</v>
      </c>
      <c r="BF501" s="40">
        <v>0</v>
      </c>
      <c r="BG501" s="40">
        <v>0</v>
      </c>
      <c r="BH501" s="40">
        <v>0</v>
      </c>
      <c r="BI501" s="40">
        <v>0</v>
      </c>
      <c r="BJ501" s="40">
        <v>0</v>
      </c>
      <c r="BK501" s="40">
        <v>0</v>
      </c>
      <c r="BL501" s="40">
        <v>0</v>
      </c>
      <c r="BM501" s="40">
        <v>0</v>
      </c>
      <c r="BN501" s="40">
        <v>0</v>
      </c>
      <c r="BO501" s="40">
        <v>0</v>
      </c>
      <c r="BP501" s="40">
        <v>0</v>
      </c>
    </row>
    <row r="502" spans="1:15820" s="3" customFormat="1" ht="31.5" x14ac:dyDescent="0.25">
      <c r="A502" s="11" t="s">
        <v>199</v>
      </c>
      <c r="B502" s="12" t="s">
        <v>2835</v>
      </c>
      <c r="C502" s="23" t="s">
        <v>1151</v>
      </c>
      <c r="D502" s="56">
        <v>0</v>
      </c>
      <c r="E502" s="56">
        <v>0</v>
      </c>
      <c r="F502" s="56">
        <v>0</v>
      </c>
      <c r="G502" s="56">
        <v>0</v>
      </c>
      <c r="H502" s="56">
        <v>0</v>
      </c>
      <c r="I502" s="56">
        <v>0</v>
      </c>
      <c r="J502" s="56">
        <v>0</v>
      </c>
      <c r="K502" s="56">
        <v>0</v>
      </c>
      <c r="L502" s="56">
        <v>0</v>
      </c>
      <c r="M502" s="56">
        <v>0</v>
      </c>
      <c r="N502" s="56">
        <v>0</v>
      </c>
      <c r="O502" s="56">
        <v>0</v>
      </c>
      <c r="P502" s="56">
        <v>0</v>
      </c>
      <c r="Q502" s="56">
        <v>0</v>
      </c>
      <c r="R502" s="56">
        <v>0</v>
      </c>
      <c r="S502" s="56">
        <v>0</v>
      </c>
      <c r="T502" s="56">
        <v>0</v>
      </c>
      <c r="U502" s="56">
        <v>0</v>
      </c>
      <c r="V502" s="56">
        <v>0</v>
      </c>
      <c r="W502" s="56">
        <v>0</v>
      </c>
      <c r="X502" s="56">
        <v>0</v>
      </c>
      <c r="Y502" s="56">
        <v>0</v>
      </c>
      <c r="Z502" s="56">
        <v>0</v>
      </c>
      <c r="AA502" s="56">
        <v>0</v>
      </c>
      <c r="AB502" s="56">
        <v>0</v>
      </c>
      <c r="AC502" s="56">
        <v>0</v>
      </c>
      <c r="AD502" s="56">
        <v>0</v>
      </c>
      <c r="AE502" s="56">
        <v>0</v>
      </c>
      <c r="AF502" s="56">
        <v>0</v>
      </c>
      <c r="AG502" s="56">
        <v>0</v>
      </c>
      <c r="AH502" s="56">
        <v>0</v>
      </c>
      <c r="AI502" s="56">
        <v>0</v>
      </c>
      <c r="AJ502" s="56">
        <v>0</v>
      </c>
      <c r="AK502" s="56">
        <v>0</v>
      </c>
      <c r="AL502" s="56">
        <v>0</v>
      </c>
      <c r="AM502" s="56">
        <v>0</v>
      </c>
      <c r="AN502" s="56">
        <v>0</v>
      </c>
      <c r="AO502" s="56">
        <v>0</v>
      </c>
      <c r="AP502" s="56">
        <v>0</v>
      </c>
      <c r="AQ502" s="40">
        <v>0</v>
      </c>
      <c r="AR502" s="40">
        <v>0</v>
      </c>
      <c r="AS502" s="40">
        <v>0</v>
      </c>
      <c r="AT502" s="40">
        <v>0</v>
      </c>
      <c r="AU502" s="40">
        <v>0</v>
      </c>
      <c r="AV502" s="40">
        <v>0</v>
      </c>
      <c r="AW502" s="40">
        <v>0</v>
      </c>
      <c r="AX502" s="40">
        <v>0</v>
      </c>
      <c r="AY502" s="40">
        <v>0</v>
      </c>
      <c r="AZ502" s="40">
        <v>0</v>
      </c>
      <c r="BA502" s="40">
        <v>0</v>
      </c>
      <c r="BB502" s="40">
        <v>0</v>
      </c>
      <c r="BC502" s="40">
        <v>0</v>
      </c>
      <c r="BD502" s="40">
        <v>0</v>
      </c>
      <c r="BE502" s="40">
        <v>0</v>
      </c>
      <c r="BF502" s="40">
        <v>0</v>
      </c>
      <c r="BG502" s="40">
        <v>0</v>
      </c>
      <c r="BH502" s="40">
        <v>0</v>
      </c>
      <c r="BI502" s="40">
        <v>0</v>
      </c>
      <c r="BJ502" s="40">
        <v>0</v>
      </c>
      <c r="BK502" s="40">
        <v>0</v>
      </c>
      <c r="BL502" s="40">
        <v>0</v>
      </c>
      <c r="BM502" s="40">
        <v>0</v>
      </c>
      <c r="BN502" s="40">
        <v>0</v>
      </c>
      <c r="BO502" s="40">
        <v>0</v>
      </c>
      <c r="BP502" s="40">
        <v>0</v>
      </c>
    </row>
    <row r="503" spans="1:15820" s="3" customFormat="1" ht="31.5" x14ac:dyDescent="0.25">
      <c r="A503" s="11" t="s">
        <v>199</v>
      </c>
      <c r="B503" s="12" t="s">
        <v>2191</v>
      </c>
      <c r="C503" s="23" t="s">
        <v>862</v>
      </c>
      <c r="D503" s="56">
        <v>0</v>
      </c>
      <c r="E503" s="56">
        <v>0</v>
      </c>
      <c r="F503" s="56">
        <v>0</v>
      </c>
      <c r="G503" s="56">
        <v>0</v>
      </c>
      <c r="H503" s="56">
        <v>0</v>
      </c>
      <c r="I503" s="56">
        <v>0</v>
      </c>
      <c r="J503" s="56">
        <v>0</v>
      </c>
      <c r="K503" s="56">
        <v>0</v>
      </c>
      <c r="L503" s="56">
        <v>0</v>
      </c>
      <c r="M503" s="56">
        <v>0</v>
      </c>
      <c r="N503" s="56">
        <v>0</v>
      </c>
      <c r="O503" s="56">
        <v>0</v>
      </c>
      <c r="P503" s="56">
        <v>0</v>
      </c>
      <c r="Q503" s="56">
        <v>0</v>
      </c>
      <c r="R503" s="56">
        <v>0</v>
      </c>
      <c r="S503" s="56">
        <v>0</v>
      </c>
      <c r="T503" s="56">
        <v>0</v>
      </c>
      <c r="U503" s="56">
        <v>0</v>
      </c>
      <c r="V503" s="56">
        <v>0</v>
      </c>
      <c r="W503" s="56">
        <v>0</v>
      </c>
      <c r="X503" s="56">
        <v>0</v>
      </c>
      <c r="Y503" s="56">
        <v>0</v>
      </c>
      <c r="Z503" s="56">
        <v>0</v>
      </c>
      <c r="AA503" s="56">
        <v>0</v>
      </c>
      <c r="AB503" s="56">
        <v>0</v>
      </c>
      <c r="AC503" s="56">
        <v>0</v>
      </c>
      <c r="AD503" s="56">
        <v>0</v>
      </c>
      <c r="AE503" s="56">
        <v>0</v>
      </c>
      <c r="AF503" s="56">
        <v>0</v>
      </c>
      <c r="AG503" s="56">
        <v>0</v>
      </c>
      <c r="AH503" s="56">
        <v>0</v>
      </c>
      <c r="AI503" s="56">
        <v>0</v>
      </c>
      <c r="AJ503" s="56">
        <v>0</v>
      </c>
      <c r="AK503" s="56">
        <v>0</v>
      </c>
      <c r="AL503" s="56">
        <v>0</v>
      </c>
      <c r="AM503" s="56">
        <v>0</v>
      </c>
      <c r="AN503" s="56">
        <v>0</v>
      </c>
      <c r="AO503" s="56">
        <v>0</v>
      </c>
      <c r="AP503" s="56">
        <v>0</v>
      </c>
      <c r="AQ503" s="40">
        <v>0</v>
      </c>
      <c r="AR503" s="40">
        <v>78.122055360000004</v>
      </c>
      <c r="AS503" s="40">
        <v>0</v>
      </c>
      <c r="AT503" s="40">
        <v>0</v>
      </c>
      <c r="AU503" s="40">
        <v>0</v>
      </c>
      <c r="AV503" s="40">
        <v>0</v>
      </c>
      <c r="AW503" s="40" t="s">
        <v>2749</v>
      </c>
      <c r="AX503" s="40">
        <v>1</v>
      </c>
      <c r="AY503" s="40">
        <v>0</v>
      </c>
      <c r="AZ503" s="40">
        <v>0</v>
      </c>
      <c r="BA503" s="40">
        <v>0</v>
      </c>
      <c r="BB503" s="40">
        <v>0</v>
      </c>
      <c r="BC503" s="40">
        <v>0</v>
      </c>
      <c r="BD503" s="40">
        <v>0</v>
      </c>
      <c r="BE503" s="40">
        <v>78.122055360000004</v>
      </c>
      <c r="BF503" s="40">
        <v>0</v>
      </c>
      <c r="BG503" s="40">
        <v>0</v>
      </c>
      <c r="BH503" s="40">
        <v>0</v>
      </c>
      <c r="BI503" s="40">
        <v>0</v>
      </c>
      <c r="BJ503" s="40" t="s">
        <v>2749</v>
      </c>
      <c r="BK503" s="40">
        <v>1</v>
      </c>
      <c r="BL503" s="40">
        <v>0</v>
      </c>
      <c r="BM503" s="40">
        <v>0</v>
      </c>
      <c r="BN503" s="40">
        <v>0</v>
      </c>
      <c r="BO503" s="40">
        <v>0</v>
      </c>
      <c r="BP503" s="40">
        <v>0</v>
      </c>
    </row>
    <row r="504" spans="1:15820" s="3" customFormat="1" ht="31.5" x14ac:dyDescent="0.25">
      <c r="A504" s="11" t="s">
        <v>199</v>
      </c>
      <c r="B504" s="12" t="s">
        <v>863</v>
      </c>
      <c r="C504" s="23" t="s">
        <v>864</v>
      </c>
      <c r="D504" s="56">
        <v>0</v>
      </c>
      <c r="E504" s="56">
        <v>0</v>
      </c>
      <c r="F504" s="56">
        <v>0</v>
      </c>
      <c r="G504" s="56">
        <v>0</v>
      </c>
      <c r="H504" s="56">
        <v>0</v>
      </c>
      <c r="I504" s="56">
        <v>0</v>
      </c>
      <c r="J504" s="56">
        <v>0</v>
      </c>
      <c r="K504" s="56">
        <v>0</v>
      </c>
      <c r="L504" s="56">
        <v>0</v>
      </c>
      <c r="M504" s="56">
        <v>0</v>
      </c>
      <c r="N504" s="56">
        <v>0</v>
      </c>
      <c r="O504" s="56">
        <v>0</v>
      </c>
      <c r="P504" s="56">
        <v>0</v>
      </c>
      <c r="Q504" s="56">
        <v>0</v>
      </c>
      <c r="R504" s="56">
        <v>0</v>
      </c>
      <c r="S504" s="56">
        <v>0</v>
      </c>
      <c r="T504" s="56">
        <v>0</v>
      </c>
      <c r="U504" s="56">
        <v>0</v>
      </c>
      <c r="V504" s="56">
        <v>0</v>
      </c>
      <c r="W504" s="56">
        <v>0</v>
      </c>
      <c r="X504" s="56">
        <v>0</v>
      </c>
      <c r="Y504" s="56">
        <v>0</v>
      </c>
      <c r="Z504" s="56">
        <v>0</v>
      </c>
      <c r="AA504" s="56">
        <v>0</v>
      </c>
      <c r="AB504" s="56">
        <v>0</v>
      </c>
      <c r="AC504" s="56">
        <v>0</v>
      </c>
      <c r="AD504" s="56">
        <v>0</v>
      </c>
      <c r="AE504" s="56">
        <v>0</v>
      </c>
      <c r="AF504" s="56">
        <v>0</v>
      </c>
      <c r="AG504" s="56">
        <v>0</v>
      </c>
      <c r="AH504" s="56">
        <v>0</v>
      </c>
      <c r="AI504" s="56">
        <v>0</v>
      </c>
      <c r="AJ504" s="56">
        <v>0</v>
      </c>
      <c r="AK504" s="56">
        <v>0</v>
      </c>
      <c r="AL504" s="56">
        <v>0</v>
      </c>
      <c r="AM504" s="56">
        <v>0</v>
      </c>
      <c r="AN504" s="56">
        <v>0</v>
      </c>
      <c r="AO504" s="56">
        <v>0</v>
      </c>
      <c r="AP504" s="56">
        <v>0</v>
      </c>
      <c r="AQ504" s="40">
        <v>0</v>
      </c>
      <c r="AR504" s="40">
        <v>78.122055360000004</v>
      </c>
      <c r="AS504" s="40">
        <v>0</v>
      </c>
      <c r="AT504" s="40">
        <v>0</v>
      </c>
      <c r="AU504" s="40">
        <v>0</v>
      </c>
      <c r="AV504" s="40">
        <v>0</v>
      </c>
      <c r="AW504" s="40" t="s">
        <v>2749</v>
      </c>
      <c r="AX504" s="40">
        <v>1</v>
      </c>
      <c r="AY504" s="40">
        <v>0</v>
      </c>
      <c r="AZ504" s="40">
        <v>0</v>
      </c>
      <c r="BA504" s="40">
        <v>0</v>
      </c>
      <c r="BB504" s="40">
        <v>0</v>
      </c>
      <c r="BC504" s="40">
        <v>0</v>
      </c>
      <c r="BD504" s="40">
        <v>0</v>
      </c>
      <c r="BE504" s="40">
        <v>78.122055360000004</v>
      </c>
      <c r="BF504" s="40">
        <v>0</v>
      </c>
      <c r="BG504" s="40">
        <v>0</v>
      </c>
      <c r="BH504" s="40">
        <v>0</v>
      </c>
      <c r="BI504" s="40">
        <v>0</v>
      </c>
      <c r="BJ504" s="40" t="s">
        <v>2749</v>
      </c>
      <c r="BK504" s="40">
        <v>1</v>
      </c>
      <c r="BL504" s="40">
        <v>0</v>
      </c>
      <c r="BM504" s="40">
        <v>0</v>
      </c>
      <c r="BN504" s="40">
        <v>0</v>
      </c>
      <c r="BO504" s="40">
        <v>0</v>
      </c>
      <c r="BP504" s="40">
        <v>0</v>
      </c>
    </row>
    <row r="505" spans="1:15820" s="3" customFormat="1" ht="31.5" x14ac:dyDescent="0.25">
      <c r="A505" s="11" t="s">
        <v>199</v>
      </c>
      <c r="B505" s="12" t="s">
        <v>2192</v>
      </c>
      <c r="C505" s="23" t="s">
        <v>2193</v>
      </c>
      <c r="D505" s="56">
        <v>0</v>
      </c>
      <c r="E505" s="56">
        <v>0</v>
      </c>
      <c r="F505" s="56">
        <v>0</v>
      </c>
      <c r="G505" s="56">
        <v>0</v>
      </c>
      <c r="H505" s="56">
        <v>0</v>
      </c>
      <c r="I505" s="56">
        <v>0</v>
      </c>
      <c r="J505" s="56">
        <v>0</v>
      </c>
      <c r="K505" s="56">
        <v>0</v>
      </c>
      <c r="L505" s="56">
        <v>0</v>
      </c>
      <c r="M505" s="56">
        <v>0</v>
      </c>
      <c r="N505" s="56">
        <v>0</v>
      </c>
      <c r="O505" s="56">
        <v>0</v>
      </c>
      <c r="P505" s="56">
        <v>0</v>
      </c>
      <c r="Q505" s="56">
        <v>0</v>
      </c>
      <c r="R505" s="56">
        <v>0</v>
      </c>
      <c r="S505" s="56">
        <v>0</v>
      </c>
      <c r="T505" s="56">
        <v>0</v>
      </c>
      <c r="U505" s="56">
        <v>0</v>
      </c>
      <c r="V505" s="56">
        <v>0</v>
      </c>
      <c r="W505" s="56">
        <v>0</v>
      </c>
      <c r="X505" s="56">
        <v>0</v>
      </c>
      <c r="Y505" s="56">
        <v>0</v>
      </c>
      <c r="Z505" s="56">
        <v>0</v>
      </c>
      <c r="AA505" s="56">
        <v>0</v>
      </c>
      <c r="AB505" s="56">
        <v>0</v>
      </c>
      <c r="AC505" s="56">
        <v>0</v>
      </c>
      <c r="AD505" s="56">
        <v>0</v>
      </c>
      <c r="AE505" s="56">
        <v>0</v>
      </c>
      <c r="AF505" s="56">
        <v>0</v>
      </c>
      <c r="AG505" s="56">
        <v>0</v>
      </c>
      <c r="AH505" s="56">
        <v>0</v>
      </c>
      <c r="AI505" s="56">
        <v>0</v>
      </c>
      <c r="AJ505" s="56">
        <v>0</v>
      </c>
      <c r="AK505" s="56">
        <v>0</v>
      </c>
      <c r="AL505" s="56">
        <v>0</v>
      </c>
      <c r="AM505" s="56">
        <v>0</v>
      </c>
      <c r="AN505" s="56">
        <v>0</v>
      </c>
      <c r="AO505" s="56">
        <v>0</v>
      </c>
      <c r="AP505" s="56">
        <v>0</v>
      </c>
      <c r="AQ505" s="40">
        <v>0</v>
      </c>
      <c r="AR505" s="40">
        <v>0</v>
      </c>
      <c r="AS505" s="40">
        <v>0</v>
      </c>
      <c r="AT505" s="40">
        <v>0</v>
      </c>
      <c r="AU505" s="40">
        <v>0</v>
      </c>
      <c r="AV505" s="40">
        <v>0</v>
      </c>
      <c r="AW505" s="40">
        <v>0</v>
      </c>
      <c r="AX505" s="40">
        <v>0</v>
      </c>
      <c r="AY505" s="40">
        <v>0</v>
      </c>
      <c r="AZ505" s="40">
        <v>0</v>
      </c>
      <c r="BA505" s="40">
        <v>0</v>
      </c>
      <c r="BB505" s="40">
        <v>0</v>
      </c>
      <c r="BC505" s="40">
        <v>0</v>
      </c>
      <c r="BD505" s="40">
        <v>0</v>
      </c>
      <c r="BE505" s="40">
        <v>0</v>
      </c>
      <c r="BF505" s="40">
        <v>0</v>
      </c>
      <c r="BG505" s="40">
        <v>0</v>
      </c>
      <c r="BH505" s="40">
        <v>0</v>
      </c>
      <c r="BI505" s="40">
        <v>0</v>
      </c>
      <c r="BJ505" s="40">
        <v>0</v>
      </c>
      <c r="BK505" s="40">
        <v>0</v>
      </c>
      <c r="BL505" s="40">
        <v>0</v>
      </c>
      <c r="BM505" s="40">
        <v>0</v>
      </c>
      <c r="BN505" s="40">
        <v>0</v>
      </c>
      <c r="BO505" s="40">
        <v>0</v>
      </c>
      <c r="BP505" s="40">
        <v>0</v>
      </c>
    </row>
    <row r="506" spans="1:15820" s="3" customFormat="1" ht="31.5" x14ac:dyDescent="0.25">
      <c r="A506" s="11" t="s">
        <v>199</v>
      </c>
      <c r="B506" s="12" t="s">
        <v>2194</v>
      </c>
      <c r="C506" s="23" t="s">
        <v>2195</v>
      </c>
      <c r="D506" s="56">
        <v>0</v>
      </c>
      <c r="E506" s="56">
        <v>0</v>
      </c>
      <c r="F506" s="56">
        <v>0</v>
      </c>
      <c r="G506" s="56">
        <v>0</v>
      </c>
      <c r="H506" s="56">
        <v>0</v>
      </c>
      <c r="I506" s="56">
        <v>0</v>
      </c>
      <c r="J506" s="56">
        <v>0</v>
      </c>
      <c r="K506" s="56">
        <v>0</v>
      </c>
      <c r="L506" s="56">
        <v>0</v>
      </c>
      <c r="M506" s="56">
        <v>0</v>
      </c>
      <c r="N506" s="56">
        <v>0</v>
      </c>
      <c r="O506" s="56">
        <v>0</v>
      </c>
      <c r="P506" s="56">
        <v>0</v>
      </c>
      <c r="Q506" s="56">
        <v>0</v>
      </c>
      <c r="R506" s="56">
        <v>0</v>
      </c>
      <c r="S506" s="56">
        <v>0</v>
      </c>
      <c r="T506" s="56">
        <v>0</v>
      </c>
      <c r="U506" s="56">
        <v>0</v>
      </c>
      <c r="V506" s="56">
        <v>0</v>
      </c>
      <c r="W506" s="56">
        <v>0</v>
      </c>
      <c r="X506" s="56">
        <v>0</v>
      </c>
      <c r="Y506" s="56">
        <v>0</v>
      </c>
      <c r="Z506" s="56">
        <v>0</v>
      </c>
      <c r="AA506" s="56">
        <v>0</v>
      </c>
      <c r="AB506" s="56">
        <v>0</v>
      </c>
      <c r="AC506" s="56">
        <v>0</v>
      </c>
      <c r="AD506" s="56">
        <v>0</v>
      </c>
      <c r="AE506" s="56">
        <v>0</v>
      </c>
      <c r="AF506" s="56">
        <v>0</v>
      </c>
      <c r="AG506" s="56">
        <v>0</v>
      </c>
      <c r="AH506" s="56">
        <v>0</v>
      </c>
      <c r="AI506" s="56">
        <v>0</v>
      </c>
      <c r="AJ506" s="56">
        <v>0</v>
      </c>
      <c r="AK506" s="56">
        <v>0</v>
      </c>
      <c r="AL506" s="56">
        <v>0</v>
      </c>
      <c r="AM506" s="56">
        <v>0</v>
      </c>
      <c r="AN506" s="56">
        <v>0</v>
      </c>
      <c r="AO506" s="56">
        <v>0</v>
      </c>
      <c r="AP506" s="56">
        <v>0</v>
      </c>
      <c r="AQ506" s="40">
        <v>0</v>
      </c>
      <c r="AR506" s="40">
        <v>0</v>
      </c>
      <c r="AS506" s="40">
        <v>0</v>
      </c>
      <c r="AT506" s="40">
        <v>0</v>
      </c>
      <c r="AU506" s="40">
        <v>0</v>
      </c>
      <c r="AV506" s="40">
        <v>0</v>
      </c>
      <c r="AW506" s="40">
        <v>0</v>
      </c>
      <c r="AX506" s="40">
        <v>0</v>
      </c>
      <c r="AY506" s="40">
        <v>0</v>
      </c>
      <c r="AZ506" s="40">
        <v>0</v>
      </c>
      <c r="BA506" s="40">
        <v>0</v>
      </c>
      <c r="BB506" s="40">
        <v>0</v>
      </c>
      <c r="BC506" s="40">
        <v>0</v>
      </c>
      <c r="BD506" s="40">
        <v>0</v>
      </c>
      <c r="BE506" s="40">
        <v>0</v>
      </c>
      <c r="BF506" s="40">
        <v>0</v>
      </c>
      <c r="BG506" s="40">
        <v>0</v>
      </c>
      <c r="BH506" s="40">
        <v>0</v>
      </c>
      <c r="BI506" s="40">
        <v>0</v>
      </c>
      <c r="BJ506" s="40">
        <v>0</v>
      </c>
      <c r="BK506" s="40">
        <v>0</v>
      </c>
      <c r="BL506" s="40">
        <v>0</v>
      </c>
      <c r="BM506" s="40">
        <v>0</v>
      </c>
      <c r="BN506" s="40">
        <v>0</v>
      </c>
      <c r="BO506" s="40">
        <v>0</v>
      </c>
      <c r="BP506" s="40">
        <v>0</v>
      </c>
    </row>
    <row r="507" spans="1:15820" s="3" customFormat="1" ht="31.5" x14ac:dyDescent="0.25">
      <c r="A507" s="11" t="s">
        <v>199</v>
      </c>
      <c r="B507" s="12" t="s">
        <v>2196</v>
      </c>
      <c r="C507" s="23" t="s">
        <v>2197</v>
      </c>
      <c r="D507" s="56">
        <v>0</v>
      </c>
      <c r="E507" s="56">
        <v>0</v>
      </c>
      <c r="F507" s="56">
        <v>0</v>
      </c>
      <c r="G507" s="56">
        <v>0</v>
      </c>
      <c r="H507" s="56">
        <v>0</v>
      </c>
      <c r="I507" s="56">
        <v>0</v>
      </c>
      <c r="J507" s="56">
        <v>0</v>
      </c>
      <c r="K507" s="56">
        <v>0</v>
      </c>
      <c r="L507" s="56">
        <v>0</v>
      </c>
      <c r="M507" s="56">
        <v>0</v>
      </c>
      <c r="N507" s="56">
        <v>0</v>
      </c>
      <c r="O507" s="56">
        <v>0</v>
      </c>
      <c r="P507" s="56">
        <v>0</v>
      </c>
      <c r="Q507" s="56">
        <v>0</v>
      </c>
      <c r="R507" s="56">
        <v>0</v>
      </c>
      <c r="S507" s="56">
        <v>0</v>
      </c>
      <c r="T507" s="56">
        <v>0</v>
      </c>
      <c r="U507" s="56">
        <v>0</v>
      </c>
      <c r="V507" s="56">
        <v>0</v>
      </c>
      <c r="W507" s="56">
        <v>0</v>
      </c>
      <c r="X507" s="56">
        <v>0</v>
      </c>
      <c r="Y507" s="56">
        <v>0</v>
      </c>
      <c r="Z507" s="56">
        <v>0</v>
      </c>
      <c r="AA507" s="56">
        <v>0</v>
      </c>
      <c r="AB507" s="56">
        <v>0</v>
      </c>
      <c r="AC507" s="56">
        <v>0</v>
      </c>
      <c r="AD507" s="56">
        <v>0</v>
      </c>
      <c r="AE507" s="56">
        <v>0</v>
      </c>
      <c r="AF507" s="56">
        <v>0</v>
      </c>
      <c r="AG507" s="56">
        <v>0</v>
      </c>
      <c r="AH507" s="56">
        <v>0</v>
      </c>
      <c r="AI507" s="56">
        <v>0</v>
      </c>
      <c r="AJ507" s="56">
        <v>0</v>
      </c>
      <c r="AK507" s="56">
        <v>0</v>
      </c>
      <c r="AL507" s="56">
        <v>0</v>
      </c>
      <c r="AM507" s="56">
        <v>0</v>
      </c>
      <c r="AN507" s="56">
        <v>0</v>
      </c>
      <c r="AO507" s="56">
        <v>0</v>
      </c>
      <c r="AP507" s="56">
        <v>0</v>
      </c>
      <c r="AQ507" s="40">
        <v>0</v>
      </c>
      <c r="AR507" s="40">
        <v>0</v>
      </c>
      <c r="AS507" s="40">
        <v>0</v>
      </c>
      <c r="AT507" s="40">
        <v>0</v>
      </c>
      <c r="AU507" s="40">
        <v>0</v>
      </c>
      <c r="AV507" s="40">
        <v>0</v>
      </c>
      <c r="AW507" s="40">
        <v>0</v>
      </c>
      <c r="AX507" s="40">
        <v>0</v>
      </c>
      <c r="AY507" s="40">
        <v>0</v>
      </c>
      <c r="AZ507" s="40">
        <v>0</v>
      </c>
      <c r="BA507" s="40">
        <v>0</v>
      </c>
      <c r="BB507" s="40">
        <v>0</v>
      </c>
      <c r="BC507" s="40">
        <v>0</v>
      </c>
      <c r="BD507" s="40">
        <v>0</v>
      </c>
      <c r="BE507" s="40">
        <v>0</v>
      </c>
      <c r="BF507" s="40">
        <v>0</v>
      </c>
      <c r="BG507" s="40">
        <v>0</v>
      </c>
      <c r="BH507" s="40">
        <v>0</v>
      </c>
      <c r="BI507" s="40">
        <v>0</v>
      </c>
      <c r="BJ507" s="40">
        <v>0</v>
      </c>
      <c r="BK507" s="40">
        <v>0</v>
      </c>
      <c r="BL507" s="40">
        <v>0</v>
      </c>
      <c r="BM507" s="40">
        <v>0</v>
      </c>
      <c r="BN507" s="40">
        <v>0</v>
      </c>
      <c r="BO507" s="40">
        <v>0</v>
      </c>
      <c r="BP507" s="40">
        <v>0</v>
      </c>
    </row>
    <row r="508" spans="1:15820" s="3" customFormat="1" ht="47.25" x14ac:dyDescent="0.25">
      <c r="A508" s="11" t="s">
        <v>199</v>
      </c>
      <c r="B508" s="12" t="s">
        <v>2198</v>
      </c>
      <c r="C508" s="23" t="s">
        <v>2199</v>
      </c>
      <c r="D508" s="56">
        <v>0</v>
      </c>
      <c r="E508" s="56">
        <v>0</v>
      </c>
      <c r="F508" s="56">
        <v>0</v>
      </c>
      <c r="G508" s="56">
        <v>0</v>
      </c>
      <c r="H508" s="56">
        <v>0</v>
      </c>
      <c r="I508" s="56">
        <v>0</v>
      </c>
      <c r="J508" s="56">
        <v>0</v>
      </c>
      <c r="K508" s="56">
        <v>0</v>
      </c>
      <c r="L508" s="56">
        <v>0</v>
      </c>
      <c r="M508" s="56">
        <v>0</v>
      </c>
      <c r="N508" s="56">
        <v>0</v>
      </c>
      <c r="O508" s="56">
        <v>0</v>
      </c>
      <c r="P508" s="56">
        <v>0</v>
      </c>
      <c r="Q508" s="56">
        <v>0</v>
      </c>
      <c r="R508" s="56">
        <v>0</v>
      </c>
      <c r="S508" s="56">
        <v>0</v>
      </c>
      <c r="T508" s="56">
        <v>0</v>
      </c>
      <c r="U508" s="56">
        <v>0</v>
      </c>
      <c r="V508" s="56">
        <v>0</v>
      </c>
      <c r="W508" s="56">
        <v>0</v>
      </c>
      <c r="X508" s="56">
        <v>0</v>
      </c>
      <c r="Y508" s="56">
        <v>0</v>
      </c>
      <c r="Z508" s="56">
        <v>0</v>
      </c>
      <c r="AA508" s="56">
        <v>0</v>
      </c>
      <c r="AB508" s="56">
        <v>0</v>
      </c>
      <c r="AC508" s="56">
        <v>0</v>
      </c>
      <c r="AD508" s="56">
        <v>0</v>
      </c>
      <c r="AE508" s="56">
        <v>0</v>
      </c>
      <c r="AF508" s="56">
        <v>0</v>
      </c>
      <c r="AG508" s="56">
        <v>0</v>
      </c>
      <c r="AH508" s="56">
        <v>0</v>
      </c>
      <c r="AI508" s="56">
        <v>0</v>
      </c>
      <c r="AJ508" s="56">
        <v>0</v>
      </c>
      <c r="AK508" s="56">
        <v>0</v>
      </c>
      <c r="AL508" s="56">
        <v>0</v>
      </c>
      <c r="AM508" s="56">
        <v>0</v>
      </c>
      <c r="AN508" s="56">
        <v>0</v>
      </c>
      <c r="AO508" s="56">
        <v>0</v>
      </c>
      <c r="AP508" s="56">
        <v>0</v>
      </c>
      <c r="AQ508" s="40">
        <v>0</v>
      </c>
      <c r="AR508" s="40">
        <v>0</v>
      </c>
      <c r="AS508" s="40">
        <v>0</v>
      </c>
      <c r="AT508" s="40">
        <v>0</v>
      </c>
      <c r="AU508" s="40">
        <v>0</v>
      </c>
      <c r="AV508" s="40">
        <v>0</v>
      </c>
      <c r="AW508" s="40">
        <v>0</v>
      </c>
      <c r="AX508" s="40">
        <v>0</v>
      </c>
      <c r="AY508" s="40">
        <v>0</v>
      </c>
      <c r="AZ508" s="40">
        <v>0</v>
      </c>
      <c r="BA508" s="40">
        <v>0</v>
      </c>
      <c r="BB508" s="40">
        <v>0</v>
      </c>
      <c r="BC508" s="40">
        <v>0</v>
      </c>
      <c r="BD508" s="40">
        <v>0</v>
      </c>
      <c r="BE508" s="40">
        <v>0</v>
      </c>
      <c r="BF508" s="40">
        <v>0</v>
      </c>
      <c r="BG508" s="40">
        <v>0</v>
      </c>
      <c r="BH508" s="40">
        <v>0</v>
      </c>
      <c r="BI508" s="40">
        <v>0</v>
      </c>
      <c r="BJ508" s="40">
        <v>0</v>
      </c>
      <c r="BK508" s="40">
        <v>0</v>
      </c>
      <c r="BL508" s="40">
        <v>0</v>
      </c>
      <c r="BM508" s="40">
        <v>0</v>
      </c>
      <c r="BN508" s="40">
        <v>0</v>
      </c>
      <c r="BO508" s="40">
        <v>0</v>
      </c>
      <c r="BP508" s="40">
        <v>0</v>
      </c>
    </row>
    <row r="509" spans="1:15820" s="3" customFormat="1" ht="31.5" x14ac:dyDescent="0.25">
      <c r="A509" s="11" t="s">
        <v>199</v>
      </c>
      <c r="B509" s="12" t="s">
        <v>2200</v>
      </c>
      <c r="C509" s="23" t="s">
        <v>2201</v>
      </c>
      <c r="D509" s="56">
        <v>0</v>
      </c>
      <c r="E509" s="56">
        <v>0</v>
      </c>
      <c r="F509" s="56">
        <v>0</v>
      </c>
      <c r="G509" s="56">
        <v>0</v>
      </c>
      <c r="H509" s="56">
        <v>0</v>
      </c>
      <c r="I509" s="56">
        <v>0</v>
      </c>
      <c r="J509" s="56">
        <v>0</v>
      </c>
      <c r="K509" s="56">
        <v>0</v>
      </c>
      <c r="L509" s="56">
        <v>0</v>
      </c>
      <c r="M509" s="56">
        <v>0</v>
      </c>
      <c r="N509" s="56">
        <v>0</v>
      </c>
      <c r="O509" s="56">
        <v>0</v>
      </c>
      <c r="P509" s="56">
        <v>0</v>
      </c>
      <c r="Q509" s="56">
        <v>0</v>
      </c>
      <c r="R509" s="56">
        <v>0</v>
      </c>
      <c r="S509" s="56">
        <v>0</v>
      </c>
      <c r="T509" s="56">
        <v>0</v>
      </c>
      <c r="U509" s="56">
        <v>0</v>
      </c>
      <c r="V509" s="56">
        <v>0</v>
      </c>
      <c r="W509" s="56">
        <v>0</v>
      </c>
      <c r="X509" s="56">
        <v>0</v>
      </c>
      <c r="Y509" s="56">
        <v>0</v>
      </c>
      <c r="Z509" s="56">
        <v>0</v>
      </c>
      <c r="AA509" s="56">
        <v>0</v>
      </c>
      <c r="AB509" s="56">
        <v>0</v>
      </c>
      <c r="AC509" s="56">
        <v>0</v>
      </c>
      <c r="AD509" s="56">
        <v>0</v>
      </c>
      <c r="AE509" s="56">
        <v>0</v>
      </c>
      <c r="AF509" s="56">
        <v>0</v>
      </c>
      <c r="AG509" s="56">
        <v>0</v>
      </c>
      <c r="AH509" s="56">
        <v>0</v>
      </c>
      <c r="AI509" s="56">
        <v>0</v>
      </c>
      <c r="AJ509" s="56">
        <v>0</v>
      </c>
      <c r="AK509" s="56">
        <v>0</v>
      </c>
      <c r="AL509" s="56">
        <v>0</v>
      </c>
      <c r="AM509" s="56">
        <v>0</v>
      </c>
      <c r="AN509" s="56">
        <v>0</v>
      </c>
      <c r="AO509" s="56">
        <v>0</v>
      </c>
      <c r="AP509" s="56">
        <v>0</v>
      </c>
      <c r="AQ509" s="40">
        <v>0</v>
      </c>
      <c r="AR509" s="40">
        <v>0</v>
      </c>
      <c r="AS509" s="40">
        <v>0</v>
      </c>
      <c r="AT509" s="40">
        <v>0</v>
      </c>
      <c r="AU509" s="40">
        <v>0</v>
      </c>
      <c r="AV509" s="40">
        <v>0</v>
      </c>
      <c r="AW509" s="40">
        <v>0</v>
      </c>
      <c r="AX509" s="40">
        <v>0</v>
      </c>
      <c r="AY509" s="40">
        <v>0</v>
      </c>
      <c r="AZ509" s="40">
        <v>0</v>
      </c>
      <c r="BA509" s="40">
        <v>0</v>
      </c>
      <c r="BB509" s="40">
        <v>0</v>
      </c>
      <c r="BC509" s="40">
        <v>0</v>
      </c>
      <c r="BD509" s="40">
        <v>0</v>
      </c>
      <c r="BE509" s="40">
        <v>0</v>
      </c>
      <c r="BF509" s="40">
        <v>0</v>
      </c>
      <c r="BG509" s="40">
        <v>0</v>
      </c>
      <c r="BH509" s="40">
        <v>0</v>
      </c>
      <c r="BI509" s="40">
        <v>0</v>
      </c>
      <c r="BJ509" s="40">
        <v>0</v>
      </c>
      <c r="BK509" s="40">
        <v>0</v>
      </c>
      <c r="BL509" s="40">
        <v>0</v>
      </c>
      <c r="BM509" s="40">
        <v>0</v>
      </c>
      <c r="BN509" s="40">
        <v>0</v>
      </c>
      <c r="BO509" s="40">
        <v>0</v>
      </c>
      <c r="BP509" s="40">
        <v>0</v>
      </c>
    </row>
    <row r="510" spans="1:15820" s="3" customFormat="1" ht="60.75" customHeight="1" x14ac:dyDescent="0.25">
      <c r="A510" s="11" t="s">
        <v>199</v>
      </c>
      <c r="B510" s="12" t="s">
        <v>2202</v>
      </c>
      <c r="C510" s="23" t="s">
        <v>2203</v>
      </c>
      <c r="D510" s="56">
        <v>0</v>
      </c>
      <c r="E510" s="56">
        <v>0</v>
      </c>
      <c r="F510" s="56">
        <v>0</v>
      </c>
      <c r="G510" s="56">
        <v>0</v>
      </c>
      <c r="H510" s="56">
        <v>0</v>
      </c>
      <c r="I510" s="56">
        <v>0</v>
      </c>
      <c r="J510" s="56">
        <v>0</v>
      </c>
      <c r="K510" s="56">
        <v>0</v>
      </c>
      <c r="L510" s="56">
        <v>0</v>
      </c>
      <c r="M510" s="56">
        <v>0</v>
      </c>
      <c r="N510" s="56">
        <v>0</v>
      </c>
      <c r="O510" s="56">
        <v>0</v>
      </c>
      <c r="P510" s="56">
        <v>0</v>
      </c>
      <c r="Q510" s="56">
        <v>0</v>
      </c>
      <c r="R510" s="56">
        <v>0</v>
      </c>
      <c r="S510" s="56">
        <v>0</v>
      </c>
      <c r="T510" s="56">
        <v>0</v>
      </c>
      <c r="U510" s="56">
        <v>0</v>
      </c>
      <c r="V510" s="56">
        <v>0</v>
      </c>
      <c r="W510" s="56">
        <v>0</v>
      </c>
      <c r="X510" s="56">
        <v>0</v>
      </c>
      <c r="Y510" s="56">
        <v>0</v>
      </c>
      <c r="Z510" s="56">
        <v>0</v>
      </c>
      <c r="AA510" s="56">
        <v>0</v>
      </c>
      <c r="AB510" s="56">
        <v>0</v>
      </c>
      <c r="AC510" s="56">
        <v>0</v>
      </c>
      <c r="AD510" s="56">
        <v>0</v>
      </c>
      <c r="AE510" s="56">
        <v>0</v>
      </c>
      <c r="AF510" s="56">
        <v>0</v>
      </c>
      <c r="AG510" s="56">
        <v>0</v>
      </c>
      <c r="AH510" s="56">
        <v>0</v>
      </c>
      <c r="AI510" s="56">
        <v>0</v>
      </c>
      <c r="AJ510" s="56">
        <v>0</v>
      </c>
      <c r="AK510" s="56">
        <v>0</v>
      </c>
      <c r="AL510" s="56">
        <v>0</v>
      </c>
      <c r="AM510" s="56">
        <v>0</v>
      </c>
      <c r="AN510" s="56">
        <v>0</v>
      </c>
      <c r="AO510" s="56">
        <v>0</v>
      </c>
      <c r="AP510" s="56">
        <v>0</v>
      </c>
      <c r="AQ510" s="40">
        <v>0</v>
      </c>
      <c r="AR510" s="40">
        <v>0</v>
      </c>
      <c r="AS510" s="40">
        <v>0</v>
      </c>
      <c r="AT510" s="40">
        <v>0</v>
      </c>
      <c r="AU510" s="40">
        <v>0</v>
      </c>
      <c r="AV510" s="40">
        <v>0</v>
      </c>
      <c r="AW510" s="40">
        <v>0</v>
      </c>
      <c r="AX510" s="40">
        <v>0</v>
      </c>
      <c r="AY510" s="40">
        <v>0</v>
      </c>
      <c r="AZ510" s="40">
        <v>0</v>
      </c>
      <c r="BA510" s="40">
        <v>0</v>
      </c>
      <c r="BB510" s="40">
        <v>0</v>
      </c>
      <c r="BC510" s="40">
        <v>0</v>
      </c>
      <c r="BD510" s="40">
        <v>0</v>
      </c>
      <c r="BE510" s="40">
        <v>0</v>
      </c>
      <c r="BF510" s="40">
        <v>0</v>
      </c>
      <c r="BG510" s="40">
        <v>0</v>
      </c>
      <c r="BH510" s="40">
        <v>0</v>
      </c>
      <c r="BI510" s="40">
        <v>0</v>
      </c>
      <c r="BJ510" s="40">
        <v>0</v>
      </c>
      <c r="BK510" s="40">
        <v>0</v>
      </c>
      <c r="BL510" s="40">
        <v>0</v>
      </c>
      <c r="BM510" s="40">
        <v>0</v>
      </c>
      <c r="BN510" s="40">
        <v>0</v>
      </c>
      <c r="BO510" s="40">
        <v>0</v>
      </c>
      <c r="BP510" s="40">
        <v>0</v>
      </c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  <c r="PK510" s="1"/>
      <c r="PL510" s="1"/>
      <c r="PM510" s="1"/>
      <c r="PN510" s="1"/>
      <c r="PO510" s="1"/>
      <c r="PP510" s="1"/>
      <c r="PQ510" s="1"/>
      <c r="PR510" s="1"/>
      <c r="PS510" s="1"/>
      <c r="PT510" s="1"/>
      <c r="PU510" s="1"/>
      <c r="PV510" s="1"/>
      <c r="PW510" s="1"/>
      <c r="PX510" s="1"/>
      <c r="PY510" s="1"/>
      <c r="PZ510" s="1"/>
      <c r="QA510" s="1"/>
      <c r="QB510" s="1"/>
      <c r="QC510" s="1"/>
      <c r="QD510" s="1"/>
      <c r="QE510" s="1"/>
      <c r="QF510" s="1"/>
      <c r="QG510" s="1"/>
      <c r="QH510" s="1"/>
      <c r="QI510" s="1"/>
      <c r="QJ510" s="1"/>
      <c r="QK510" s="1"/>
      <c r="QL510" s="1"/>
      <c r="QM510" s="1"/>
      <c r="QN510" s="1"/>
      <c r="QO510" s="1"/>
      <c r="QP510" s="1"/>
      <c r="QQ510" s="1"/>
      <c r="QR510" s="1"/>
      <c r="QS510" s="1"/>
      <c r="QT510" s="1"/>
      <c r="QU510" s="1"/>
      <c r="QV510" s="1"/>
      <c r="QW510" s="1"/>
      <c r="QX510" s="1"/>
      <c r="QY510" s="1"/>
      <c r="QZ510" s="1"/>
      <c r="RA510" s="1"/>
      <c r="RB510" s="1"/>
      <c r="RC510" s="1"/>
      <c r="RD510" s="1"/>
      <c r="RE510" s="1"/>
      <c r="RF510" s="1"/>
      <c r="RG510" s="1"/>
      <c r="RH510" s="1"/>
      <c r="RI510" s="1"/>
      <c r="RJ510" s="1"/>
      <c r="RK510" s="1"/>
      <c r="RL510" s="1"/>
      <c r="RM510" s="1"/>
      <c r="RN510" s="1"/>
      <c r="RO510" s="1"/>
      <c r="RP510" s="1"/>
      <c r="RQ510" s="1"/>
      <c r="RR510" s="1"/>
      <c r="RS510" s="1"/>
      <c r="RT510" s="1"/>
      <c r="RU510" s="1"/>
      <c r="RV510" s="1"/>
      <c r="RW510" s="1"/>
      <c r="RX510" s="1"/>
      <c r="RY510" s="1"/>
      <c r="RZ510" s="1"/>
      <c r="SA510" s="1"/>
      <c r="SB510" s="1"/>
      <c r="SC510" s="1"/>
      <c r="SD510" s="1"/>
      <c r="SE510" s="1"/>
      <c r="SF510" s="1"/>
      <c r="SG510" s="1"/>
      <c r="SH510" s="1"/>
      <c r="SI510" s="1"/>
      <c r="SJ510" s="1"/>
      <c r="SK510" s="1"/>
      <c r="SL510" s="1"/>
      <c r="SM510" s="1"/>
      <c r="SN510" s="1"/>
      <c r="SO510" s="1"/>
      <c r="SP510" s="1"/>
      <c r="SQ510" s="1"/>
      <c r="SR510" s="1"/>
      <c r="SS510" s="1"/>
      <c r="ST510" s="1"/>
      <c r="SU510" s="1"/>
      <c r="SV510" s="1"/>
      <c r="SW510" s="1"/>
      <c r="SX510" s="1"/>
      <c r="SY510" s="1"/>
      <c r="SZ510" s="1"/>
      <c r="TA510" s="1"/>
      <c r="TB510" s="1"/>
      <c r="TC510" s="1"/>
      <c r="TD510" s="1"/>
      <c r="TE510" s="1"/>
      <c r="TF510" s="1"/>
      <c r="TG510" s="1"/>
      <c r="TH510" s="1"/>
      <c r="TI510" s="1"/>
      <c r="TJ510" s="1"/>
      <c r="TK510" s="1"/>
      <c r="TL510" s="1"/>
      <c r="TM510" s="1"/>
      <c r="TN510" s="1"/>
      <c r="TO510" s="1"/>
      <c r="TP510" s="1"/>
      <c r="TQ510" s="1"/>
      <c r="TR510" s="1"/>
      <c r="TS510" s="1"/>
      <c r="TT510" s="1"/>
      <c r="TU510" s="1"/>
      <c r="TV510" s="1"/>
      <c r="TW510" s="1"/>
      <c r="TX510" s="1"/>
      <c r="TY510" s="1"/>
      <c r="TZ510" s="1"/>
      <c r="UA510" s="1"/>
      <c r="UB510" s="1"/>
      <c r="UC510" s="1"/>
      <c r="UD510" s="1"/>
      <c r="UE510" s="1"/>
      <c r="UF510" s="1"/>
      <c r="UG510" s="1"/>
      <c r="UH510" s="1"/>
      <c r="UI510" s="1"/>
      <c r="UJ510" s="1"/>
      <c r="UK510" s="1"/>
      <c r="UL510" s="1"/>
      <c r="UM510" s="1"/>
      <c r="UN510" s="1"/>
      <c r="UO510" s="1"/>
      <c r="UP510" s="1"/>
      <c r="UQ510" s="1"/>
      <c r="UR510" s="1"/>
      <c r="US510" s="1"/>
      <c r="UT510" s="1"/>
      <c r="UU510" s="1"/>
      <c r="UV510" s="1"/>
      <c r="UW510" s="1"/>
      <c r="UX510" s="1"/>
      <c r="UY510" s="1"/>
      <c r="UZ510" s="1"/>
      <c r="VA510" s="1"/>
      <c r="VB510" s="1"/>
      <c r="VC510" s="1"/>
      <c r="VD510" s="1"/>
      <c r="VE510" s="1"/>
      <c r="VF510" s="1"/>
      <c r="VG510" s="1"/>
      <c r="VH510" s="1"/>
      <c r="VI510" s="1"/>
      <c r="VJ510" s="1"/>
      <c r="VK510" s="1"/>
      <c r="VL510" s="1"/>
      <c r="VM510" s="1"/>
      <c r="VN510" s="1"/>
      <c r="VO510" s="1"/>
      <c r="VP510" s="1"/>
      <c r="VQ510" s="1"/>
      <c r="VR510" s="1"/>
      <c r="VS510" s="1"/>
      <c r="VT510" s="1"/>
      <c r="VU510" s="1"/>
      <c r="VV510" s="1"/>
      <c r="VW510" s="1"/>
      <c r="VX510" s="1"/>
      <c r="VY510" s="1"/>
      <c r="VZ510" s="1"/>
      <c r="WA510" s="1"/>
      <c r="WB510" s="1"/>
      <c r="WC510" s="1"/>
      <c r="WD510" s="1"/>
      <c r="WE510" s="1"/>
      <c r="WF510" s="1"/>
      <c r="WG510" s="1"/>
      <c r="WH510" s="1"/>
      <c r="WI510" s="1"/>
      <c r="WJ510" s="1"/>
      <c r="WK510" s="1"/>
      <c r="WL510" s="1"/>
      <c r="WM510" s="1"/>
      <c r="WN510" s="1"/>
      <c r="WO510" s="1"/>
      <c r="WP510" s="1"/>
      <c r="WQ510" s="1"/>
      <c r="WR510" s="1"/>
      <c r="WS510" s="1"/>
      <c r="WT510" s="1"/>
      <c r="WU510" s="1"/>
      <c r="WV510" s="1"/>
      <c r="WW510" s="1"/>
      <c r="WX510" s="1"/>
      <c r="WY510" s="1"/>
      <c r="WZ510" s="1"/>
      <c r="XA510" s="1"/>
      <c r="XB510" s="1"/>
      <c r="XC510" s="1"/>
      <c r="XD510" s="1"/>
      <c r="XE510" s="1"/>
      <c r="XF510" s="1"/>
      <c r="XG510" s="1"/>
      <c r="XH510" s="1"/>
      <c r="XI510" s="1"/>
      <c r="XJ510" s="1"/>
      <c r="XK510" s="1"/>
      <c r="XL510" s="1"/>
      <c r="XM510" s="1"/>
      <c r="XN510" s="1"/>
      <c r="XO510" s="1"/>
      <c r="XP510" s="1"/>
      <c r="XQ510" s="1"/>
      <c r="XR510" s="1"/>
      <c r="XS510" s="1"/>
      <c r="XT510" s="1"/>
      <c r="XU510" s="1"/>
      <c r="XV510" s="1"/>
      <c r="XW510" s="1"/>
      <c r="XX510" s="1"/>
      <c r="XY510" s="1"/>
      <c r="XZ510" s="1"/>
      <c r="YA510" s="1"/>
      <c r="YB510" s="1"/>
      <c r="YC510" s="1"/>
      <c r="YD510" s="1"/>
      <c r="YE510" s="1"/>
      <c r="YF510" s="1"/>
      <c r="YG510" s="1"/>
      <c r="YH510" s="1"/>
      <c r="YI510" s="1"/>
      <c r="YJ510" s="1"/>
      <c r="YK510" s="1"/>
      <c r="YL510" s="1"/>
      <c r="YM510" s="1"/>
      <c r="YN510" s="1"/>
      <c r="YO510" s="1"/>
      <c r="YP510" s="1"/>
      <c r="YQ510" s="1"/>
      <c r="YR510" s="1"/>
      <c r="YS510" s="1"/>
      <c r="YT510" s="1"/>
      <c r="YU510" s="1"/>
      <c r="YV510" s="1"/>
      <c r="YW510" s="1"/>
      <c r="YX510" s="1"/>
      <c r="YY510" s="1"/>
      <c r="YZ510" s="1"/>
      <c r="ZA510" s="1"/>
      <c r="ZB510" s="1"/>
      <c r="ZC510" s="1"/>
      <c r="ZD510" s="1"/>
      <c r="ZE510" s="1"/>
      <c r="ZF510" s="1"/>
      <c r="ZG510" s="1"/>
      <c r="ZH510" s="1"/>
      <c r="ZI510" s="1"/>
      <c r="ZJ510" s="1"/>
      <c r="ZK510" s="1"/>
      <c r="ZL510" s="1"/>
      <c r="ZM510" s="1"/>
      <c r="ZN510" s="1"/>
      <c r="ZO510" s="1"/>
      <c r="ZP510" s="1"/>
      <c r="ZQ510" s="1"/>
      <c r="ZR510" s="1"/>
      <c r="ZS510" s="1"/>
      <c r="ZT510" s="1"/>
      <c r="ZU510" s="1"/>
      <c r="ZV510" s="1"/>
      <c r="ZW510" s="1"/>
      <c r="ZX510" s="1"/>
      <c r="ZY510" s="1"/>
      <c r="ZZ510" s="1"/>
      <c r="AAA510" s="1"/>
      <c r="AAB510" s="1"/>
      <c r="AAC510" s="1"/>
      <c r="AAD510" s="1"/>
      <c r="AAE510" s="1"/>
      <c r="AAF510" s="1"/>
      <c r="AAG510" s="1"/>
      <c r="AAH510" s="1"/>
      <c r="AAI510" s="1"/>
      <c r="AAJ510" s="1"/>
      <c r="AAK510" s="1"/>
      <c r="AAL510" s="1"/>
      <c r="AAM510" s="1"/>
      <c r="AAN510" s="1"/>
      <c r="AAO510" s="1"/>
      <c r="AAP510" s="1"/>
      <c r="AAQ510" s="1"/>
      <c r="AAR510" s="1"/>
      <c r="AAS510" s="1"/>
      <c r="AAT510" s="1"/>
      <c r="AAU510" s="1"/>
      <c r="AAV510" s="1"/>
      <c r="AAW510" s="1"/>
      <c r="AAX510" s="1"/>
      <c r="AAY510" s="1"/>
      <c r="AAZ510" s="1"/>
      <c r="ABA510" s="1"/>
      <c r="ABB510" s="1"/>
      <c r="ABC510" s="1"/>
      <c r="ABD510" s="1"/>
      <c r="ABE510" s="1"/>
      <c r="ABF510" s="1"/>
      <c r="ABG510" s="1"/>
      <c r="ABH510" s="1"/>
      <c r="ABI510" s="1"/>
      <c r="ABJ510" s="1"/>
      <c r="ABK510" s="1"/>
      <c r="ABL510" s="1"/>
      <c r="ABM510" s="1"/>
      <c r="ABN510" s="1"/>
      <c r="ABO510" s="1"/>
      <c r="ABP510" s="1"/>
      <c r="ABQ510" s="1"/>
      <c r="ABR510" s="1"/>
      <c r="ABS510" s="1"/>
      <c r="ABT510" s="1"/>
      <c r="ABU510" s="1"/>
      <c r="ABV510" s="1"/>
      <c r="ABW510" s="1"/>
      <c r="ABX510" s="1"/>
      <c r="ABY510" s="1"/>
      <c r="ABZ510" s="1"/>
      <c r="ACA510" s="1"/>
      <c r="ACB510" s="1"/>
      <c r="ACC510" s="1"/>
      <c r="ACD510" s="1"/>
      <c r="ACE510" s="1"/>
      <c r="ACF510" s="1"/>
      <c r="ACG510" s="1"/>
      <c r="ACH510" s="1"/>
      <c r="ACI510" s="1"/>
      <c r="ACJ510" s="1"/>
      <c r="ACK510" s="1"/>
      <c r="ACL510" s="1"/>
      <c r="ACM510" s="1"/>
      <c r="ACN510" s="1"/>
      <c r="ACO510" s="1"/>
      <c r="ACP510" s="1"/>
      <c r="ACQ510" s="1"/>
      <c r="ACR510" s="1"/>
      <c r="ACS510" s="1"/>
      <c r="ACT510" s="1"/>
      <c r="ACU510" s="1"/>
      <c r="ACV510" s="1"/>
      <c r="ACW510" s="1"/>
      <c r="ACX510" s="1"/>
      <c r="ACY510" s="1"/>
      <c r="ACZ510" s="1"/>
      <c r="ADA510" s="1"/>
      <c r="ADB510" s="1"/>
      <c r="ADC510" s="1"/>
      <c r="ADD510" s="1"/>
      <c r="ADE510" s="1"/>
      <c r="ADF510" s="1"/>
      <c r="ADG510" s="1"/>
      <c r="ADH510" s="1"/>
      <c r="ADI510" s="1"/>
      <c r="ADJ510" s="1"/>
      <c r="ADK510" s="1"/>
      <c r="ADL510" s="1"/>
      <c r="ADM510" s="1"/>
      <c r="ADN510" s="1"/>
      <c r="ADO510" s="1"/>
      <c r="ADP510" s="1"/>
      <c r="ADQ510" s="1"/>
      <c r="ADR510" s="1"/>
      <c r="ADS510" s="1"/>
      <c r="ADT510" s="1"/>
      <c r="ADU510" s="1"/>
      <c r="ADV510" s="1"/>
      <c r="ADW510" s="1"/>
      <c r="ADX510" s="1"/>
      <c r="ADY510" s="1"/>
      <c r="ADZ510" s="1"/>
      <c r="AEA510" s="1"/>
      <c r="AEB510" s="1"/>
      <c r="AEC510" s="1"/>
      <c r="AED510" s="1"/>
      <c r="AEE510" s="1"/>
      <c r="AEF510" s="1"/>
      <c r="AEG510" s="1"/>
      <c r="AEH510" s="1"/>
      <c r="AEI510" s="1"/>
      <c r="AEJ510" s="1"/>
      <c r="AEK510" s="1"/>
      <c r="AEL510" s="1"/>
      <c r="AEM510" s="1"/>
      <c r="AEN510" s="1"/>
      <c r="AEO510" s="1"/>
      <c r="AEP510" s="1"/>
      <c r="AEQ510" s="1"/>
      <c r="AER510" s="1"/>
      <c r="AES510" s="1"/>
      <c r="AET510" s="1"/>
      <c r="AEU510" s="1"/>
      <c r="AEV510" s="1"/>
      <c r="AEW510" s="1"/>
      <c r="AEX510" s="1"/>
      <c r="AEY510" s="1"/>
      <c r="AEZ510" s="1"/>
      <c r="AFA510" s="1"/>
      <c r="AFB510" s="1"/>
      <c r="AFC510" s="1"/>
      <c r="AFD510" s="1"/>
      <c r="AFE510" s="1"/>
      <c r="AFF510" s="1"/>
      <c r="AFG510" s="1"/>
      <c r="AFH510" s="1"/>
      <c r="AFI510" s="1"/>
      <c r="AFJ510" s="1"/>
      <c r="AFK510" s="1"/>
      <c r="AFL510" s="1"/>
      <c r="AFM510" s="1"/>
      <c r="AFN510" s="1"/>
      <c r="AFO510" s="1"/>
      <c r="AFP510" s="1"/>
      <c r="AFQ510" s="1"/>
      <c r="AFR510" s="1"/>
      <c r="AFS510" s="1"/>
      <c r="AFT510" s="1"/>
      <c r="AFU510" s="1"/>
      <c r="AFV510" s="1"/>
      <c r="AFW510" s="1"/>
      <c r="AFX510" s="1"/>
      <c r="AFY510" s="1"/>
      <c r="AFZ510" s="1"/>
      <c r="AGA510" s="1"/>
      <c r="AGB510" s="1"/>
      <c r="AGC510" s="1"/>
      <c r="AGD510" s="1"/>
      <c r="AGE510" s="1"/>
      <c r="AGF510" s="1"/>
      <c r="AGG510" s="1"/>
      <c r="AGH510" s="1"/>
      <c r="AGI510" s="1"/>
      <c r="AGJ510" s="1"/>
      <c r="AGK510" s="1"/>
      <c r="AGL510" s="1"/>
      <c r="AGM510" s="1"/>
      <c r="AGN510" s="1"/>
      <c r="AGO510" s="1"/>
      <c r="AGP510" s="1"/>
      <c r="AGQ510" s="1"/>
      <c r="AGR510" s="1"/>
      <c r="AGS510" s="1"/>
      <c r="AGT510" s="1"/>
      <c r="AGU510" s="1"/>
      <c r="AGV510" s="1"/>
      <c r="AGW510" s="1"/>
      <c r="AGX510" s="1"/>
      <c r="AGY510" s="1"/>
      <c r="AGZ510" s="1"/>
      <c r="AHA510" s="1"/>
      <c r="AHB510" s="1"/>
      <c r="AHC510" s="1"/>
      <c r="AHD510" s="1"/>
      <c r="AHE510" s="1"/>
      <c r="AHF510" s="1"/>
      <c r="AHG510" s="1"/>
      <c r="AHH510" s="1"/>
      <c r="AHI510" s="1"/>
      <c r="AHJ510" s="1"/>
      <c r="AHK510" s="1"/>
      <c r="AHL510" s="1"/>
      <c r="AHM510" s="1"/>
      <c r="AHN510" s="1"/>
      <c r="AHO510" s="1"/>
      <c r="AHP510" s="1"/>
      <c r="AHQ510" s="1"/>
      <c r="AHR510" s="1"/>
      <c r="AHS510" s="1"/>
      <c r="AHT510" s="1"/>
      <c r="AHU510" s="1"/>
      <c r="AHV510" s="1"/>
      <c r="AHW510" s="1"/>
      <c r="AHX510" s="1"/>
      <c r="AHY510" s="1"/>
      <c r="AHZ510" s="1"/>
      <c r="AIA510" s="1"/>
      <c r="AIB510" s="1"/>
      <c r="AIC510" s="1"/>
      <c r="AID510" s="1"/>
      <c r="AIE510" s="1"/>
      <c r="AIF510" s="1"/>
      <c r="AIG510" s="1"/>
      <c r="AIH510" s="1"/>
      <c r="AII510" s="1"/>
      <c r="AIJ510" s="1"/>
      <c r="AIK510" s="1"/>
      <c r="AIL510" s="1"/>
      <c r="AIM510" s="1"/>
      <c r="AIN510" s="1"/>
      <c r="AIO510" s="1"/>
      <c r="AIP510" s="1"/>
      <c r="AIQ510" s="1"/>
      <c r="AIR510" s="1"/>
      <c r="AIS510" s="1"/>
      <c r="AIT510" s="1"/>
      <c r="AIU510" s="1"/>
      <c r="AIV510" s="1"/>
      <c r="AIW510" s="1"/>
      <c r="AIX510" s="1"/>
      <c r="AIY510" s="1"/>
      <c r="AIZ510" s="1"/>
      <c r="AJA510" s="1"/>
      <c r="AJB510" s="1"/>
      <c r="AJC510" s="1"/>
      <c r="AJD510" s="1"/>
      <c r="AJE510" s="1"/>
      <c r="AJF510" s="1"/>
      <c r="AJG510" s="1"/>
      <c r="AJH510" s="1"/>
      <c r="AJI510" s="1"/>
      <c r="AJJ510" s="1"/>
      <c r="AJK510" s="1"/>
      <c r="AJL510" s="1"/>
      <c r="AJM510" s="1"/>
      <c r="AJN510" s="1"/>
      <c r="AJO510" s="1"/>
      <c r="AJP510" s="1"/>
      <c r="AJQ510" s="1"/>
      <c r="AJR510" s="1"/>
      <c r="AJS510" s="1"/>
      <c r="AJT510" s="1"/>
      <c r="AJU510" s="1"/>
      <c r="AJV510" s="1"/>
      <c r="AJW510" s="1"/>
      <c r="AJX510" s="1"/>
      <c r="AJY510" s="1"/>
      <c r="AJZ510" s="1"/>
      <c r="AKA510" s="1"/>
      <c r="AKB510" s="1"/>
      <c r="AKC510" s="1"/>
      <c r="AKD510" s="1"/>
      <c r="AKE510" s="1"/>
      <c r="AKF510" s="1"/>
      <c r="AKG510" s="1"/>
      <c r="AKH510" s="1"/>
      <c r="AKI510" s="1"/>
      <c r="AKJ510" s="1"/>
      <c r="AKK510" s="1"/>
      <c r="AKL510" s="1"/>
      <c r="AKM510" s="1"/>
      <c r="AKN510" s="1"/>
      <c r="AKO510" s="1"/>
      <c r="AKP510" s="1"/>
      <c r="AKQ510" s="1"/>
      <c r="AKR510" s="1"/>
      <c r="AKS510" s="1"/>
      <c r="AKT510" s="1"/>
      <c r="AKU510" s="1"/>
      <c r="AKV510" s="1"/>
      <c r="AKW510" s="1"/>
      <c r="AKX510" s="1"/>
      <c r="AKY510" s="1"/>
      <c r="AKZ510" s="1"/>
      <c r="ALA510" s="1"/>
      <c r="ALB510" s="1"/>
      <c r="ALC510" s="1"/>
      <c r="ALD510" s="1"/>
      <c r="ALE510" s="1"/>
      <c r="ALF510" s="1"/>
      <c r="ALG510" s="1"/>
      <c r="ALH510" s="1"/>
      <c r="ALI510" s="1"/>
      <c r="ALJ510" s="1"/>
      <c r="ALK510" s="1"/>
      <c r="ALL510" s="1"/>
      <c r="ALM510" s="1"/>
      <c r="ALN510" s="1"/>
      <c r="ALO510" s="1"/>
      <c r="ALP510" s="1"/>
      <c r="ALQ510" s="1"/>
      <c r="ALR510" s="1"/>
      <c r="ALS510" s="1"/>
      <c r="ALT510" s="1"/>
      <c r="ALU510" s="1"/>
      <c r="ALV510" s="1"/>
      <c r="ALW510" s="1"/>
      <c r="ALX510" s="1"/>
      <c r="ALY510" s="1"/>
      <c r="ALZ510" s="1"/>
      <c r="AMA510" s="1"/>
      <c r="AMB510" s="1"/>
      <c r="AMC510" s="1"/>
      <c r="AMD510" s="1"/>
      <c r="AME510" s="1"/>
      <c r="AMF510" s="1"/>
      <c r="AMG510" s="1"/>
      <c r="AMH510" s="1"/>
      <c r="AMI510" s="1"/>
      <c r="AMJ510" s="1"/>
      <c r="AMK510" s="1"/>
      <c r="AML510" s="1"/>
      <c r="AMM510" s="1"/>
      <c r="AMN510" s="1"/>
      <c r="AMO510" s="1"/>
      <c r="AMP510" s="1"/>
      <c r="AMQ510" s="1"/>
      <c r="AMR510" s="1"/>
      <c r="AMS510" s="1"/>
      <c r="AMT510" s="1"/>
      <c r="AMU510" s="1"/>
      <c r="AMV510" s="1"/>
      <c r="AMW510" s="1"/>
      <c r="AMX510" s="1"/>
      <c r="AMY510" s="1"/>
      <c r="AMZ510" s="1"/>
      <c r="ANA510" s="1"/>
      <c r="ANB510" s="1"/>
      <c r="ANC510" s="1"/>
      <c r="AND510" s="1"/>
      <c r="ANE510" s="1"/>
      <c r="ANF510" s="1"/>
      <c r="ANG510" s="1"/>
      <c r="ANH510" s="1"/>
      <c r="ANI510" s="1"/>
      <c r="ANJ510" s="1"/>
      <c r="ANK510" s="1"/>
      <c r="ANL510" s="1"/>
      <c r="ANM510" s="1"/>
      <c r="ANN510" s="1"/>
      <c r="ANO510" s="1"/>
      <c r="ANP510" s="1"/>
      <c r="ANQ510" s="1"/>
      <c r="ANR510" s="1"/>
      <c r="ANS510" s="1"/>
      <c r="ANT510" s="1"/>
      <c r="ANU510" s="1"/>
      <c r="ANV510" s="1"/>
      <c r="ANW510" s="1"/>
      <c r="ANX510" s="1"/>
      <c r="ANY510" s="1"/>
      <c r="ANZ510" s="1"/>
      <c r="AOA510" s="1"/>
      <c r="AOB510" s="1"/>
      <c r="AOC510" s="1"/>
      <c r="AOD510" s="1"/>
      <c r="AOE510" s="1"/>
      <c r="AOF510" s="1"/>
      <c r="AOG510" s="1"/>
      <c r="AOH510" s="1"/>
      <c r="AOI510" s="1"/>
      <c r="AOJ510" s="1"/>
      <c r="AOK510" s="1"/>
      <c r="AOL510" s="1"/>
      <c r="AOM510" s="1"/>
      <c r="AON510" s="1"/>
      <c r="AOO510" s="1"/>
      <c r="AOP510" s="1"/>
      <c r="AOQ510" s="1"/>
      <c r="AOR510" s="1"/>
      <c r="AOS510" s="1"/>
      <c r="AOT510" s="1"/>
      <c r="AOU510" s="1"/>
      <c r="AOV510" s="1"/>
      <c r="AOW510" s="1"/>
      <c r="AOX510" s="1"/>
      <c r="AOY510" s="1"/>
      <c r="AOZ510" s="1"/>
      <c r="APA510" s="1"/>
      <c r="APB510" s="1"/>
      <c r="APC510" s="1"/>
      <c r="APD510" s="1"/>
      <c r="APE510" s="1"/>
      <c r="APF510" s="1"/>
      <c r="APG510" s="1"/>
      <c r="APH510" s="1"/>
      <c r="API510" s="1"/>
      <c r="APJ510" s="1"/>
      <c r="APK510" s="1"/>
      <c r="APL510" s="1"/>
      <c r="APM510" s="1"/>
      <c r="APN510" s="1"/>
      <c r="APO510" s="1"/>
      <c r="APP510" s="1"/>
      <c r="APQ510" s="1"/>
      <c r="APR510" s="1"/>
      <c r="APS510" s="1"/>
      <c r="APT510" s="1"/>
      <c r="APU510" s="1"/>
      <c r="APV510" s="1"/>
      <c r="APW510" s="1"/>
      <c r="APX510" s="1"/>
      <c r="APY510" s="1"/>
      <c r="APZ510" s="1"/>
      <c r="AQA510" s="1"/>
      <c r="AQB510" s="1"/>
      <c r="AQC510" s="1"/>
      <c r="AQD510" s="1"/>
      <c r="AQE510" s="1"/>
      <c r="AQF510" s="1"/>
      <c r="AQG510" s="1"/>
      <c r="AQH510" s="1"/>
      <c r="AQI510" s="1"/>
      <c r="AQJ510" s="1"/>
      <c r="AQK510" s="1"/>
      <c r="AQL510" s="1"/>
      <c r="AQM510" s="1"/>
      <c r="AQN510" s="1"/>
      <c r="AQO510" s="1"/>
      <c r="AQP510" s="1"/>
      <c r="AQQ510" s="1"/>
      <c r="AQR510" s="1"/>
      <c r="AQS510" s="1"/>
      <c r="AQT510" s="1"/>
      <c r="AQU510" s="1"/>
      <c r="AQV510" s="1"/>
      <c r="AQW510" s="1"/>
      <c r="AQX510" s="1"/>
      <c r="AQY510" s="1"/>
      <c r="AQZ510" s="1"/>
      <c r="ARA510" s="1"/>
      <c r="ARB510" s="1"/>
      <c r="ARC510" s="1"/>
      <c r="ARD510" s="1"/>
      <c r="ARE510" s="1"/>
      <c r="ARF510" s="1"/>
      <c r="ARG510" s="1"/>
      <c r="ARH510" s="1"/>
      <c r="ARI510" s="1"/>
      <c r="ARJ510" s="1"/>
      <c r="ARK510" s="1"/>
      <c r="ARL510" s="1"/>
      <c r="ARM510" s="1"/>
      <c r="ARN510" s="1"/>
      <c r="ARO510" s="1"/>
      <c r="ARP510" s="1"/>
      <c r="ARQ510" s="1"/>
      <c r="ARR510" s="1"/>
      <c r="ARS510" s="1"/>
      <c r="ART510" s="1"/>
      <c r="ARU510" s="1"/>
      <c r="ARV510" s="1"/>
      <c r="ARW510" s="1"/>
      <c r="ARX510" s="1"/>
      <c r="ARY510" s="1"/>
      <c r="ARZ510" s="1"/>
      <c r="ASA510" s="1"/>
      <c r="ASB510" s="1"/>
      <c r="ASC510" s="1"/>
      <c r="ASD510" s="1"/>
      <c r="ASE510" s="1"/>
      <c r="ASF510" s="1"/>
      <c r="ASG510" s="1"/>
      <c r="ASH510" s="1"/>
      <c r="ASI510" s="1"/>
      <c r="ASJ510" s="1"/>
      <c r="ASK510" s="1"/>
      <c r="ASL510" s="1"/>
      <c r="ASM510" s="1"/>
      <c r="ASN510" s="1"/>
      <c r="ASO510" s="1"/>
      <c r="ASP510" s="1"/>
      <c r="ASQ510" s="1"/>
      <c r="ASR510" s="1"/>
      <c r="ASS510" s="1"/>
      <c r="AST510" s="1"/>
      <c r="ASU510" s="1"/>
      <c r="ASV510" s="1"/>
      <c r="ASW510" s="1"/>
      <c r="ASX510" s="1"/>
      <c r="ASY510" s="1"/>
      <c r="ASZ510" s="1"/>
      <c r="ATA510" s="1"/>
      <c r="ATB510" s="1"/>
      <c r="ATC510" s="1"/>
      <c r="ATD510" s="1"/>
      <c r="ATE510" s="1"/>
      <c r="ATF510" s="1"/>
      <c r="ATG510" s="1"/>
      <c r="ATH510" s="1"/>
      <c r="ATI510" s="1"/>
      <c r="ATJ510" s="1"/>
      <c r="ATK510" s="1"/>
      <c r="ATL510" s="1"/>
      <c r="ATM510" s="1"/>
      <c r="ATN510" s="1"/>
      <c r="ATO510" s="1"/>
      <c r="ATP510" s="1"/>
      <c r="ATQ510" s="1"/>
      <c r="ATR510" s="1"/>
      <c r="ATS510" s="1"/>
      <c r="ATT510" s="1"/>
      <c r="ATU510" s="1"/>
      <c r="ATV510" s="1"/>
      <c r="ATW510" s="1"/>
      <c r="ATX510" s="1"/>
      <c r="ATY510" s="1"/>
      <c r="ATZ510" s="1"/>
      <c r="AUA510" s="1"/>
      <c r="AUB510" s="1"/>
      <c r="AUC510" s="1"/>
      <c r="AUD510" s="1"/>
      <c r="AUE510" s="1"/>
      <c r="AUF510" s="1"/>
      <c r="AUG510" s="1"/>
      <c r="AUH510" s="1"/>
      <c r="AUI510" s="1"/>
      <c r="AUJ510" s="1"/>
      <c r="AUK510" s="1"/>
      <c r="AUL510" s="1"/>
      <c r="AUM510" s="1"/>
      <c r="AUN510" s="1"/>
      <c r="AUO510" s="1"/>
      <c r="AUP510" s="1"/>
      <c r="AUQ510" s="1"/>
      <c r="AUR510" s="1"/>
      <c r="AUS510" s="1"/>
      <c r="AUT510" s="1"/>
      <c r="AUU510" s="1"/>
      <c r="AUV510" s="1"/>
      <c r="AUW510" s="1"/>
      <c r="AUX510" s="1"/>
      <c r="AUY510" s="1"/>
      <c r="AUZ510" s="1"/>
      <c r="AVA510" s="1"/>
      <c r="AVB510" s="1"/>
      <c r="AVC510" s="1"/>
      <c r="AVD510" s="1"/>
      <c r="AVE510" s="1"/>
      <c r="AVF510" s="1"/>
      <c r="AVG510" s="1"/>
      <c r="AVH510" s="1"/>
      <c r="AVI510" s="1"/>
      <c r="AVJ510" s="1"/>
      <c r="AVK510" s="1"/>
      <c r="AVL510" s="1"/>
      <c r="AVM510" s="1"/>
      <c r="AVN510" s="1"/>
      <c r="AVO510" s="1"/>
      <c r="AVP510" s="1"/>
      <c r="AVQ510" s="1"/>
      <c r="AVR510" s="1"/>
      <c r="AVS510" s="1"/>
      <c r="AVT510" s="1"/>
      <c r="AVU510" s="1"/>
      <c r="AVV510" s="1"/>
      <c r="AVW510" s="1"/>
      <c r="AVX510" s="1"/>
      <c r="AVY510" s="1"/>
      <c r="AVZ510" s="1"/>
      <c r="AWA510" s="1"/>
      <c r="AWB510" s="1"/>
      <c r="AWC510" s="1"/>
      <c r="AWD510" s="1"/>
      <c r="AWE510" s="1"/>
      <c r="AWF510" s="1"/>
      <c r="AWG510" s="1"/>
      <c r="AWH510" s="1"/>
      <c r="AWI510" s="1"/>
      <c r="AWJ510" s="1"/>
      <c r="AWK510" s="1"/>
      <c r="AWL510" s="1"/>
      <c r="AWM510" s="1"/>
      <c r="AWN510" s="1"/>
      <c r="AWO510" s="1"/>
      <c r="AWP510" s="1"/>
      <c r="AWQ510" s="1"/>
      <c r="AWR510" s="1"/>
      <c r="AWS510" s="1"/>
      <c r="AWT510" s="1"/>
      <c r="AWU510" s="1"/>
      <c r="AWV510" s="1"/>
      <c r="AWW510" s="1"/>
      <c r="AWX510" s="1"/>
      <c r="AWY510" s="1"/>
      <c r="AWZ510" s="1"/>
      <c r="AXA510" s="1"/>
      <c r="AXB510" s="1"/>
      <c r="AXC510" s="1"/>
      <c r="AXD510" s="1"/>
      <c r="AXE510" s="1"/>
      <c r="AXF510" s="1"/>
      <c r="AXG510" s="1"/>
      <c r="AXH510" s="1"/>
      <c r="AXI510" s="1"/>
      <c r="AXJ510" s="1"/>
      <c r="AXK510" s="1"/>
      <c r="AXL510" s="1"/>
      <c r="AXM510" s="1"/>
      <c r="AXN510" s="1"/>
      <c r="AXO510" s="1"/>
      <c r="AXP510" s="1"/>
      <c r="AXQ510" s="1"/>
      <c r="AXR510" s="1"/>
      <c r="AXS510" s="1"/>
      <c r="AXT510" s="1"/>
      <c r="AXU510" s="1"/>
      <c r="AXV510" s="1"/>
      <c r="AXW510" s="1"/>
      <c r="AXX510" s="1"/>
      <c r="AXY510" s="1"/>
      <c r="AXZ510" s="1"/>
      <c r="AYA510" s="1"/>
      <c r="AYB510" s="1"/>
      <c r="AYC510" s="1"/>
      <c r="AYD510" s="1"/>
      <c r="AYE510" s="1"/>
      <c r="AYF510" s="1"/>
      <c r="AYG510" s="1"/>
      <c r="AYH510" s="1"/>
      <c r="AYI510" s="1"/>
      <c r="AYJ510" s="1"/>
      <c r="AYK510" s="1"/>
      <c r="AYL510" s="1"/>
      <c r="AYM510" s="1"/>
      <c r="AYN510" s="1"/>
      <c r="AYO510" s="1"/>
      <c r="AYP510" s="1"/>
      <c r="AYQ510" s="1"/>
      <c r="AYR510" s="1"/>
      <c r="AYS510" s="1"/>
      <c r="AYT510" s="1"/>
      <c r="AYU510" s="1"/>
      <c r="AYV510" s="1"/>
      <c r="AYW510" s="1"/>
      <c r="AYX510" s="1"/>
      <c r="AYY510" s="1"/>
      <c r="AYZ510" s="1"/>
      <c r="AZA510" s="1"/>
      <c r="AZB510" s="1"/>
      <c r="AZC510" s="1"/>
      <c r="AZD510" s="1"/>
      <c r="AZE510" s="1"/>
      <c r="AZF510" s="1"/>
      <c r="AZG510" s="1"/>
      <c r="AZH510" s="1"/>
      <c r="AZI510" s="1"/>
      <c r="AZJ510" s="1"/>
      <c r="AZK510" s="1"/>
      <c r="AZL510" s="1"/>
      <c r="AZM510" s="1"/>
      <c r="AZN510" s="1"/>
      <c r="AZO510" s="1"/>
      <c r="AZP510" s="1"/>
      <c r="AZQ510" s="1"/>
      <c r="AZR510" s="1"/>
      <c r="AZS510" s="1"/>
      <c r="AZT510" s="1"/>
      <c r="AZU510" s="1"/>
      <c r="AZV510" s="1"/>
      <c r="AZW510" s="1"/>
      <c r="AZX510" s="1"/>
      <c r="AZY510" s="1"/>
      <c r="AZZ510" s="1"/>
      <c r="BAA510" s="1"/>
      <c r="BAB510" s="1"/>
      <c r="BAC510" s="1"/>
      <c r="BAD510" s="1"/>
      <c r="BAE510" s="1"/>
      <c r="BAF510" s="1"/>
      <c r="BAG510" s="1"/>
      <c r="BAH510" s="1"/>
      <c r="BAI510" s="1"/>
      <c r="BAJ510" s="1"/>
      <c r="BAK510" s="1"/>
      <c r="BAL510" s="1"/>
      <c r="BAM510" s="1"/>
      <c r="BAN510" s="1"/>
      <c r="BAO510" s="1"/>
      <c r="BAP510" s="1"/>
      <c r="BAQ510" s="1"/>
      <c r="BAR510" s="1"/>
      <c r="BAS510" s="1"/>
      <c r="BAT510" s="1"/>
      <c r="BAU510" s="1"/>
      <c r="BAV510" s="1"/>
      <c r="BAW510" s="1"/>
      <c r="BAX510" s="1"/>
      <c r="BAY510" s="1"/>
      <c r="BAZ510" s="1"/>
      <c r="BBA510" s="1"/>
      <c r="BBB510" s="1"/>
      <c r="BBC510" s="1"/>
      <c r="BBD510" s="1"/>
      <c r="BBE510" s="1"/>
      <c r="BBF510" s="1"/>
      <c r="BBG510" s="1"/>
      <c r="BBH510" s="1"/>
      <c r="BBI510" s="1"/>
      <c r="BBJ510" s="1"/>
      <c r="BBK510" s="1"/>
      <c r="BBL510" s="1"/>
      <c r="BBM510" s="1"/>
      <c r="BBN510" s="1"/>
      <c r="BBO510" s="1"/>
      <c r="BBP510" s="1"/>
      <c r="BBQ510" s="1"/>
      <c r="BBR510" s="1"/>
      <c r="BBS510" s="1"/>
      <c r="BBT510" s="1"/>
      <c r="BBU510" s="1"/>
      <c r="BBV510" s="1"/>
      <c r="BBW510" s="1"/>
      <c r="BBX510" s="1"/>
      <c r="BBY510" s="1"/>
      <c r="BBZ510" s="1"/>
      <c r="BCA510" s="1"/>
      <c r="BCB510" s="1"/>
      <c r="BCC510" s="1"/>
      <c r="BCD510" s="1"/>
      <c r="BCE510" s="1"/>
      <c r="BCF510" s="1"/>
      <c r="BCG510" s="1"/>
      <c r="BCH510" s="1"/>
      <c r="BCI510" s="1"/>
      <c r="BCJ510" s="1"/>
      <c r="BCK510" s="1"/>
      <c r="BCL510" s="1"/>
      <c r="BCM510" s="1"/>
      <c r="BCN510" s="1"/>
      <c r="BCO510" s="1"/>
      <c r="BCP510" s="1"/>
      <c r="BCQ510" s="1"/>
      <c r="BCR510" s="1"/>
      <c r="BCS510" s="1"/>
      <c r="BCT510" s="1"/>
      <c r="BCU510" s="1"/>
      <c r="BCV510" s="1"/>
      <c r="BCW510" s="1"/>
      <c r="BCX510" s="1"/>
      <c r="BCY510" s="1"/>
      <c r="BCZ510" s="1"/>
      <c r="BDA510" s="1"/>
      <c r="BDB510" s="1"/>
      <c r="BDC510" s="1"/>
      <c r="BDD510" s="1"/>
      <c r="BDE510" s="1"/>
      <c r="BDF510" s="1"/>
      <c r="BDG510" s="1"/>
      <c r="BDH510" s="1"/>
      <c r="BDI510" s="1"/>
      <c r="BDJ510" s="1"/>
      <c r="BDK510" s="1"/>
      <c r="BDL510" s="1"/>
      <c r="BDM510" s="1"/>
      <c r="BDN510" s="1"/>
      <c r="BDO510" s="1"/>
      <c r="BDP510" s="1"/>
      <c r="BDQ510" s="1"/>
      <c r="BDR510" s="1"/>
      <c r="BDS510" s="1"/>
      <c r="BDT510" s="1"/>
      <c r="BDU510" s="1"/>
      <c r="BDV510" s="1"/>
      <c r="BDW510" s="1"/>
      <c r="BDX510" s="1"/>
      <c r="BDY510" s="1"/>
      <c r="BDZ510" s="1"/>
      <c r="BEA510" s="1"/>
      <c r="BEB510" s="1"/>
      <c r="BEC510" s="1"/>
      <c r="BED510" s="1"/>
      <c r="BEE510" s="1"/>
      <c r="BEF510" s="1"/>
      <c r="BEG510" s="1"/>
      <c r="BEH510" s="1"/>
      <c r="BEI510" s="1"/>
      <c r="BEJ510" s="1"/>
      <c r="BEK510" s="1"/>
      <c r="BEL510" s="1"/>
      <c r="BEM510" s="1"/>
      <c r="BEN510" s="1"/>
      <c r="BEO510" s="1"/>
      <c r="BEP510" s="1"/>
      <c r="BEQ510" s="1"/>
      <c r="BER510" s="1"/>
      <c r="BES510" s="1"/>
      <c r="BET510" s="1"/>
      <c r="BEU510" s="1"/>
      <c r="BEV510" s="1"/>
      <c r="BEW510" s="1"/>
      <c r="BEX510" s="1"/>
      <c r="BEY510" s="1"/>
      <c r="BEZ510" s="1"/>
      <c r="BFA510" s="1"/>
      <c r="BFB510" s="1"/>
      <c r="BFC510" s="1"/>
      <c r="BFD510" s="1"/>
      <c r="BFE510" s="1"/>
      <c r="BFF510" s="1"/>
      <c r="BFG510" s="1"/>
      <c r="BFH510" s="1"/>
      <c r="BFI510" s="1"/>
      <c r="BFJ510" s="1"/>
      <c r="BFK510" s="1"/>
      <c r="BFL510" s="1"/>
      <c r="BFM510" s="1"/>
      <c r="BFN510" s="1"/>
      <c r="BFO510" s="1"/>
      <c r="BFP510" s="1"/>
      <c r="BFQ510" s="1"/>
      <c r="BFR510" s="1"/>
      <c r="BFS510" s="1"/>
      <c r="BFT510" s="1"/>
      <c r="BFU510" s="1"/>
      <c r="BFV510" s="1"/>
      <c r="BFW510" s="1"/>
      <c r="BFX510" s="1"/>
      <c r="BFY510" s="1"/>
      <c r="BFZ510" s="1"/>
      <c r="BGA510" s="1"/>
      <c r="BGB510" s="1"/>
      <c r="BGC510" s="1"/>
      <c r="BGD510" s="1"/>
      <c r="BGE510" s="1"/>
      <c r="BGF510" s="1"/>
      <c r="BGG510" s="1"/>
      <c r="BGH510" s="1"/>
      <c r="BGI510" s="1"/>
      <c r="BGJ510" s="1"/>
      <c r="BGK510" s="1"/>
      <c r="BGL510" s="1"/>
      <c r="BGM510" s="1"/>
      <c r="BGN510" s="1"/>
      <c r="BGO510" s="1"/>
      <c r="BGP510" s="1"/>
      <c r="BGQ510" s="1"/>
      <c r="BGR510" s="1"/>
      <c r="BGS510" s="1"/>
      <c r="BGT510" s="1"/>
      <c r="BGU510" s="1"/>
      <c r="BGV510" s="1"/>
      <c r="BGW510" s="1"/>
      <c r="BGX510" s="1"/>
      <c r="BGY510" s="1"/>
      <c r="BGZ510" s="1"/>
      <c r="BHA510" s="1"/>
      <c r="BHB510" s="1"/>
      <c r="BHC510" s="1"/>
      <c r="BHD510" s="1"/>
      <c r="BHE510" s="1"/>
      <c r="BHF510" s="1"/>
      <c r="BHG510" s="1"/>
      <c r="BHH510" s="1"/>
      <c r="BHI510" s="1"/>
      <c r="BHJ510" s="1"/>
      <c r="BHK510" s="1"/>
      <c r="BHL510" s="1"/>
      <c r="BHM510" s="1"/>
      <c r="BHN510" s="1"/>
      <c r="BHO510" s="1"/>
      <c r="BHP510" s="1"/>
      <c r="BHQ510" s="1"/>
      <c r="BHR510" s="1"/>
      <c r="BHS510" s="1"/>
      <c r="BHT510" s="1"/>
      <c r="BHU510" s="1"/>
      <c r="BHV510" s="1"/>
      <c r="BHW510" s="1"/>
      <c r="BHX510" s="1"/>
      <c r="BHY510" s="1"/>
      <c r="BHZ510" s="1"/>
      <c r="BIA510" s="1"/>
      <c r="BIB510" s="1"/>
      <c r="BIC510" s="1"/>
      <c r="BID510" s="1"/>
      <c r="BIE510" s="1"/>
      <c r="BIF510" s="1"/>
      <c r="BIG510" s="1"/>
      <c r="BIH510" s="1"/>
      <c r="BII510" s="1"/>
      <c r="BIJ510" s="1"/>
      <c r="BIK510" s="1"/>
      <c r="BIL510" s="1"/>
      <c r="BIM510" s="1"/>
      <c r="BIN510" s="1"/>
      <c r="BIO510" s="1"/>
      <c r="BIP510" s="1"/>
      <c r="BIQ510" s="1"/>
      <c r="BIR510" s="1"/>
      <c r="BIS510" s="1"/>
      <c r="BIT510" s="1"/>
      <c r="BIU510" s="1"/>
      <c r="BIV510" s="1"/>
      <c r="BIW510" s="1"/>
      <c r="BIX510" s="1"/>
      <c r="BIY510" s="1"/>
      <c r="BIZ510" s="1"/>
      <c r="BJA510" s="1"/>
      <c r="BJB510" s="1"/>
      <c r="BJC510" s="1"/>
      <c r="BJD510" s="1"/>
      <c r="BJE510" s="1"/>
      <c r="BJF510" s="1"/>
      <c r="BJG510" s="1"/>
      <c r="BJH510" s="1"/>
      <c r="BJI510" s="1"/>
      <c r="BJJ510" s="1"/>
      <c r="BJK510" s="1"/>
      <c r="BJL510" s="1"/>
      <c r="BJM510" s="1"/>
      <c r="BJN510" s="1"/>
      <c r="BJO510" s="1"/>
      <c r="BJP510" s="1"/>
      <c r="BJQ510" s="1"/>
      <c r="BJR510" s="1"/>
      <c r="BJS510" s="1"/>
      <c r="BJT510" s="1"/>
      <c r="BJU510" s="1"/>
      <c r="BJV510" s="1"/>
      <c r="BJW510" s="1"/>
      <c r="BJX510" s="1"/>
      <c r="BJY510" s="1"/>
      <c r="BJZ510" s="1"/>
      <c r="BKA510" s="1"/>
      <c r="BKB510" s="1"/>
      <c r="BKC510" s="1"/>
      <c r="BKD510" s="1"/>
      <c r="BKE510" s="1"/>
      <c r="BKF510" s="1"/>
      <c r="BKG510" s="1"/>
      <c r="BKH510" s="1"/>
      <c r="BKI510" s="1"/>
      <c r="BKJ510" s="1"/>
      <c r="BKK510" s="1"/>
      <c r="BKL510" s="1"/>
      <c r="BKM510" s="1"/>
      <c r="BKN510" s="1"/>
      <c r="BKO510" s="1"/>
      <c r="BKP510" s="1"/>
      <c r="BKQ510" s="1"/>
      <c r="BKR510" s="1"/>
      <c r="BKS510" s="1"/>
      <c r="BKT510" s="1"/>
      <c r="BKU510" s="1"/>
      <c r="BKV510" s="1"/>
      <c r="BKW510" s="1"/>
      <c r="BKX510" s="1"/>
      <c r="BKY510" s="1"/>
      <c r="BKZ510" s="1"/>
      <c r="BLA510" s="1"/>
      <c r="BLB510" s="1"/>
      <c r="BLC510" s="1"/>
      <c r="BLD510" s="1"/>
      <c r="BLE510" s="1"/>
      <c r="BLF510" s="1"/>
      <c r="BLG510" s="1"/>
      <c r="BLH510" s="1"/>
      <c r="BLI510" s="1"/>
      <c r="BLJ510" s="1"/>
      <c r="BLK510" s="1"/>
      <c r="BLL510" s="1"/>
      <c r="BLM510" s="1"/>
      <c r="BLN510" s="1"/>
      <c r="BLO510" s="1"/>
      <c r="BLP510" s="1"/>
      <c r="BLQ510" s="1"/>
      <c r="BLR510" s="1"/>
      <c r="BLS510" s="1"/>
      <c r="BLT510" s="1"/>
      <c r="BLU510" s="1"/>
      <c r="BLV510" s="1"/>
      <c r="BLW510" s="1"/>
      <c r="BLX510" s="1"/>
      <c r="BLY510" s="1"/>
      <c r="BLZ510" s="1"/>
      <c r="BMA510" s="1"/>
      <c r="BMB510" s="1"/>
      <c r="BMC510" s="1"/>
      <c r="BMD510" s="1"/>
      <c r="BME510" s="1"/>
      <c r="BMF510" s="1"/>
      <c r="BMG510" s="1"/>
      <c r="BMH510" s="1"/>
      <c r="BMI510" s="1"/>
      <c r="BMJ510" s="1"/>
      <c r="BMK510" s="1"/>
      <c r="BML510" s="1"/>
      <c r="BMM510" s="1"/>
      <c r="BMN510" s="1"/>
      <c r="BMO510" s="1"/>
      <c r="BMP510" s="1"/>
      <c r="BMQ510" s="1"/>
      <c r="BMR510" s="1"/>
      <c r="BMS510" s="1"/>
      <c r="BMT510" s="1"/>
      <c r="BMU510" s="1"/>
      <c r="BMV510" s="1"/>
      <c r="BMW510" s="1"/>
      <c r="BMX510" s="1"/>
      <c r="BMY510" s="1"/>
      <c r="BMZ510" s="1"/>
      <c r="BNA510" s="1"/>
      <c r="BNB510" s="1"/>
      <c r="BNC510" s="1"/>
      <c r="BND510" s="1"/>
      <c r="BNE510" s="1"/>
      <c r="BNF510" s="1"/>
      <c r="BNG510" s="1"/>
      <c r="BNH510" s="1"/>
      <c r="BNI510" s="1"/>
      <c r="BNJ510" s="1"/>
      <c r="BNK510" s="1"/>
      <c r="BNL510" s="1"/>
      <c r="BNM510" s="1"/>
      <c r="BNN510" s="1"/>
      <c r="BNO510" s="1"/>
      <c r="BNP510" s="1"/>
      <c r="BNQ510" s="1"/>
      <c r="BNR510" s="1"/>
      <c r="BNS510" s="1"/>
      <c r="BNT510" s="1"/>
      <c r="BNU510" s="1"/>
      <c r="BNV510" s="1"/>
      <c r="BNW510" s="1"/>
      <c r="BNX510" s="1"/>
      <c r="BNY510" s="1"/>
      <c r="BNZ510" s="1"/>
      <c r="BOA510" s="1"/>
      <c r="BOB510" s="1"/>
      <c r="BOC510" s="1"/>
      <c r="BOD510" s="1"/>
      <c r="BOE510" s="1"/>
      <c r="BOF510" s="1"/>
      <c r="BOG510" s="1"/>
      <c r="BOH510" s="1"/>
      <c r="BOI510" s="1"/>
      <c r="BOJ510" s="1"/>
      <c r="BOK510" s="1"/>
      <c r="BOL510" s="1"/>
      <c r="BOM510" s="1"/>
      <c r="BON510" s="1"/>
      <c r="BOO510" s="1"/>
      <c r="BOP510" s="1"/>
      <c r="BOQ510" s="1"/>
      <c r="BOR510" s="1"/>
      <c r="BOS510" s="1"/>
      <c r="BOT510" s="1"/>
      <c r="BOU510" s="1"/>
      <c r="BOV510" s="1"/>
      <c r="BOW510" s="1"/>
      <c r="BOX510" s="1"/>
      <c r="BOY510" s="1"/>
      <c r="BOZ510" s="1"/>
      <c r="BPA510" s="1"/>
      <c r="BPB510" s="1"/>
      <c r="BPC510" s="1"/>
      <c r="BPD510" s="1"/>
      <c r="BPE510" s="1"/>
      <c r="BPF510" s="1"/>
      <c r="BPG510" s="1"/>
      <c r="BPH510" s="1"/>
      <c r="BPI510" s="1"/>
      <c r="BPJ510" s="1"/>
      <c r="BPK510" s="1"/>
      <c r="BPL510" s="1"/>
      <c r="BPM510" s="1"/>
      <c r="BPN510" s="1"/>
      <c r="BPO510" s="1"/>
      <c r="BPP510" s="1"/>
      <c r="BPQ510" s="1"/>
      <c r="BPR510" s="1"/>
      <c r="BPS510" s="1"/>
      <c r="BPT510" s="1"/>
      <c r="BPU510" s="1"/>
      <c r="BPV510" s="1"/>
      <c r="BPW510" s="1"/>
      <c r="BPX510" s="1"/>
      <c r="BPY510" s="1"/>
      <c r="BPZ510" s="1"/>
      <c r="BQA510" s="1"/>
      <c r="BQB510" s="1"/>
      <c r="BQC510" s="1"/>
      <c r="BQD510" s="1"/>
      <c r="BQE510" s="1"/>
      <c r="BQF510" s="1"/>
      <c r="BQG510" s="1"/>
      <c r="BQH510" s="1"/>
      <c r="BQI510" s="1"/>
      <c r="BQJ510" s="1"/>
      <c r="BQK510" s="1"/>
      <c r="BQL510" s="1"/>
      <c r="BQM510" s="1"/>
      <c r="BQN510" s="1"/>
      <c r="BQO510" s="1"/>
      <c r="BQP510" s="1"/>
      <c r="BQQ510" s="1"/>
      <c r="BQR510" s="1"/>
      <c r="BQS510" s="1"/>
      <c r="BQT510" s="1"/>
      <c r="BQU510" s="1"/>
      <c r="BQV510" s="1"/>
      <c r="BQW510" s="1"/>
      <c r="BQX510" s="1"/>
      <c r="BQY510" s="1"/>
      <c r="BQZ510" s="1"/>
      <c r="BRA510" s="1"/>
      <c r="BRB510" s="1"/>
      <c r="BRC510" s="1"/>
      <c r="BRD510" s="1"/>
      <c r="BRE510" s="1"/>
      <c r="BRF510" s="1"/>
      <c r="BRG510" s="1"/>
      <c r="BRH510" s="1"/>
      <c r="BRI510" s="1"/>
      <c r="BRJ510" s="1"/>
      <c r="BRK510" s="1"/>
      <c r="BRL510" s="1"/>
      <c r="BRM510" s="1"/>
      <c r="BRN510" s="1"/>
      <c r="BRO510" s="1"/>
      <c r="BRP510" s="1"/>
      <c r="BRQ510" s="1"/>
      <c r="BRR510" s="1"/>
      <c r="BRS510" s="1"/>
      <c r="BRT510" s="1"/>
      <c r="BRU510" s="1"/>
      <c r="BRV510" s="1"/>
      <c r="BRW510" s="1"/>
      <c r="BRX510" s="1"/>
      <c r="BRY510" s="1"/>
      <c r="BRZ510" s="1"/>
      <c r="BSA510" s="1"/>
      <c r="BSB510" s="1"/>
      <c r="BSC510" s="1"/>
      <c r="BSD510" s="1"/>
      <c r="BSE510" s="1"/>
      <c r="BSF510" s="1"/>
      <c r="BSG510" s="1"/>
      <c r="BSH510" s="1"/>
      <c r="BSI510" s="1"/>
      <c r="BSJ510" s="1"/>
      <c r="BSK510" s="1"/>
      <c r="BSL510" s="1"/>
      <c r="BSM510" s="1"/>
      <c r="BSN510" s="1"/>
      <c r="BSO510" s="1"/>
      <c r="BSP510" s="1"/>
      <c r="BSQ510" s="1"/>
      <c r="BSR510" s="1"/>
      <c r="BSS510" s="1"/>
      <c r="BST510" s="1"/>
      <c r="BSU510" s="1"/>
      <c r="BSV510" s="1"/>
      <c r="BSW510" s="1"/>
      <c r="BSX510" s="1"/>
      <c r="BSY510" s="1"/>
      <c r="BSZ510" s="1"/>
      <c r="BTA510" s="1"/>
      <c r="BTB510" s="1"/>
      <c r="BTC510" s="1"/>
      <c r="BTD510" s="1"/>
      <c r="BTE510" s="1"/>
      <c r="BTF510" s="1"/>
      <c r="BTG510" s="1"/>
      <c r="BTH510" s="1"/>
      <c r="BTI510" s="1"/>
      <c r="BTJ510" s="1"/>
      <c r="BTK510" s="1"/>
      <c r="BTL510" s="1"/>
      <c r="BTM510" s="1"/>
      <c r="BTN510" s="1"/>
      <c r="BTO510" s="1"/>
      <c r="BTP510" s="1"/>
      <c r="BTQ510" s="1"/>
      <c r="BTR510" s="1"/>
      <c r="BTS510" s="1"/>
      <c r="BTT510" s="1"/>
      <c r="BTU510" s="1"/>
      <c r="BTV510" s="1"/>
      <c r="BTW510" s="1"/>
      <c r="BTX510" s="1"/>
      <c r="BTY510" s="1"/>
      <c r="BTZ510" s="1"/>
      <c r="BUA510" s="1"/>
      <c r="BUB510" s="1"/>
      <c r="BUC510" s="1"/>
      <c r="BUD510" s="1"/>
      <c r="BUE510" s="1"/>
      <c r="BUF510" s="1"/>
      <c r="BUG510" s="1"/>
      <c r="BUH510" s="1"/>
      <c r="BUI510" s="1"/>
      <c r="BUJ510" s="1"/>
      <c r="BUK510" s="1"/>
      <c r="BUL510" s="1"/>
      <c r="BUM510" s="1"/>
      <c r="BUN510" s="1"/>
      <c r="BUO510" s="1"/>
      <c r="BUP510" s="1"/>
      <c r="BUQ510" s="1"/>
      <c r="BUR510" s="1"/>
      <c r="BUS510" s="1"/>
      <c r="BUT510" s="1"/>
      <c r="BUU510" s="1"/>
      <c r="BUV510" s="1"/>
      <c r="BUW510" s="1"/>
      <c r="BUX510" s="1"/>
      <c r="BUY510" s="1"/>
      <c r="BUZ510" s="1"/>
      <c r="BVA510" s="1"/>
      <c r="BVB510" s="1"/>
      <c r="BVC510" s="1"/>
      <c r="BVD510" s="1"/>
      <c r="BVE510" s="1"/>
      <c r="BVF510" s="1"/>
      <c r="BVG510" s="1"/>
      <c r="BVH510" s="1"/>
      <c r="BVI510" s="1"/>
      <c r="BVJ510" s="1"/>
      <c r="BVK510" s="1"/>
      <c r="BVL510" s="1"/>
      <c r="BVM510" s="1"/>
      <c r="BVN510" s="1"/>
      <c r="BVO510" s="1"/>
      <c r="BVP510" s="1"/>
      <c r="BVQ510" s="1"/>
      <c r="BVR510" s="1"/>
      <c r="BVS510" s="1"/>
      <c r="BVT510" s="1"/>
      <c r="BVU510" s="1"/>
      <c r="BVV510" s="1"/>
      <c r="BVW510" s="1"/>
      <c r="BVX510" s="1"/>
      <c r="BVY510" s="1"/>
      <c r="BVZ510" s="1"/>
      <c r="BWA510" s="1"/>
      <c r="BWB510" s="1"/>
      <c r="BWC510" s="1"/>
      <c r="BWD510" s="1"/>
      <c r="BWE510" s="1"/>
      <c r="BWF510" s="1"/>
      <c r="BWG510" s="1"/>
      <c r="BWH510" s="1"/>
      <c r="BWI510" s="1"/>
      <c r="BWJ510" s="1"/>
      <c r="BWK510" s="1"/>
      <c r="BWL510" s="1"/>
      <c r="BWM510" s="1"/>
      <c r="BWN510" s="1"/>
      <c r="BWO510" s="1"/>
      <c r="BWP510" s="1"/>
      <c r="BWQ510" s="1"/>
      <c r="BWR510" s="1"/>
      <c r="BWS510" s="1"/>
      <c r="BWT510" s="1"/>
      <c r="BWU510" s="1"/>
      <c r="BWV510" s="1"/>
      <c r="BWW510" s="1"/>
      <c r="BWX510" s="1"/>
      <c r="BWY510" s="1"/>
      <c r="BWZ510" s="1"/>
      <c r="BXA510" s="1"/>
      <c r="BXB510" s="1"/>
      <c r="BXC510" s="1"/>
      <c r="BXD510" s="1"/>
      <c r="BXE510" s="1"/>
      <c r="BXF510" s="1"/>
      <c r="BXG510" s="1"/>
      <c r="BXH510" s="1"/>
      <c r="BXI510" s="1"/>
      <c r="BXJ510" s="1"/>
      <c r="BXK510" s="1"/>
      <c r="BXL510" s="1"/>
      <c r="BXM510" s="1"/>
      <c r="BXN510" s="1"/>
      <c r="BXO510" s="1"/>
      <c r="BXP510" s="1"/>
      <c r="BXQ510" s="1"/>
      <c r="BXR510" s="1"/>
      <c r="BXS510" s="1"/>
      <c r="BXT510" s="1"/>
      <c r="BXU510" s="1"/>
      <c r="BXV510" s="1"/>
      <c r="BXW510" s="1"/>
      <c r="BXX510" s="1"/>
      <c r="BXY510" s="1"/>
      <c r="BXZ510" s="1"/>
      <c r="BYA510" s="1"/>
      <c r="BYB510" s="1"/>
      <c r="BYC510" s="1"/>
      <c r="BYD510" s="1"/>
      <c r="BYE510" s="1"/>
      <c r="BYF510" s="1"/>
      <c r="BYG510" s="1"/>
      <c r="BYH510" s="1"/>
      <c r="BYI510" s="1"/>
      <c r="BYJ510" s="1"/>
      <c r="BYK510" s="1"/>
      <c r="BYL510" s="1"/>
      <c r="BYM510" s="1"/>
      <c r="BYN510" s="1"/>
      <c r="BYO510" s="1"/>
      <c r="BYP510" s="1"/>
      <c r="BYQ510" s="1"/>
      <c r="BYR510" s="1"/>
      <c r="BYS510" s="1"/>
      <c r="BYT510" s="1"/>
      <c r="BYU510" s="1"/>
      <c r="BYV510" s="1"/>
      <c r="BYW510" s="1"/>
      <c r="BYX510" s="1"/>
      <c r="BYY510" s="1"/>
      <c r="BYZ510" s="1"/>
      <c r="BZA510" s="1"/>
      <c r="BZB510" s="1"/>
      <c r="BZC510" s="1"/>
      <c r="BZD510" s="1"/>
      <c r="BZE510" s="1"/>
      <c r="BZF510" s="1"/>
      <c r="BZG510" s="1"/>
      <c r="BZH510" s="1"/>
      <c r="BZI510" s="1"/>
      <c r="BZJ510" s="1"/>
      <c r="BZK510" s="1"/>
      <c r="BZL510" s="1"/>
      <c r="BZM510" s="1"/>
      <c r="BZN510" s="1"/>
      <c r="BZO510" s="1"/>
      <c r="BZP510" s="1"/>
      <c r="BZQ510" s="1"/>
      <c r="BZR510" s="1"/>
      <c r="BZS510" s="1"/>
      <c r="BZT510" s="1"/>
      <c r="BZU510" s="1"/>
      <c r="BZV510" s="1"/>
      <c r="BZW510" s="1"/>
      <c r="BZX510" s="1"/>
      <c r="BZY510" s="1"/>
      <c r="BZZ510" s="1"/>
      <c r="CAA510" s="1"/>
      <c r="CAB510" s="1"/>
      <c r="CAC510" s="1"/>
      <c r="CAD510" s="1"/>
      <c r="CAE510" s="1"/>
      <c r="CAF510" s="1"/>
      <c r="CAG510" s="1"/>
      <c r="CAH510" s="1"/>
      <c r="CAI510" s="1"/>
      <c r="CAJ510" s="1"/>
      <c r="CAK510" s="1"/>
      <c r="CAL510" s="1"/>
      <c r="CAM510" s="1"/>
      <c r="CAN510" s="1"/>
      <c r="CAO510" s="1"/>
      <c r="CAP510" s="1"/>
      <c r="CAQ510" s="1"/>
      <c r="CAR510" s="1"/>
      <c r="CAS510" s="1"/>
      <c r="CAT510" s="1"/>
      <c r="CAU510" s="1"/>
      <c r="CAV510" s="1"/>
      <c r="CAW510" s="1"/>
      <c r="CAX510" s="1"/>
      <c r="CAY510" s="1"/>
      <c r="CAZ510" s="1"/>
      <c r="CBA510" s="1"/>
      <c r="CBB510" s="1"/>
      <c r="CBC510" s="1"/>
      <c r="CBD510" s="1"/>
      <c r="CBE510" s="1"/>
      <c r="CBF510" s="1"/>
      <c r="CBG510" s="1"/>
      <c r="CBH510" s="1"/>
      <c r="CBI510" s="1"/>
      <c r="CBJ510" s="1"/>
      <c r="CBK510" s="1"/>
      <c r="CBL510" s="1"/>
      <c r="CBM510" s="1"/>
      <c r="CBN510" s="1"/>
      <c r="CBO510" s="1"/>
      <c r="CBP510" s="1"/>
      <c r="CBQ510" s="1"/>
      <c r="CBR510" s="1"/>
      <c r="CBS510" s="1"/>
      <c r="CBT510" s="1"/>
      <c r="CBU510" s="1"/>
      <c r="CBV510" s="1"/>
      <c r="CBW510" s="1"/>
      <c r="CBX510" s="1"/>
      <c r="CBY510" s="1"/>
      <c r="CBZ510" s="1"/>
      <c r="CCA510" s="1"/>
      <c r="CCB510" s="1"/>
      <c r="CCC510" s="1"/>
      <c r="CCD510" s="1"/>
      <c r="CCE510" s="1"/>
      <c r="CCF510" s="1"/>
      <c r="CCG510" s="1"/>
      <c r="CCH510" s="1"/>
      <c r="CCI510" s="1"/>
      <c r="CCJ510" s="1"/>
      <c r="CCK510" s="1"/>
      <c r="CCL510" s="1"/>
      <c r="CCM510" s="1"/>
      <c r="CCN510" s="1"/>
      <c r="CCO510" s="1"/>
      <c r="CCP510" s="1"/>
      <c r="CCQ510" s="1"/>
      <c r="CCR510" s="1"/>
      <c r="CCS510" s="1"/>
      <c r="CCT510" s="1"/>
      <c r="CCU510" s="1"/>
      <c r="CCV510" s="1"/>
      <c r="CCW510" s="1"/>
      <c r="CCX510" s="1"/>
      <c r="CCY510" s="1"/>
      <c r="CCZ510" s="1"/>
      <c r="CDA510" s="1"/>
      <c r="CDB510" s="1"/>
      <c r="CDC510" s="1"/>
      <c r="CDD510" s="1"/>
      <c r="CDE510" s="1"/>
      <c r="CDF510" s="1"/>
      <c r="CDG510" s="1"/>
      <c r="CDH510" s="1"/>
      <c r="CDI510" s="1"/>
      <c r="CDJ510" s="1"/>
      <c r="CDK510" s="1"/>
      <c r="CDL510" s="1"/>
      <c r="CDM510" s="1"/>
      <c r="CDN510" s="1"/>
      <c r="CDO510" s="1"/>
      <c r="CDP510" s="1"/>
      <c r="CDQ510" s="1"/>
      <c r="CDR510" s="1"/>
      <c r="CDS510" s="1"/>
      <c r="CDT510" s="1"/>
      <c r="CDU510" s="1"/>
      <c r="CDV510" s="1"/>
      <c r="CDW510" s="1"/>
      <c r="CDX510" s="1"/>
      <c r="CDY510" s="1"/>
      <c r="CDZ510" s="1"/>
      <c r="CEA510" s="1"/>
      <c r="CEB510" s="1"/>
      <c r="CEC510" s="1"/>
      <c r="CED510" s="1"/>
      <c r="CEE510" s="1"/>
      <c r="CEF510" s="1"/>
      <c r="CEG510" s="1"/>
      <c r="CEH510" s="1"/>
      <c r="CEI510" s="1"/>
      <c r="CEJ510" s="1"/>
      <c r="CEK510" s="1"/>
      <c r="CEL510" s="1"/>
      <c r="CEM510" s="1"/>
      <c r="CEN510" s="1"/>
      <c r="CEO510" s="1"/>
      <c r="CEP510" s="1"/>
      <c r="CEQ510" s="1"/>
      <c r="CER510" s="1"/>
      <c r="CES510" s="1"/>
      <c r="CET510" s="1"/>
      <c r="CEU510" s="1"/>
      <c r="CEV510" s="1"/>
      <c r="CEW510" s="1"/>
      <c r="CEX510" s="1"/>
      <c r="CEY510" s="1"/>
      <c r="CEZ510" s="1"/>
      <c r="CFA510" s="1"/>
      <c r="CFB510" s="1"/>
      <c r="CFC510" s="1"/>
      <c r="CFD510" s="1"/>
      <c r="CFE510" s="1"/>
      <c r="CFF510" s="1"/>
      <c r="CFG510" s="1"/>
      <c r="CFH510" s="1"/>
      <c r="CFI510" s="1"/>
      <c r="CFJ510" s="1"/>
      <c r="CFK510" s="1"/>
      <c r="CFL510" s="1"/>
      <c r="CFM510" s="1"/>
      <c r="CFN510" s="1"/>
      <c r="CFO510" s="1"/>
      <c r="CFP510" s="1"/>
      <c r="CFQ510" s="1"/>
      <c r="CFR510" s="1"/>
      <c r="CFS510" s="1"/>
      <c r="CFT510" s="1"/>
      <c r="CFU510" s="1"/>
      <c r="CFV510" s="1"/>
      <c r="CFW510" s="1"/>
      <c r="CFX510" s="1"/>
      <c r="CFY510" s="1"/>
      <c r="CFZ510" s="1"/>
      <c r="CGA510" s="1"/>
      <c r="CGB510" s="1"/>
      <c r="CGC510" s="1"/>
      <c r="CGD510" s="1"/>
      <c r="CGE510" s="1"/>
      <c r="CGF510" s="1"/>
      <c r="CGG510" s="1"/>
      <c r="CGH510" s="1"/>
      <c r="CGI510" s="1"/>
      <c r="CGJ510" s="1"/>
      <c r="CGK510" s="1"/>
      <c r="CGL510" s="1"/>
      <c r="CGM510" s="1"/>
      <c r="CGN510" s="1"/>
      <c r="CGO510" s="1"/>
      <c r="CGP510" s="1"/>
      <c r="CGQ510" s="1"/>
      <c r="CGR510" s="1"/>
      <c r="CGS510" s="1"/>
      <c r="CGT510" s="1"/>
      <c r="CGU510" s="1"/>
      <c r="CGV510" s="1"/>
      <c r="CGW510" s="1"/>
      <c r="CGX510" s="1"/>
      <c r="CGY510" s="1"/>
      <c r="CGZ510" s="1"/>
      <c r="CHA510" s="1"/>
      <c r="CHB510" s="1"/>
      <c r="CHC510" s="1"/>
      <c r="CHD510" s="1"/>
      <c r="CHE510" s="1"/>
      <c r="CHF510" s="1"/>
      <c r="CHG510" s="1"/>
      <c r="CHH510" s="1"/>
      <c r="CHI510" s="1"/>
      <c r="CHJ510" s="1"/>
      <c r="CHK510" s="1"/>
      <c r="CHL510" s="1"/>
      <c r="CHM510" s="1"/>
      <c r="CHN510" s="1"/>
      <c r="CHO510" s="1"/>
      <c r="CHP510" s="1"/>
      <c r="CHQ510" s="1"/>
      <c r="CHR510" s="1"/>
      <c r="CHS510" s="1"/>
      <c r="CHT510" s="1"/>
      <c r="CHU510" s="1"/>
      <c r="CHV510" s="1"/>
      <c r="CHW510" s="1"/>
      <c r="CHX510" s="1"/>
      <c r="CHY510" s="1"/>
      <c r="CHZ510" s="1"/>
      <c r="CIA510" s="1"/>
      <c r="CIB510" s="1"/>
      <c r="CIC510" s="1"/>
      <c r="CID510" s="1"/>
      <c r="CIE510" s="1"/>
      <c r="CIF510" s="1"/>
      <c r="CIG510" s="1"/>
      <c r="CIH510" s="1"/>
      <c r="CII510" s="1"/>
      <c r="CIJ510" s="1"/>
      <c r="CIK510" s="1"/>
      <c r="CIL510" s="1"/>
      <c r="CIM510" s="1"/>
      <c r="CIN510" s="1"/>
      <c r="CIO510" s="1"/>
      <c r="CIP510" s="1"/>
      <c r="CIQ510" s="1"/>
      <c r="CIR510" s="1"/>
      <c r="CIS510" s="1"/>
      <c r="CIT510" s="1"/>
      <c r="CIU510" s="1"/>
      <c r="CIV510" s="1"/>
      <c r="CIW510" s="1"/>
      <c r="CIX510" s="1"/>
      <c r="CIY510" s="1"/>
      <c r="CIZ510" s="1"/>
      <c r="CJA510" s="1"/>
      <c r="CJB510" s="1"/>
      <c r="CJC510" s="1"/>
      <c r="CJD510" s="1"/>
      <c r="CJE510" s="1"/>
      <c r="CJF510" s="1"/>
      <c r="CJG510" s="1"/>
      <c r="CJH510" s="1"/>
      <c r="CJI510" s="1"/>
      <c r="CJJ510" s="1"/>
      <c r="CJK510" s="1"/>
      <c r="CJL510" s="1"/>
      <c r="CJM510" s="1"/>
      <c r="CJN510" s="1"/>
      <c r="CJO510" s="1"/>
      <c r="CJP510" s="1"/>
      <c r="CJQ510" s="1"/>
      <c r="CJR510" s="1"/>
      <c r="CJS510" s="1"/>
      <c r="CJT510" s="1"/>
      <c r="CJU510" s="1"/>
      <c r="CJV510" s="1"/>
      <c r="CJW510" s="1"/>
      <c r="CJX510" s="1"/>
      <c r="CJY510" s="1"/>
      <c r="CJZ510" s="1"/>
      <c r="CKA510" s="1"/>
      <c r="CKB510" s="1"/>
      <c r="CKC510" s="1"/>
      <c r="CKD510" s="1"/>
      <c r="CKE510" s="1"/>
      <c r="CKF510" s="1"/>
      <c r="CKG510" s="1"/>
      <c r="CKH510" s="1"/>
      <c r="CKI510" s="1"/>
      <c r="CKJ510" s="1"/>
      <c r="CKK510" s="1"/>
      <c r="CKL510" s="1"/>
      <c r="CKM510" s="1"/>
      <c r="CKN510" s="1"/>
      <c r="CKO510" s="1"/>
      <c r="CKP510" s="1"/>
      <c r="CKQ510" s="1"/>
      <c r="CKR510" s="1"/>
      <c r="CKS510" s="1"/>
      <c r="CKT510" s="1"/>
      <c r="CKU510" s="1"/>
      <c r="CKV510" s="1"/>
      <c r="CKW510" s="1"/>
      <c r="CKX510" s="1"/>
      <c r="CKY510" s="1"/>
      <c r="CKZ510" s="1"/>
      <c r="CLA510" s="1"/>
      <c r="CLB510" s="1"/>
      <c r="CLC510" s="1"/>
      <c r="CLD510" s="1"/>
      <c r="CLE510" s="1"/>
      <c r="CLF510" s="1"/>
      <c r="CLG510" s="1"/>
      <c r="CLH510" s="1"/>
      <c r="CLI510" s="1"/>
      <c r="CLJ510" s="1"/>
      <c r="CLK510" s="1"/>
      <c r="CLL510" s="1"/>
      <c r="CLM510" s="1"/>
      <c r="CLN510" s="1"/>
      <c r="CLO510" s="1"/>
      <c r="CLP510" s="1"/>
      <c r="CLQ510" s="1"/>
      <c r="CLR510" s="1"/>
      <c r="CLS510" s="1"/>
      <c r="CLT510" s="1"/>
      <c r="CLU510" s="1"/>
      <c r="CLV510" s="1"/>
      <c r="CLW510" s="1"/>
      <c r="CLX510" s="1"/>
      <c r="CLY510" s="1"/>
      <c r="CLZ510" s="1"/>
      <c r="CMA510" s="1"/>
      <c r="CMB510" s="1"/>
      <c r="CMC510" s="1"/>
      <c r="CMD510" s="1"/>
      <c r="CME510" s="1"/>
      <c r="CMF510" s="1"/>
      <c r="CMG510" s="1"/>
      <c r="CMH510" s="1"/>
      <c r="CMI510" s="1"/>
      <c r="CMJ510" s="1"/>
      <c r="CMK510" s="1"/>
      <c r="CML510" s="1"/>
      <c r="CMM510" s="1"/>
      <c r="CMN510" s="1"/>
      <c r="CMO510" s="1"/>
      <c r="CMP510" s="1"/>
      <c r="CMQ510" s="1"/>
      <c r="CMR510" s="1"/>
      <c r="CMS510" s="1"/>
      <c r="CMT510" s="1"/>
      <c r="CMU510" s="1"/>
      <c r="CMV510" s="1"/>
      <c r="CMW510" s="1"/>
      <c r="CMX510" s="1"/>
      <c r="CMY510" s="1"/>
      <c r="CMZ510" s="1"/>
      <c r="CNA510" s="1"/>
      <c r="CNB510" s="1"/>
      <c r="CNC510" s="1"/>
      <c r="CND510" s="1"/>
      <c r="CNE510" s="1"/>
      <c r="CNF510" s="1"/>
      <c r="CNG510" s="1"/>
      <c r="CNH510" s="1"/>
      <c r="CNI510" s="1"/>
      <c r="CNJ510" s="1"/>
      <c r="CNK510" s="1"/>
      <c r="CNL510" s="1"/>
      <c r="CNM510" s="1"/>
      <c r="CNN510" s="1"/>
      <c r="CNO510" s="1"/>
      <c r="CNP510" s="1"/>
      <c r="CNQ510" s="1"/>
      <c r="CNR510" s="1"/>
      <c r="CNS510" s="1"/>
      <c r="CNT510" s="1"/>
      <c r="CNU510" s="1"/>
      <c r="CNV510" s="1"/>
      <c r="CNW510" s="1"/>
      <c r="CNX510" s="1"/>
      <c r="CNY510" s="1"/>
      <c r="CNZ510" s="1"/>
      <c r="COA510" s="1"/>
      <c r="COB510" s="1"/>
      <c r="COC510" s="1"/>
      <c r="COD510" s="1"/>
      <c r="COE510" s="1"/>
      <c r="COF510" s="1"/>
      <c r="COG510" s="1"/>
      <c r="COH510" s="1"/>
      <c r="COI510" s="1"/>
      <c r="COJ510" s="1"/>
      <c r="COK510" s="1"/>
      <c r="COL510" s="1"/>
      <c r="COM510" s="1"/>
      <c r="CON510" s="1"/>
      <c r="COO510" s="1"/>
      <c r="COP510" s="1"/>
      <c r="COQ510" s="1"/>
      <c r="COR510" s="1"/>
      <c r="COS510" s="1"/>
      <c r="COT510" s="1"/>
      <c r="COU510" s="1"/>
      <c r="COV510" s="1"/>
      <c r="COW510" s="1"/>
      <c r="COX510" s="1"/>
      <c r="COY510" s="1"/>
      <c r="COZ510" s="1"/>
      <c r="CPA510" s="1"/>
      <c r="CPB510" s="1"/>
      <c r="CPC510" s="1"/>
      <c r="CPD510" s="1"/>
      <c r="CPE510" s="1"/>
      <c r="CPF510" s="1"/>
      <c r="CPG510" s="1"/>
      <c r="CPH510" s="1"/>
      <c r="CPI510" s="1"/>
      <c r="CPJ510" s="1"/>
      <c r="CPK510" s="1"/>
      <c r="CPL510" s="1"/>
      <c r="CPM510" s="1"/>
      <c r="CPN510" s="1"/>
      <c r="CPO510" s="1"/>
      <c r="CPP510" s="1"/>
      <c r="CPQ510" s="1"/>
      <c r="CPR510" s="1"/>
      <c r="CPS510" s="1"/>
      <c r="CPT510" s="1"/>
      <c r="CPU510" s="1"/>
      <c r="CPV510" s="1"/>
      <c r="CPW510" s="1"/>
      <c r="CPX510" s="1"/>
      <c r="CPY510" s="1"/>
      <c r="CPZ510" s="1"/>
      <c r="CQA510" s="1"/>
      <c r="CQB510" s="1"/>
      <c r="CQC510" s="1"/>
      <c r="CQD510" s="1"/>
      <c r="CQE510" s="1"/>
      <c r="CQF510" s="1"/>
      <c r="CQG510" s="1"/>
      <c r="CQH510" s="1"/>
      <c r="CQI510" s="1"/>
      <c r="CQJ510" s="1"/>
      <c r="CQK510" s="1"/>
      <c r="CQL510" s="1"/>
      <c r="CQM510" s="1"/>
      <c r="CQN510" s="1"/>
      <c r="CQO510" s="1"/>
      <c r="CQP510" s="1"/>
      <c r="CQQ510" s="1"/>
      <c r="CQR510" s="1"/>
      <c r="CQS510" s="1"/>
      <c r="CQT510" s="1"/>
      <c r="CQU510" s="1"/>
      <c r="CQV510" s="1"/>
      <c r="CQW510" s="1"/>
      <c r="CQX510" s="1"/>
      <c r="CQY510" s="1"/>
      <c r="CQZ510" s="1"/>
      <c r="CRA510" s="1"/>
      <c r="CRB510" s="1"/>
      <c r="CRC510" s="1"/>
      <c r="CRD510" s="1"/>
      <c r="CRE510" s="1"/>
      <c r="CRF510" s="1"/>
      <c r="CRG510" s="1"/>
      <c r="CRH510" s="1"/>
      <c r="CRI510" s="1"/>
      <c r="CRJ510" s="1"/>
      <c r="CRK510" s="1"/>
      <c r="CRL510" s="1"/>
      <c r="CRM510" s="1"/>
      <c r="CRN510" s="1"/>
      <c r="CRO510" s="1"/>
      <c r="CRP510" s="1"/>
      <c r="CRQ510" s="1"/>
      <c r="CRR510" s="1"/>
      <c r="CRS510" s="1"/>
      <c r="CRT510" s="1"/>
      <c r="CRU510" s="1"/>
      <c r="CRV510" s="1"/>
      <c r="CRW510" s="1"/>
      <c r="CRX510" s="1"/>
      <c r="CRY510" s="1"/>
      <c r="CRZ510" s="1"/>
      <c r="CSA510" s="1"/>
      <c r="CSB510" s="1"/>
      <c r="CSC510" s="1"/>
      <c r="CSD510" s="1"/>
      <c r="CSE510" s="1"/>
      <c r="CSF510" s="1"/>
      <c r="CSG510" s="1"/>
      <c r="CSH510" s="1"/>
      <c r="CSI510" s="1"/>
      <c r="CSJ510" s="1"/>
      <c r="CSK510" s="1"/>
      <c r="CSL510" s="1"/>
      <c r="CSM510" s="1"/>
      <c r="CSN510" s="1"/>
      <c r="CSO510" s="1"/>
      <c r="CSP510" s="1"/>
      <c r="CSQ510" s="1"/>
      <c r="CSR510" s="1"/>
      <c r="CSS510" s="1"/>
      <c r="CST510" s="1"/>
      <c r="CSU510" s="1"/>
      <c r="CSV510" s="1"/>
      <c r="CSW510" s="1"/>
      <c r="CSX510" s="1"/>
      <c r="CSY510" s="1"/>
      <c r="CSZ510" s="1"/>
      <c r="CTA510" s="1"/>
      <c r="CTB510" s="1"/>
      <c r="CTC510" s="1"/>
      <c r="CTD510" s="1"/>
      <c r="CTE510" s="1"/>
      <c r="CTF510" s="1"/>
      <c r="CTG510" s="1"/>
      <c r="CTH510" s="1"/>
      <c r="CTI510" s="1"/>
      <c r="CTJ510" s="1"/>
      <c r="CTK510" s="1"/>
      <c r="CTL510" s="1"/>
      <c r="CTM510" s="1"/>
      <c r="CTN510" s="1"/>
      <c r="CTO510" s="1"/>
      <c r="CTP510" s="1"/>
      <c r="CTQ510" s="1"/>
      <c r="CTR510" s="1"/>
      <c r="CTS510" s="1"/>
      <c r="CTT510" s="1"/>
      <c r="CTU510" s="1"/>
      <c r="CTV510" s="1"/>
      <c r="CTW510" s="1"/>
      <c r="CTX510" s="1"/>
      <c r="CTY510" s="1"/>
      <c r="CTZ510" s="1"/>
      <c r="CUA510" s="1"/>
      <c r="CUB510" s="1"/>
      <c r="CUC510" s="1"/>
      <c r="CUD510" s="1"/>
      <c r="CUE510" s="1"/>
      <c r="CUF510" s="1"/>
      <c r="CUG510" s="1"/>
      <c r="CUH510" s="1"/>
      <c r="CUI510" s="1"/>
      <c r="CUJ510" s="1"/>
      <c r="CUK510" s="1"/>
      <c r="CUL510" s="1"/>
      <c r="CUM510" s="1"/>
      <c r="CUN510" s="1"/>
      <c r="CUO510" s="1"/>
      <c r="CUP510" s="1"/>
      <c r="CUQ510" s="1"/>
      <c r="CUR510" s="1"/>
      <c r="CUS510" s="1"/>
      <c r="CUT510" s="1"/>
      <c r="CUU510" s="1"/>
      <c r="CUV510" s="1"/>
      <c r="CUW510" s="1"/>
      <c r="CUX510" s="1"/>
      <c r="CUY510" s="1"/>
      <c r="CUZ510" s="1"/>
      <c r="CVA510" s="1"/>
      <c r="CVB510" s="1"/>
      <c r="CVC510" s="1"/>
      <c r="CVD510" s="1"/>
      <c r="CVE510" s="1"/>
      <c r="CVF510" s="1"/>
      <c r="CVG510" s="1"/>
      <c r="CVH510" s="1"/>
      <c r="CVI510" s="1"/>
      <c r="CVJ510" s="1"/>
      <c r="CVK510" s="1"/>
      <c r="CVL510" s="1"/>
      <c r="CVM510" s="1"/>
      <c r="CVN510" s="1"/>
      <c r="CVO510" s="1"/>
      <c r="CVP510" s="1"/>
      <c r="CVQ510" s="1"/>
      <c r="CVR510" s="1"/>
      <c r="CVS510" s="1"/>
      <c r="CVT510" s="1"/>
      <c r="CVU510" s="1"/>
      <c r="CVV510" s="1"/>
      <c r="CVW510" s="1"/>
      <c r="CVX510" s="1"/>
      <c r="CVY510" s="1"/>
      <c r="CVZ510" s="1"/>
      <c r="CWA510" s="1"/>
      <c r="CWB510" s="1"/>
      <c r="CWC510" s="1"/>
      <c r="CWD510" s="1"/>
      <c r="CWE510" s="1"/>
      <c r="CWF510" s="1"/>
      <c r="CWG510" s="1"/>
      <c r="CWH510" s="1"/>
      <c r="CWI510" s="1"/>
      <c r="CWJ510" s="1"/>
      <c r="CWK510" s="1"/>
      <c r="CWL510" s="1"/>
      <c r="CWM510" s="1"/>
      <c r="CWN510" s="1"/>
      <c r="CWO510" s="1"/>
      <c r="CWP510" s="1"/>
      <c r="CWQ510" s="1"/>
      <c r="CWR510" s="1"/>
      <c r="CWS510" s="1"/>
      <c r="CWT510" s="1"/>
      <c r="CWU510" s="1"/>
      <c r="CWV510" s="1"/>
      <c r="CWW510" s="1"/>
      <c r="CWX510" s="1"/>
      <c r="CWY510" s="1"/>
      <c r="CWZ510" s="1"/>
      <c r="CXA510" s="1"/>
      <c r="CXB510" s="1"/>
      <c r="CXC510" s="1"/>
      <c r="CXD510" s="1"/>
      <c r="CXE510" s="1"/>
      <c r="CXF510" s="1"/>
      <c r="CXG510" s="1"/>
      <c r="CXH510" s="1"/>
      <c r="CXI510" s="1"/>
      <c r="CXJ510" s="1"/>
      <c r="CXK510" s="1"/>
      <c r="CXL510" s="1"/>
      <c r="CXM510" s="1"/>
      <c r="CXN510" s="1"/>
      <c r="CXO510" s="1"/>
      <c r="CXP510" s="1"/>
      <c r="CXQ510" s="1"/>
      <c r="CXR510" s="1"/>
      <c r="CXS510" s="1"/>
      <c r="CXT510" s="1"/>
      <c r="CXU510" s="1"/>
      <c r="CXV510" s="1"/>
      <c r="CXW510" s="1"/>
      <c r="CXX510" s="1"/>
      <c r="CXY510" s="1"/>
      <c r="CXZ510" s="1"/>
      <c r="CYA510" s="1"/>
      <c r="CYB510" s="1"/>
      <c r="CYC510" s="1"/>
      <c r="CYD510" s="1"/>
      <c r="CYE510" s="1"/>
      <c r="CYF510" s="1"/>
      <c r="CYG510" s="1"/>
      <c r="CYH510" s="1"/>
      <c r="CYI510" s="1"/>
      <c r="CYJ510" s="1"/>
      <c r="CYK510" s="1"/>
      <c r="CYL510" s="1"/>
      <c r="CYM510" s="1"/>
      <c r="CYN510" s="1"/>
      <c r="CYO510" s="1"/>
      <c r="CYP510" s="1"/>
      <c r="CYQ510" s="1"/>
      <c r="CYR510" s="1"/>
      <c r="CYS510" s="1"/>
      <c r="CYT510" s="1"/>
      <c r="CYU510" s="1"/>
      <c r="CYV510" s="1"/>
      <c r="CYW510" s="1"/>
      <c r="CYX510" s="1"/>
      <c r="CYY510" s="1"/>
      <c r="CYZ510" s="1"/>
      <c r="CZA510" s="1"/>
      <c r="CZB510" s="1"/>
      <c r="CZC510" s="1"/>
      <c r="CZD510" s="1"/>
      <c r="CZE510" s="1"/>
      <c r="CZF510" s="1"/>
      <c r="CZG510" s="1"/>
      <c r="CZH510" s="1"/>
      <c r="CZI510" s="1"/>
      <c r="CZJ510" s="1"/>
      <c r="CZK510" s="1"/>
      <c r="CZL510" s="1"/>
      <c r="CZM510" s="1"/>
      <c r="CZN510" s="1"/>
      <c r="CZO510" s="1"/>
      <c r="CZP510" s="1"/>
      <c r="CZQ510" s="1"/>
      <c r="CZR510" s="1"/>
      <c r="CZS510" s="1"/>
      <c r="CZT510" s="1"/>
      <c r="CZU510" s="1"/>
      <c r="CZV510" s="1"/>
      <c r="CZW510" s="1"/>
      <c r="CZX510" s="1"/>
      <c r="CZY510" s="1"/>
      <c r="CZZ510" s="1"/>
      <c r="DAA510" s="1"/>
      <c r="DAB510" s="1"/>
      <c r="DAC510" s="1"/>
      <c r="DAD510" s="1"/>
      <c r="DAE510" s="1"/>
      <c r="DAF510" s="1"/>
      <c r="DAG510" s="1"/>
      <c r="DAH510" s="1"/>
      <c r="DAI510" s="1"/>
      <c r="DAJ510" s="1"/>
      <c r="DAK510" s="1"/>
      <c r="DAL510" s="1"/>
      <c r="DAM510" s="1"/>
      <c r="DAN510" s="1"/>
      <c r="DAO510" s="1"/>
      <c r="DAP510" s="1"/>
      <c r="DAQ510" s="1"/>
      <c r="DAR510" s="1"/>
      <c r="DAS510" s="1"/>
      <c r="DAT510" s="1"/>
      <c r="DAU510" s="1"/>
      <c r="DAV510" s="1"/>
      <c r="DAW510" s="1"/>
      <c r="DAX510" s="1"/>
      <c r="DAY510" s="1"/>
      <c r="DAZ510" s="1"/>
      <c r="DBA510" s="1"/>
      <c r="DBB510" s="1"/>
      <c r="DBC510" s="1"/>
      <c r="DBD510" s="1"/>
      <c r="DBE510" s="1"/>
      <c r="DBF510" s="1"/>
      <c r="DBG510" s="1"/>
      <c r="DBH510" s="1"/>
      <c r="DBI510" s="1"/>
      <c r="DBJ510" s="1"/>
      <c r="DBK510" s="1"/>
      <c r="DBL510" s="1"/>
      <c r="DBM510" s="1"/>
      <c r="DBN510" s="1"/>
      <c r="DBO510" s="1"/>
      <c r="DBP510" s="1"/>
      <c r="DBQ510" s="1"/>
      <c r="DBR510" s="1"/>
      <c r="DBS510" s="1"/>
      <c r="DBT510" s="1"/>
      <c r="DBU510" s="1"/>
      <c r="DBV510" s="1"/>
      <c r="DBW510" s="1"/>
      <c r="DBX510" s="1"/>
      <c r="DBY510" s="1"/>
      <c r="DBZ510" s="1"/>
      <c r="DCA510" s="1"/>
      <c r="DCB510" s="1"/>
      <c r="DCC510" s="1"/>
      <c r="DCD510" s="1"/>
      <c r="DCE510" s="1"/>
      <c r="DCF510" s="1"/>
      <c r="DCG510" s="1"/>
      <c r="DCH510" s="1"/>
      <c r="DCI510" s="1"/>
      <c r="DCJ510" s="1"/>
      <c r="DCK510" s="1"/>
      <c r="DCL510" s="1"/>
      <c r="DCM510" s="1"/>
      <c r="DCN510" s="1"/>
      <c r="DCO510" s="1"/>
      <c r="DCP510" s="1"/>
      <c r="DCQ510" s="1"/>
      <c r="DCR510" s="1"/>
      <c r="DCS510" s="1"/>
      <c r="DCT510" s="1"/>
      <c r="DCU510" s="1"/>
      <c r="DCV510" s="1"/>
      <c r="DCW510" s="1"/>
      <c r="DCX510" s="1"/>
      <c r="DCY510" s="1"/>
      <c r="DCZ510" s="1"/>
      <c r="DDA510" s="1"/>
      <c r="DDB510" s="1"/>
      <c r="DDC510" s="1"/>
      <c r="DDD510" s="1"/>
      <c r="DDE510" s="1"/>
      <c r="DDF510" s="1"/>
      <c r="DDG510" s="1"/>
      <c r="DDH510" s="1"/>
      <c r="DDI510" s="1"/>
      <c r="DDJ510" s="1"/>
      <c r="DDK510" s="1"/>
      <c r="DDL510" s="1"/>
      <c r="DDM510" s="1"/>
      <c r="DDN510" s="1"/>
      <c r="DDO510" s="1"/>
      <c r="DDP510" s="1"/>
      <c r="DDQ510" s="1"/>
      <c r="DDR510" s="1"/>
      <c r="DDS510" s="1"/>
      <c r="DDT510" s="1"/>
      <c r="DDU510" s="1"/>
      <c r="DDV510" s="1"/>
      <c r="DDW510" s="1"/>
      <c r="DDX510" s="1"/>
      <c r="DDY510" s="1"/>
      <c r="DDZ510" s="1"/>
      <c r="DEA510" s="1"/>
      <c r="DEB510" s="1"/>
      <c r="DEC510" s="1"/>
      <c r="DED510" s="1"/>
      <c r="DEE510" s="1"/>
      <c r="DEF510" s="1"/>
      <c r="DEG510" s="1"/>
      <c r="DEH510" s="1"/>
      <c r="DEI510" s="1"/>
      <c r="DEJ510" s="1"/>
      <c r="DEK510" s="1"/>
      <c r="DEL510" s="1"/>
      <c r="DEM510" s="1"/>
      <c r="DEN510" s="1"/>
      <c r="DEO510" s="1"/>
      <c r="DEP510" s="1"/>
      <c r="DEQ510" s="1"/>
      <c r="DER510" s="1"/>
      <c r="DES510" s="1"/>
      <c r="DET510" s="1"/>
      <c r="DEU510" s="1"/>
      <c r="DEV510" s="1"/>
      <c r="DEW510" s="1"/>
      <c r="DEX510" s="1"/>
      <c r="DEY510" s="1"/>
      <c r="DEZ510" s="1"/>
      <c r="DFA510" s="1"/>
      <c r="DFB510" s="1"/>
      <c r="DFC510" s="1"/>
      <c r="DFD510" s="1"/>
      <c r="DFE510" s="1"/>
      <c r="DFF510" s="1"/>
      <c r="DFG510" s="1"/>
      <c r="DFH510" s="1"/>
      <c r="DFI510" s="1"/>
      <c r="DFJ510" s="1"/>
      <c r="DFK510" s="1"/>
      <c r="DFL510" s="1"/>
      <c r="DFM510" s="1"/>
      <c r="DFN510" s="1"/>
      <c r="DFO510" s="1"/>
      <c r="DFP510" s="1"/>
      <c r="DFQ510" s="1"/>
      <c r="DFR510" s="1"/>
      <c r="DFS510" s="1"/>
      <c r="DFT510" s="1"/>
      <c r="DFU510" s="1"/>
      <c r="DFV510" s="1"/>
      <c r="DFW510" s="1"/>
      <c r="DFX510" s="1"/>
      <c r="DFY510" s="1"/>
      <c r="DFZ510" s="1"/>
      <c r="DGA510" s="1"/>
      <c r="DGB510" s="1"/>
      <c r="DGC510" s="1"/>
      <c r="DGD510" s="1"/>
      <c r="DGE510" s="1"/>
      <c r="DGF510" s="1"/>
      <c r="DGG510" s="1"/>
      <c r="DGH510" s="1"/>
      <c r="DGI510" s="1"/>
      <c r="DGJ510" s="1"/>
      <c r="DGK510" s="1"/>
      <c r="DGL510" s="1"/>
      <c r="DGM510" s="1"/>
      <c r="DGN510" s="1"/>
      <c r="DGO510" s="1"/>
      <c r="DGP510" s="1"/>
      <c r="DGQ510" s="1"/>
      <c r="DGR510" s="1"/>
      <c r="DGS510" s="1"/>
      <c r="DGT510" s="1"/>
      <c r="DGU510" s="1"/>
      <c r="DGV510" s="1"/>
      <c r="DGW510" s="1"/>
      <c r="DGX510" s="1"/>
      <c r="DGY510" s="1"/>
      <c r="DGZ510" s="1"/>
      <c r="DHA510" s="1"/>
      <c r="DHB510" s="1"/>
      <c r="DHC510" s="1"/>
      <c r="DHD510" s="1"/>
      <c r="DHE510" s="1"/>
      <c r="DHF510" s="1"/>
      <c r="DHG510" s="1"/>
      <c r="DHH510" s="1"/>
      <c r="DHI510" s="1"/>
      <c r="DHJ510" s="1"/>
      <c r="DHK510" s="1"/>
      <c r="DHL510" s="1"/>
      <c r="DHM510" s="1"/>
      <c r="DHN510" s="1"/>
      <c r="DHO510" s="1"/>
      <c r="DHP510" s="1"/>
      <c r="DHQ510" s="1"/>
      <c r="DHR510" s="1"/>
      <c r="DHS510" s="1"/>
      <c r="DHT510" s="1"/>
      <c r="DHU510" s="1"/>
      <c r="DHV510" s="1"/>
      <c r="DHW510" s="1"/>
      <c r="DHX510" s="1"/>
      <c r="DHY510" s="1"/>
      <c r="DHZ510" s="1"/>
      <c r="DIA510" s="1"/>
      <c r="DIB510" s="1"/>
      <c r="DIC510" s="1"/>
      <c r="DID510" s="1"/>
      <c r="DIE510" s="1"/>
      <c r="DIF510" s="1"/>
      <c r="DIG510" s="1"/>
      <c r="DIH510" s="1"/>
      <c r="DII510" s="1"/>
      <c r="DIJ510" s="1"/>
      <c r="DIK510" s="1"/>
      <c r="DIL510" s="1"/>
      <c r="DIM510" s="1"/>
      <c r="DIN510" s="1"/>
      <c r="DIO510" s="1"/>
      <c r="DIP510" s="1"/>
      <c r="DIQ510" s="1"/>
      <c r="DIR510" s="1"/>
      <c r="DIS510" s="1"/>
      <c r="DIT510" s="1"/>
      <c r="DIU510" s="1"/>
      <c r="DIV510" s="1"/>
      <c r="DIW510" s="1"/>
      <c r="DIX510" s="1"/>
      <c r="DIY510" s="1"/>
      <c r="DIZ510" s="1"/>
      <c r="DJA510" s="1"/>
      <c r="DJB510" s="1"/>
      <c r="DJC510" s="1"/>
      <c r="DJD510" s="1"/>
      <c r="DJE510" s="1"/>
      <c r="DJF510" s="1"/>
      <c r="DJG510" s="1"/>
      <c r="DJH510" s="1"/>
      <c r="DJI510" s="1"/>
      <c r="DJJ510" s="1"/>
      <c r="DJK510" s="1"/>
      <c r="DJL510" s="1"/>
      <c r="DJM510" s="1"/>
      <c r="DJN510" s="1"/>
      <c r="DJO510" s="1"/>
      <c r="DJP510" s="1"/>
      <c r="DJQ510" s="1"/>
      <c r="DJR510" s="1"/>
      <c r="DJS510" s="1"/>
      <c r="DJT510" s="1"/>
      <c r="DJU510" s="1"/>
      <c r="DJV510" s="1"/>
      <c r="DJW510" s="1"/>
      <c r="DJX510" s="1"/>
      <c r="DJY510" s="1"/>
      <c r="DJZ510" s="1"/>
      <c r="DKA510" s="1"/>
      <c r="DKB510" s="1"/>
      <c r="DKC510" s="1"/>
      <c r="DKD510" s="1"/>
      <c r="DKE510" s="1"/>
      <c r="DKF510" s="1"/>
      <c r="DKG510" s="1"/>
      <c r="DKH510" s="1"/>
      <c r="DKI510" s="1"/>
      <c r="DKJ510" s="1"/>
      <c r="DKK510" s="1"/>
      <c r="DKL510" s="1"/>
      <c r="DKM510" s="1"/>
      <c r="DKN510" s="1"/>
      <c r="DKO510" s="1"/>
      <c r="DKP510" s="1"/>
      <c r="DKQ510" s="1"/>
      <c r="DKR510" s="1"/>
      <c r="DKS510" s="1"/>
      <c r="DKT510" s="1"/>
      <c r="DKU510" s="1"/>
      <c r="DKV510" s="1"/>
      <c r="DKW510" s="1"/>
      <c r="DKX510" s="1"/>
      <c r="DKY510" s="1"/>
      <c r="DKZ510" s="1"/>
      <c r="DLA510" s="1"/>
      <c r="DLB510" s="1"/>
      <c r="DLC510" s="1"/>
      <c r="DLD510" s="1"/>
      <c r="DLE510" s="1"/>
      <c r="DLF510" s="1"/>
      <c r="DLG510" s="1"/>
      <c r="DLH510" s="1"/>
      <c r="DLI510" s="1"/>
      <c r="DLJ510" s="1"/>
      <c r="DLK510" s="1"/>
      <c r="DLL510" s="1"/>
      <c r="DLM510" s="1"/>
      <c r="DLN510" s="1"/>
      <c r="DLO510" s="1"/>
      <c r="DLP510" s="1"/>
      <c r="DLQ510" s="1"/>
      <c r="DLR510" s="1"/>
      <c r="DLS510" s="1"/>
      <c r="DLT510" s="1"/>
      <c r="DLU510" s="1"/>
      <c r="DLV510" s="1"/>
      <c r="DLW510" s="1"/>
      <c r="DLX510" s="1"/>
      <c r="DLY510" s="1"/>
      <c r="DLZ510" s="1"/>
      <c r="DMA510" s="1"/>
      <c r="DMB510" s="1"/>
      <c r="DMC510" s="1"/>
      <c r="DMD510" s="1"/>
      <c r="DME510" s="1"/>
      <c r="DMF510" s="1"/>
      <c r="DMG510" s="1"/>
      <c r="DMH510" s="1"/>
      <c r="DMI510" s="1"/>
      <c r="DMJ510" s="1"/>
      <c r="DMK510" s="1"/>
      <c r="DML510" s="1"/>
      <c r="DMM510" s="1"/>
      <c r="DMN510" s="1"/>
      <c r="DMO510" s="1"/>
      <c r="DMP510" s="1"/>
      <c r="DMQ510" s="1"/>
      <c r="DMR510" s="1"/>
      <c r="DMS510" s="1"/>
      <c r="DMT510" s="1"/>
      <c r="DMU510" s="1"/>
      <c r="DMV510" s="1"/>
      <c r="DMW510" s="1"/>
      <c r="DMX510" s="1"/>
      <c r="DMY510" s="1"/>
      <c r="DMZ510" s="1"/>
      <c r="DNA510" s="1"/>
      <c r="DNB510" s="1"/>
      <c r="DNC510" s="1"/>
      <c r="DND510" s="1"/>
      <c r="DNE510" s="1"/>
      <c r="DNF510" s="1"/>
      <c r="DNG510" s="1"/>
      <c r="DNH510" s="1"/>
      <c r="DNI510" s="1"/>
      <c r="DNJ510" s="1"/>
      <c r="DNK510" s="1"/>
      <c r="DNL510" s="1"/>
      <c r="DNM510" s="1"/>
      <c r="DNN510" s="1"/>
      <c r="DNO510" s="1"/>
      <c r="DNP510" s="1"/>
      <c r="DNQ510" s="1"/>
      <c r="DNR510" s="1"/>
      <c r="DNS510" s="1"/>
      <c r="DNT510" s="1"/>
      <c r="DNU510" s="1"/>
      <c r="DNV510" s="1"/>
      <c r="DNW510" s="1"/>
      <c r="DNX510" s="1"/>
      <c r="DNY510" s="1"/>
      <c r="DNZ510" s="1"/>
      <c r="DOA510" s="1"/>
      <c r="DOB510" s="1"/>
      <c r="DOC510" s="1"/>
      <c r="DOD510" s="1"/>
      <c r="DOE510" s="1"/>
      <c r="DOF510" s="1"/>
      <c r="DOG510" s="1"/>
      <c r="DOH510" s="1"/>
      <c r="DOI510" s="1"/>
      <c r="DOJ510" s="1"/>
      <c r="DOK510" s="1"/>
      <c r="DOL510" s="1"/>
      <c r="DOM510" s="1"/>
      <c r="DON510" s="1"/>
      <c r="DOO510" s="1"/>
      <c r="DOP510" s="1"/>
      <c r="DOQ510" s="1"/>
      <c r="DOR510" s="1"/>
      <c r="DOS510" s="1"/>
      <c r="DOT510" s="1"/>
      <c r="DOU510" s="1"/>
      <c r="DOV510" s="1"/>
      <c r="DOW510" s="1"/>
      <c r="DOX510" s="1"/>
      <c r="DOY510" s="1"/>
      <c r="DOZ510" s="1"/>
      <c r="DPA510" s="1"/>
      <c r="DPB510" s="1"/>
      <c r="DPC510" s="1"/>
      <c r="DPD510" s="1"/>
      <c r="DPE510" s="1"/>
      <c r="DPF510" s="1"/>
      <c r="DPG510" s="1"/>
      <c r="DPH510" s="1"/>
      <c r="DPI510" s="1"/>
      <c r="DPJ510" s="1"/>
      <c r="DPK510" s="1"/>
      <c r="DPL510" s="1"/>
      <c r="DPM510" s="1"/>
      <c r="DPN510" s="1"/>
      <c r="DPO510" s="1"/>
      <c r="DPP510" s="1"/>
      <c r="DPQ510" s="1"/>
      <c r="DPR510" s="1"/>
      <c r="DPS510" s="1"/>
      <c r="DPT510" s="1"/>
      <c r="DPU510" s="1"/>
      <c r="DPV510" s="1"/>
      <c r="DPW510" s="1"/>
      <c r="DPX510" s="1"/>
      <c r="DPY510" s="1"/>
      <c r="DPZ510" s="1"/>
      <c r="DQA510" s="1"/>
      <c r="DQB510" s="1"/>
      <c r="DQC510" s="1"/>
      <c r="DQD510" s="1"/>
      <c r="DQE510" s="1"/>
      <c r="DQF510" s="1"/>
      <c r="DQG510" s="1"/>
      <c r="DQH510" s="1"/>
      <c r="DQI510" s="1"/>
      <c r="DQJ510" s="1"/>
      <c r="DQK510" s="1"/>
      <c r="DQL510" s="1"/>
      <c r="DQM510" s="1"/>
      <c r="DQN510" s="1"/>
      <c r="DQO510" s="1"/>
      <c r="DQP510" s="1"/>
      <c r="DQQ510" s="1"/>
      <c r="DQR510" s="1"/>
      <c r="DQS510" s="1"/>
      <c r="DQT510" s="1"/>
      <c r="DQU510" s="1"/>
      <c r="DQV510" s="1"/>
      <c r="DQW510" s="1"/>
      <c r="DQX510" s="1"/>
      <c r="DQY510" s="1"/>
      <c r="DQZ510" s="1"/>
      <c r="DRA510" s="1"/>
      <c r="DRB510" s="1"/>
      <c r="DRC510" s="1"/>
      <c r="DRD510" s="1"/>
      <c r="DRE510" s="1"/>
      <c r="DRF510" s="1"/>
      <c r="DRG510" s="1"/>
      <c r="DRH510" s="1"/>
      <c r="DRI510" s="1"/>
      <c r="DRJ510" s="1"/>
      <c r="DRK510" s="1"/>
      <c r="DRL510" s="1"/>
      <c r="DRM510" s="1"/>
      <c r="DRN510" s="1"/>
      <c r="DRO510" s="1"/>
      <c r="DRP510" s="1"/>
      <c r="DRQ510" s="1"/>
      <c r="DRR510" s="1"/>
      <c r="DRS510" s="1"/>
      <c r="DRT510" s="1"/>
      <c r="DRU510" s="1"/>
      <c r="DRV510" s="1"/>
      <c r="DRW510" s="1"/>
      <c r="DRX510" s="1"/>
      <c r="DRY510" s="1"/>
      <c r="DRZ510" s="1"/>
      <c r="DSA510" s="1"/>
      <c r="DSB510" s="1"/>
      <c r="DSC510" s="1"/>
      <c r="DSD510" s="1"/>
      <c r="DSE510" s="1"/>
      <c r="DSF510" s="1"/>
      <c r="DSG510" s="1"/>
      <c r="DSH510" s="1"/>
      <c r="DSI510" s="1"/>
      <c r="DSJ510" s="1"/>
      <c r="DSK510" s="1"/>
      <c r="DSL510" s="1"/>
      <c r="DSM510" s="1"/>
      <c r="DSN510" s="1"/>
      <c r="DSO510" s="1"/>
      <c r="DSP510" s="1"/>
      <c r="DSQ510" s="1"/>
      <c r="DSR510" s="1"/>
      <c r="DSS510" s="1"/>
      <c r="DST510" s="1"/>
      <c r="DSU510" s="1"/>
      <c r="DSV510" s="1"/>
      <c r="DSW510" s="1"/>
      <c r="DSX510" s="1"/>
      <c r="DSY510" s="1"/>
      <c r="DSZ510" s="1"/>
      <c r="DTA510" s="1"/>
      <c r="DTB510" s="1"/>
      <c r="DTC510" s="1"/>
      <c r="DTD510" s="1"/>
      <c r="DTE510" s="1"/>
      <c r="DTF510" s="1"/>
      <c r="DTG510" s="1"/>
      <c r="DTH510" s="1"/>
      <c r="DTI510" s="1"/>
      <c r="DTJ510" s="1"/>
      <c r="DTK510" s="1"/>
      <c r="DTL510" s="1"/>
      <c r="DTM510" s="1"/>
      <c r="DTN510" s="1"/>
      <c r="DTO510" s="1"/>
      <c r="DTP510" s="1"/>
      <c r="DTQ510" s="1"/>
      <c r="DTR510" s="1"/>
      <c r="DTS510" s="1"/>
      <c r="DTT510" s="1"/>
      <c r="DTU510" s="1"/>
      <c r="DTV510" s="1"/>
      <c r="DTW510" s="1"/>
      <c r="DTX510" s="1"/>
      <c r="DTY510" s="1"/>
      <c r="DTZ510" s="1"/>
      <c r="DUA510" s="1"/>
      <c r="DUB510" s="1"/>
      <c r="DUC510" s="1"/>
      <c r="DUD510" s="1"/>
      <c r="DUE510" s="1"/>
      <c r="DUF510" s="1"/>
      <c r="DUG510" s="1"/>
      <c r="DUH510" s="1"/>
      <c r="DUI510" s="1"/>
      <c r="DUJ510" s="1"/>
      <c r="DUK510" s="1"/>
      <c r="DUL510" s="1"/>
      <c r="DUM510" s="1"/>
      <c r="DUN510" s="1"/>
      <c r="DUO510" s="1"/>
      <c r="DUP510" s="1"/>
      <c r="DUQ510" s="1"/>
      <c r="DUR510" s="1"/>
      <c r="DUS510" s="1"/>
      <c r="DUT510" s="1"/>
      <c r="DUU510" s="1"/>
      <c r="DUV510" s="1"/>
      <c r="DUW510" s="1"/>
      <c r="DUX510" s="1"/>
      <c r="DUY510" s="1"/>
      <c r="DUZ510" s="1"/>
      <c r="DVA510" s="1"/>
      <c r="DVB510" s="1"/>
      <c r="DVC510" s="1"/>
      <c r="DVD510" s="1"/>
      <c r="DVE510" s="1"/>
      <c r="DVF510" s="1"/>
      <c r="DVG510" s="1"/>
      <c r="DVH510" s="1"/>
      <c r="DVI510" s="1"/>
      <c r="DVJ510" s="1"/>
      <c r="DVK510" s="1"/>
      <c r="DVL510" s="1"/>
      <c r="DVM510" s="1"/>
      <c r="DVN510" s="1"/>
      <c r="DVO510" s="1"/>
      <c r="DVP510" s="1"/>
      <c r="DVQ510" s="1"/>
      <c r="DVR510" s="1"/>
      <c r="DVS510" s="1"/>
      <c r="DVT510" s="1"/>
      <c r="DVU510" s="1"/>
      <c r="DVV510" s="1"/>
      <c r="DVW510" s="1"/>
      <c r="DVX510" s="1"/>
      <c r="DVY510" s="1"/>
      <c r="DVZ510" s="1"/>
      <c r="DWA510" s="1"/>
      <c r="DWB510" s="1"/>
      <c r="DWC510" s="1"/>
      <c r="DWD510" s="1"/>
      <c r="DWE510" s="1"/>
      <c r="DWF510" s="1"/>
      <c r="DWG510" s="1"/>
      <c r="DWH510" s="1"/>
      <c r="DWI510" s="1"/>
      <c r="DWJ510" s="1"/>
      <c r="DWK510" s="1"/>
      <c r="DWL510" s="1"/>
      <c r="DWM510" s="1"/>
      <c r="DWN510" s="1"/>
      <c r="DWO510" s="1"/>
      <c r="DWP510" s="1"/>
      <c r="DWQ510" s="1"/>
      <c r="DWR510" s="1"/>
      <c r="DWS510" s="1"/>
      <c r="DWT510" s="1"/>
      <c r="DWU510" s="1"/>
      <c r="DWV510" s="1"/>
      <c r="DWW510" s="1"/>
      <c r="DWX510" s="1"/>
      <c r="DWY510" s="1"/>
      <c r="DWZ510" s="1"/>
      <c r="DXA510" s="1"/>
      <c r="DXB510" s="1"/>
      <c r="DXC510" s="1"/>
      <c r="DXD510" s="1"/>
      <c r="DXE510" s="1"/>
      <c r="DXF510" s="1"/>
      <c r="DXG510" s="1"/>
      <c r="DXH510" s="1"/>
      <c r="DXI510" s="1"/>
      <c r="DXJ510" s="1"/>
      <c r="DXK510" s="1"/>
      <c r="DXL510" s="1"/>
      <c r="DXM510" s="1"/>
      <c r="DXN510" s="1"/>
      <c r="DXO510" s="1"/>
      <c r="DXP510" s="1"/>
      <c r="DXQ510" s="1"/>
      <c r="DXR510" s="1"/>
      <c r="DXS510" s="1"/>
      <c r="DXT510" s="1"/>
      <c r="DXU510" s="1"/>
      <c r="DXV510" s="1"/>
      <c r="DXW510" s="1"/>
      <c r="DXX510" s="1"/>
      <c r="DXY510" s="1"/>
      <c r="DXZ510" s="1"/>
      <c r="DYA510" s="1"/>
      <c r="DYB510" s="1"/>
      <c r="DYC510" s="1"/>
      <c r="DYD510" s="1"/>
      <c r="DYE510" s="1"/>
      <c r="DYF510" s="1"/>
      <c r="DYG510" s="1"/>
      <c r="DYH510" s="1"/>
      <c r="DYI510" s="1"/>
      <c r="DYJ510" s="1"/>
      <c r="DYK510" s="1"/>
      <c r="DYL510" s="1"/>
      <c r="DYM510" s="1"/>
      <c r="DYN510" s="1"/>
      <c r="DYO510" s="1"/>
      <c r="DYP510" s="1"/>
      <c r="DYQ510" s="1"/>
      <c r="DYR510" s="1"/>
      <c r="DYS510" s="1"/>
      <c r="DYT510" s="1"/>
      <c r="DYU510" s="1"/>
      <c r="DYV510" s="1"/>
      <c r="DYW510" s="1"/>
      <c r="DYX510" s="1"/>
      <c r="DYY510" s="1"/>
      <c r="DYZ510" s="1"/>
      <c r="DZA510" s="1"/>
      <c r="DZB510" s="1"/>
      <c r="DZC510" s="1"/>
      <c r="DZD510" s="1"/>
      <c r="DZE510" s="1"/>
      <c r="DZF510" s="1"/>
      <c r="DZG510" s="1"/>
      <c r="DZH510" s="1"/>
      <c r="DZI510" s="1"/>
      <c r="DZJ510" s="1"/>
      <c r="DZK510" s="1"/>
      <c r="DZL510" s="1"/>
      <c r="DZM510" s="1"/>
      <c r="DZN510" s="1"/>
      <c r="DZO510" s="1"/>
      <c r="DZP510" s="1"/>
      <c r="DZQ510" s="1"/>
      <c r="DZR510" s="1"/>
      <c r="DZS510" s="1"/>
      <c r="DZT510" s="1"/>
      <c r="DZU510" s="1"/>
      <c r="DZV510" s="1"/>
      <c r="DZW510" s="1"/>
      <c r="DZX510" s="1"/>
      <c r="DZY510" s="1"/>
      <c r="DZZ510" s="1"/>
      <c r="EAA510" s="1"/>
      <c r="EAB510" s="1"/>
      <c r="EAC510" s="1"/>
      <c r="EAD510" s="1"/>
      <c r="EAE510" s="1"/>
      <c r="EAF510" s="1"/>
      <c r="EAG510" s="1"/>
      <c r="EAH510" s="1"/>
      <c r="EAI510" s="1"/>
      <c r="EAJ510" s="1"/>
      <c r="EAK510" s="1"/>
      <c r="EAL510" s="1"/>
      <c r="EAM510" s="1"/>
      <c r="EAN510" s="1"/>
      <c r="EAO510" s="1"/>
      <c r="EAP510" s="1"/>
      <c r="EAQ510" s="1"/>
      <c r="EAR510" s="1"/>
      <c r="EAS510" s="1"/>
      <c r="EAT510" s="1"/>
      <c r="EAU510" s="1"/>
      <c r="EAV510" s="1"/>
      <c r="EAW510" s="1"/>
      <c r="EAX510" s="1"/>
      <c r="EAY510" s="1"/>
      <c r="EAZ510" s="1"/>
      <c r="EBA510" s="1"/>
      <c r="EBB510" s="1"/>
      <c r="EBC510" s="1"/>
      <c r="EBD510" s="1"/>
      <c r="EBE510" s="1"/>
      <c r="EBF510" s="1"/>
      <c r="EBG510" s="1"/>
      <c r="EBH510" s="1"/>
      <c r="EBI510" s="1"/>
      <c r="EBJ510" s="1"/>
      <c r="EBK510" s="1"/>
      <c r="EBL510" s="1"/>
      <c r="EBM510" s="1"/>
      <c r="EBN510" s="1"/>
      <c r="EBO510" s="1"/>
      <c r="EBP510" s="1"/>
      <c r="EBQ510" s="1"/>
      <c r="EBR510" s="1"/>
      <c r="EBS510" s="1"/>
      <c r="EBT510" s="1"/>
      <c r="EBU510" s="1"/>
      <c r="EBV510" s="1"/>
      <c r="EBW510" s="1"/>
      <c r="EBX510" s="1"/>
      <c r="EBY510" s="1"/>
      <c r="EBZ510" s="1"/>
      <c r="ECA510" s="1"/>
      <c r="ECB510" s="1"/>
      <c r="ECC510" s="1"/>
      <c r="ECD510" s="1"/>
      <c r="ECE510" s="1"/>
      <c r="ECF510" s="1"/>
      <c r="ECG510" s="1"/>
      <c r="ECH510" s="1"/>
      <c r="ECI510" s="1"/>
      <c r="ECJ510" s="1"/>
      <c r="ECK510" s="1"/>
      <c r="ECL510" s="1"/>
      <c r="ECM510" s="1"/>
      <c r="ECN510" s="1"/>
      <c r="ECO510" s="1"/>
      <c r="ECP510" s="1"/>
      <c r="ECQ510" s="1"/>
      <c r="ECR510" s="1"/>
      <c r="ECS510" s="1"/>
      <c r="ECT510" s="1"/>
      <c r="ECU510" s="1"/>
      <c r="ECV510" s="1"/>
      <c r="ECW510" s="1"/>
      <c r="ECX510" s="1"/>
      <c r="ECY510" s="1"/>
      <c r="ECZ510" s="1"/>
      <c r="EDA510" s="1"/>
      <c r="EDB510" s="1"/>
      <c r="EDC510" s="1"/>
      <c r="EDD510" s="1"/>
      <c r="EDE510" s="1"/>
      <c r="EDF510" s="1"/>
      <c r="EDG510" s="1"/>
      <c r="EDH510" s="1"/>
      <c r="EDI510" s="1"/>
      <c r="EDJ510" s="1"/>
      <c r="EDK510" s="1"/>
      <c r="EDL510" s="1"/>
      <c r="EDM510" s="1"/>
      <c r="EDN510" s="1"/>
      <c r="EDO510" s="1"/>
      <c r="EDP510" s="1"/>
      <c r="EDQ510" s="1"/>
      <c r="EDR510" s="1"/>
      <c r="EDS510" s="1"/>
      <c r="EDT510" s="1"/>
      <c r="EDU510" s="1"/>
      <c r="EDV510" s="1"/>
      <c r="EDW510" s="1"/>
      <c r="EDX510" s="1"/>
      <c r="EDY510" s="1"/>
      <c r="EDZ510" s="1"/>
      <c r="EEA510" s="1"/>
      <c r="EEB510" s="1"/>
      <c r="EEC510" s="1"/>
      <c r="EED510" s="1"/>
      <c r="EEE510" s="1"/>
      <c r="EEF510" s="1"/>
      <c r="EEG510" s="1"/>
      <c r="EEH510" s="1"/>
      <c r="EEI510" s="1"/>
      <c r="EEJ510" s="1"/>
      <c r="EEK510" s="1"/>
      <c r="EEL510" s="1"/>
      <c r="EEM510" s="1"/>
      <c r="EEN510" s="1"/>
      <c r="EEO510" s="1"/>
      <c r="EEP510" s="1"/>
      <c r="EEQ510" s="1"/>
      <c r="EER510" s="1"/>
      <c r="EES510" s="1"/>
      <c r="EET510" s="1"/>
      <c r="EEU510" s="1"/>
      <c r="EEV510" s="1"/>
      <c r="EEW510" s="1"/>
      <c r="EEX510" s="1"/>
      <c r="EEY510" s="1"/>
      <c r="EEZ510" s="1"/>
      <c r="EFA510" s="1"/>
      <c r="EFB510" s="1"/>
      <c r="EFC510" s="1"/>
      <c r="EFD510" s="1"/>
      <c r="EFE510" s="1"/>
      <c r="EFF510" s="1"/>
      <c r="EFG510" s="1"/>
      <c r="EFH510" s="1"/>
      <c r="EFI510" s="1"/>
      <c r="EFJ510" s="1"/>
      <c r="EFK510" s="1"/>
      <c r="EFL510" s="1"/>
      <c r="EFM510" s="1"/>
      <c r="EFN510" s="1"/>
      <c r="EFO510" s="1"/>
      <c r="EFP510" s="1"/>
      <c r="EFQ510" s="1"/>
      <c r="EFR510" s="1"/>
      <c r="EFS510" s="1"/>
      <c r="EFT510" s="1"/>
      <c r="EFU510" s="1"/>
      <c r="EFV510" s="1"/>
      <c r="EFW510" s="1"/>
      <c r="EFX510" s="1"/>
      <c r="EFY510" s="1"/>
      <c r="EFZ510" s="1"/>
      <c r="EGA510" s="1"/>
      <c r="EGB510" s="1"/>
      <c r="EGC510" s="1"/>
      <c r="EGD510" s="1"/>
      <c r="EGE510" s="1"/>
      <c r="EGF510" s="1"/>
      <c r="EGG510" s="1"/>
      <c r="EGH510" s="1"/>
      <c r="EGI510" s="1"/>
      <c r="EGJ510" s="1"/>
      <c r="EGK510" s="1"/>
      <c r="EGL510" s="1"/>
      <c r="EGM510" s="1"/>
      <c r="EGN510" s="1"/>
      <c r="EGO510" s="1"/>
      <c r="EGP510" s="1"/>
      <c r="EGQ510" s="1"/>
      <c r="EGR510" s="1"/>
      <c r="EGS510" s="1"/>
      <c r="EGT510" s="1"/>
      <c r="EGU510" s="1"/>
      <c r="EGV510" s="1"/>
      <c r="EGW510" s="1"/>
      <c r="EGX510" s="1"/>
      <c r="EGY510" s="1"/>
      <c r="EGZ510" s="1"/>
      <c r="EHA510" s="1"/>
      <c r="EHB510" s="1"/>
      <c r="EHC510" s="1"/>
      <c r="EHD510" s="1"/>
      <c r="EHE510" s="1"/>
      <c r="EHF510" s="1"/>
      <c r="EHG510" s="1"/>
      <c r="EHH510" s="1"/>
      <c r="EHI510" s="1"/>
      <c r="EHJ510" s="1"/>
      <c r="EHK510" s="1"/>
      <c r="EHL510" s="1"/>
      <c r="EHM510" s="1"/>
      <c r="EHN510" s="1"/>
      <c r="EHO510" s="1"/>
      <c r="EHP510" s="1"/>
      <c r="EHQ510" s="1"/>
      <c r="EHR510" s="1"/>
      <c r="EHS510" s="1"/>
      <c r="EHT510" s="1"/>
      <c r="EHU510" s="1"/>
      <c r="EHV510" s="1"/>
      <c r="EHW510" s="1"/>
      <c r="EHX510" s="1"/>
      <c r="EHY510" s="1"/>
      <c r="EHZ510" s="1"/>
      <c r="EIA510" s="1"/>
      <c r="EIB510" s="1"/>
      <c r="EIC510" s="1"/>
      <c r="EID510" s="1"/>
      <c r="EIE510" s="1"/>
      <c r="EIF510" s="1"/>
      <c r="EIG510" s="1"/>
      <c r="EIH510" s="1"/>
      <c r="EII510" s="1"/>
      <c r="EIJ510" s="1"/>
      <c r="EIK510" s="1"/>
      <c r="EIL510" s="1"/>
      <c r="EIM510" s="1"/>
      <c r="EIN510" s="1"/>
      <c r="EIO510" s="1"/>
      <c r="EIP510" s="1"/>
      <c r="EIQ510" s="1"/>
      <c r="EIR510" s="1"/>
      <c r="EIS510" s="1"/>
      <c r="EIT510" s="1"/>
      <c r="EIU510" s="1"/>
      <c r="EIV510" s="1"/>
      <c r="EIW510" s="1"/>
      <c r="EIX510" s="1"/>
      <c r="EIY510" s="1"/>
      <c r="EIZ510" s="1"/>
      <c r="EJA510" s="1"/>
      <c r="EJB510" s="1"/>
      <c r="EJC510" s="1"/>
      <c r="EJD510" s="1"/>
      <c r="EJE510" s="1"/>
      <c r="EJF510" s="1"/>
      <c r="EJG510" s="1"/>
      <c r="EJH510" s="1"/>
      <c r="EJI510" s="1"/>
      <c r="EJJ510" s="1"/>
      <c r="EJK510" s="1"/>
      <c r="EJL510" s="1"/>
      <c r="EJM510" s="1"/>
      <c r="EJN510" s="1"/>
      <c r="EJO510" s="1"/>
      <c r="EJP510" s="1"/>
      <c r="EJQ510" s="1"/>
      <c r="EJR510" s="1"/>
      <c r="EJS510" s="1"/>
      <c r="EJT510" s="1"/>
      <c r="EJU510" s="1"/>
      <c r="EJV510" s="1"/>
      <c r="EJW510" s="1"/>
      <c r="EJX510" s="1"/>
      <c r="EJY510" s="1"/>
      <c r="EJZ510" s="1"/>
      <c r="EKA510" s="1"/>
      <c r="EKB510" s="1"/>
      <c r="EKC510" s="1"/>
      <c r="EKD510" s="1"/>
      <c r="EKE510" s="1"/>
      <c r="EKF510" s="1"/>
      <c r="EKG510" s="1"/>
      <c r="EKH510" s="1"/>
      <c r="EKI510" s="1"/>
      <c r="EKJ510" s="1"/>
      <c r="EKK510" s="1"/>
      <c r="EKL510" s="1"/>
      <c r="EKM510" s="1"/>
      <c r="EKN510" s="1"/>
      <c r="EKO510" s="1"/>
      <c r="EKP510" s="1"/>
      <c r="EKQ510" s="1"/>
      <c r="EKR510" s="1"/>
      <c r="EKS510" s="1"/>
      <c r="EKT510" s="1"/>
      <c r="EKU510" s="1"/>
      <c r="EKV510" s="1"/>
      <c r="EKW510" s="1"/>
      <c r="EKX510" s="1"/>
      <c r="EKY510" s="1"/>
      <c r="EKZ510" s="1"/>
      <c r="ELA510" s="1"/>
      <c r="ELB510" s="1"/>
      <c r="ELC510" s="1"/>
      <c r="ELD510" s="1"/>
      <c r="ELE510" s="1"/>
      <c r="ELF510" s="1"/>
      <c r="ELG510" s="1"/>
      <c r="ELH510" s="1"/>
      <c r="ELI510" s="1"/>
      <c r="ELJ510" s="1"/>
      <c r="ELK510" s="1"/>
      <c r="ELL510" s="1"/>
      <c r="ELM510" s="1"/>
      <c r="ELN510" s="1"/>
      <c r="ELO510" s="1"/>
      <c r="ELP510" s="1"/>
      <c r="ELQ510" s="1"/>
      <c r="ELR510" s="1"/>
      <c r="ELS510" s="1"/>
      <c r="ELT510" s="1"/>
      <c r="ELU510" s="1"/>
      <c r="ELV510" s="1"/>
      <c r="ELW510" s="1"/>
      <c r="ELX510" s="1"/>
      <c r="ELY510" s="1"/>
      <c r="ELZ510" s="1"/>
      <c r="EMA510" s="1"/>
      <c r="EMB510" s="1"/>
      <c r="EMC510" s="1"/>
      <c r="EMD510" s="1"/>
      <c r="EME510" s="1"/>
      <c r="EMF510" s="1"/>
      <c r="EMG510" s="1"/>
      <c r="EMH510" s="1"/>
      <c r="EMI510" s="1"/>
      <c r="EMJ510" s="1"/>
      <c r="EMK510" s="1"/>
      <c r="EML510" s="1"/>
      <c r="EMM510" s="1"/>
      <c r="EMN510" s="1"/>
      <c r="EMO510" s="1"/>
      <c r="EMP510" s="1"/>
      <c r="EMQ510" s="1"/>
      <c r="EMR510" s="1"/>
      <c r="EMS510" s="1"/>
      <c r="EMT510" s="1"/>
      <c r="EMU510" s="1"/>
      <c r="EMV510" s="1"/>
      <c r="EMW510" s="1"/>
      <c r="EMX510" s="1"/>
      <c r="EMY510" s="1"/>
      <c r="EMZ510" s="1"/>
      <c r="ENA510" s="1"/>
      <c r="ENB510" s="1"/>
      <c r="ENC510" s="1"/>
      <c r="END510" s="1"/>
      <c r="ENE510" s="1"/>
      <c r="ENF510" s="1"/>
      <c r="ENG510" s="1"/>
      <c r="ENH510" s="1"/>
      <c r="ENI510" s="1"/>
      <c r="ENJ510" s="1"/>
      <c r="ENK510" s="1"/>
      <c r="ENL510" s="1"/>
      <c r="ENM510" s="1"/>
      <c r="ENN510" s="1"/>
      <c r="ENO510" s="1"/>
      <c r="ENP510" s="1"/>
      <c r="ENQ510" s="1"/>
      <c r="ENR510" s="1"/>
      <c r="ENS510" s="1"/>
      <c r="ENT510" s="1"/>
      <c r="ENU510" s="1"/>
      <c r="ENV510" s="1"/>
      <c r="ENW510" s="1"/>
      <c r="ENX510" s="1"/>
      <c r="ENY510" s="1"/>
      <c r="ENZ510" s="1"/>
      <c r="EOA510" s="1"/>
      <c r="EOB510" s="1"/>
      <c r="EOC510" s="1"/>
      <c r="EOD510" s="1"/>
      <c r="EOE510" s="1"/>
      <c r="EOF510" s="1"/>
      <c r="EOG510" s="1"/>
      <c r="EOH510" s="1"/>
      <c r="EOI510" s="1"/>
      <c r="EOJ510" s="1"/>
      <c r="EOK510" s="1"/>
      <c r="EOL510" s="1"/>
      <c r="EOM510" s="1"/>
      <c r="EON510" s="1"/>
      <c r="EOO510" s="1"/>
      <c r="EOP510" s="1"/>
      <c r="EOQ510" s="1"/>
      <c r="EOR510" s="1"/>
      <c r="EOS510" s="1"/>
      <c r="EOT510" s="1"/>
      <c r="EOU510" s="1"/>
      <c r="EOV510" s="1"/>
      <c r="EOW510" s="1"/>
      <c r="EOX510" s="1"/>
      <c r="EOY510" s="1"/>
      <c r="EOZ510" s="1"/>
      <c r="EPA510" s="1"/>
      <c r="EPB510" s="1"/>
      <c r="EPC510" s="1"/>
      <c r="EPD510" s="1"/>
      <c r="EPE510" s="1"/>
      <c r="EPF510" s="1"/>
      <c r="EPG510" s="1"/>
      <c r="EPH510" s="1"/>
      <c r="EPI510" s="1"/>
      <c r="EPJ510" s="1"/>
      <c r="EPK510" s="1"/>
      <c r="EPL510" s="1"/>
      <c r="EPM510" s="1"/>
      <c r="EPN510" s="1"/>
      <c r="EPO510" s="1"/>
      <c r="EPP510" s="1"/>
      <c r="EPQ510" s="1"/>
      <c r="EPR510" s="1"/>
      <c r="EPS510" s="1"/>
      <c r="EPT510" s="1"/>
      <c r="EPU510" s="1"/>
      <c r="EPV510" s="1"/>
      <c r="EPW510" s="1"/>
      <c r="EPX510" s="1"/>
      <c r="EPY510" s="1"/>
      <c r="EPZ510" s="1"/>
      <c r="EQA510" s="1"/>
      <c r="EQB510" s="1"/>
      <c r="EQC510" s="1"/>
      <c r="EQD510" s="1"/>
      <c r="EQE510" s="1"/>
      <c r="EQF510" s="1"/>
      <c r="EQG510" s="1"/>
      <c r="EQH510" s="1"/>
      <c r="EQI510" s="1"/>
      <c r="EQJ510" s="1"/>
      <c r="EQK510" s="1"/>
      <c r="EQL510" s="1"/>
      <c r="EQM510" s="1"/>
      <c r="EQN510" s="1"/>
      <c r="EQO510" s="1"/>
      <c r="EQP510" s="1"/>
      <c r="EQQ510" s="1"/>
      <c r="EQR510" s="1"/>
      <c r="EQS510" s="1"/>
      <c r="EQT510" s="1"/>
      <c r="EQU510" s="1"/>
      <c r="EQV510" s="1"/>
      <c r="EQW510" s="1"/>
      <c r="EQX510" s="1"/>
      <c r="EQY510" s="1"/>
      <c r="EQZ510" s="1"/>
      <c r="ERA510" s="1"/>
      <c r="ERB510" s="1"/>
      <c r="ERC510" s="1"/>
      <c r="ERD510" s="1"/>
      <c r="ERE510" s="1"/>
      <c r="ERF510" s="1"/>
      <c r="ERG510" s="1"/>
      <c r="ERH510" s="1"/>
      <c r="ERI510" s="1"/>
      <c r="ERJ510" s="1"/>
      <c r="ERK510" s="1"/>
      <c r="ERL510" s="1"/>
      <c r="ERM510" s="1"/>
      <c r="ERN510" s="1"/>
      <c r="ERO510" s="1"/>
      <c r="ERP510" s="1"/>
      <c r="ERQ510" s="1"/>
      <c r="ERR510" s="1"/>
      <c r="ERS510" s="1"/>
      <c r="ERT510" s="1"/>
      <c r="ERU510" s="1"/>
      <c r="ERV510" s="1"/>
      <c r="ERW510" s="1"/>
      <c r="ERX510" s="1"/>
      <c r="ERY510" s="1"/>
      <c r="ERZ510" s="1"/>
      <c r="ESA510" s="1"/>
      <c r="ESB510" s="1"/>
      <c r="ESC510" s="1"/>
      <c r="ESD510" s="1"/>
      <c r="ESE510" s="1"/>
      <c r="ESF510" s="1"/>
      <c r="ESG510" s="1"/>
      <c r="ESH510" s="1"/>
      <c r="ESI510" s="1"/>
      <c r="ESJ510" s="1"/>
      <c r="ESK510" s="1"/>
      <c r="ESL510" s="1"/>
      <c r="ESM510" s="1"/>
      <c r="ESN510" s="1"/>
      <c r="ESO510" s="1"/>
      <c r="ESP510" s="1"/>
      <c r="ESQ510" s="1"/>
      <c r="ESR510" s="1"/>
      <c r="ESS510" s="1"/>
      <c r="EST510" s="1"/>
      <c r="ESU510" s="1"/>
      <c r="ESV510" s="1"/>
      <c r="ESW510" s="1"/>
      <c r="ESX510" s="1"/>
      <c r="ESY510" s="1"/>
      <c r="ESZ510" s="1"/>
      <c r="ETA510" s="1"/>
      <c r="ETB510" s="1"/>
      <c r="ETC510" s="1"/>
      <c r="ETD510" s="1"/>
      <c r="ETE510" s="1"/>
      <c r="ETF510" s="1"/>
      <c r="ETG510" s="1"/>
      <c r="ETH510" s="1"/>
      <c r="ETI510" s="1"/>
      <c r="ETJ510" s="1"/>
      <c r="ETK510" s="1"/>
      <c r="ETL510" s="1"/>
      <c r="ETM510" s="1"/>
      <c r="ETN510" s="1"/>
      <c r="ETO510" s="1"/>
      <c r="ETP510" s="1"/>
      <c r="ETQ510" s="1"/>
      <c r="ETR510" s="1"/>
      <c r="ETS510" s="1"/>
      <c r="ETT510" s="1"/>
      <c r="ETU510" s="1"/>
      <c r="ETV510" s="1"/>
      <c r="ETW510" s="1"/>
      <c r="ETX510" s="1"/>
      <c r="ETY510" s="1"/>
      <c r="ETZ510" s="1"/>
      <c r="EUA510" s="1"/>
      <c r="EUB510" s="1"/>
      <c r="EUC510" s="1"/>
      <c r="EUD510" s="1"/>
      <c r="EUE510" s="1"/>
      <c r="EUF510" s="1"/>
      <c r="EUG510" s="1"/>
      <c r="EUH510" s="1"/>
      <c r="EUI510" s="1"/>
      <c r="EUJ510" s="1"/>
      <c r="EUK510" s="1"/>
      <c r="EUL510" s="1"/>
      <c r="EUM510" s="1"/>
      <c r="EUN510" s="1"/>
      <c r="EUO510" s="1"/>
      <c r="EUP510" s="1"/>
      <c r="EUQ510" s="1"/>
      <c r="EUR510" s="1"/>
      <c r="EUS510" s="1"/>
      <c r="EUT510" s="1"/>
      <c r="EUU510" s="1"/>
      <c r="EUV510" s="1"/>
      <c r="EUW510" s="1"/>
      <c r="EUX510" s="1"/>
      <c r="EUY510" s="1"/>
      <c r="EUZ510" s="1"/>
      <c r="EVA510" s="1"/>
      <c r="EVB510" s="1"/>
      <c r="EVC510" s="1"/>
      <c r="EVD510" s="1"/>
      <c r="EVE510" s="1"/>
      <c r="EVF510" s="1"/>
      <c r="EVG510" s="1"/>
      <c r="EVH510" s="1"/>
      <c r="EVI510" s="1"/>
      <c r="EVJ510" s="1"/>
      <c r="EVK510" s="1"/>
      <c r="EVL510" s="1"/>
      <c r="EVM510" s="1"/>
      <c r="EVN510" s="1"/>
      <c r="EVO510" s="1"/>
      <c r="EVP510" s="1"/>
      <c r="EVQ510" s="1"/>
      <c r="EVR510" s="1"/>
      <c r="EVS510" s="1"/>
      <c r="EVT510" s="1"/>
      <c r="EVU510" s="1"/>
      <c r="EVV510" s="1"/>
      <c r="EVW510" s="1"/>
      <c r="EVX510" s="1"/>
      <c r="EVY510" s="1"/>
      <c r="EVZ510" s="1"/>
      <c r="EWA510" s="1"/>
      <c r="EWB510" s="1"/>
      <c r="EWC510" s="1"/>
      <c r="EWD510" s="1"/>
      <c r="EWE510" s="1"/>
      <c r="EWF510" s="1"/>
      <c r="EWG510" s="1"/>
      <c r="EWH510" s="1"/>
      <c r="EWI510" s="1"/>
      <c r="EWJ510" s="1"/>
      <c r="EWK510" s="1"/>
      <c r="EWL510" s="1"/>
      <c r="EWM510" s="1"/>
      <c r="EWN510" s="1"/>
      <c r="EWO510" s="1"/>
      <c r="EWP510" s="1"/>
      <c r="EWQ510" s="1"/>
      <c r="EWR510" s="1"/>
      <c r="EWS510" s="1"/>
      <c r="EWT510" s="1"/>
      <c r="EWU510" s="1"/>
      <c r="EWV510" s="1"/>
      <c r="EWW510" s="1"/>
      <c r="EWX510" s="1"/>
      <c r="EWY510" s="1"/>
      <c r="EWZ510" s="1"/>
      <c r="EXA510" s="1"/>
      <c r="EXB510" s="1"/>
      <c r="EXC510" s="1"/>
      <c r="EXD510" s="1"/>
      <c r="EXE510" s="1"/>
      <c r="EXF510" s="1"/>
      <c r="EXG510" s="1"/>
      <c r="EXH510" s="1"/>
      <c r="EXI510" s="1"/>
      <c r="EXJ510" s="1"/>
      <c r="EXK510" s="1"/>
      <c r="EXL510" s="1"/>
      <c r="EXM510" s="1"/>
      <c r="EXN510" s="1"/>
      <c r="EXO510" s="1"/>
      <c r="EXP510" s="1"/>
      <c r="EXQ510" s="1"/>
      <c r="EXR510" s="1"/>
      <c r="EXS510" s="1"/>
      <c r="EXT510" s="1"/>
      <c r="EXU510" s="1"/>
      <c r="EXV510" s="1"/>
      <c r="EXW510" s="1"/>
      <c r="EXX510" s="1"/>
      <c r="EXY510" s="1"/>
      <c r="EXZ510" s="1"/>
      <c r="EYA510" s="1"/>
      <c r="EYB510" s="1"/>
      <c r="EYC510" s="1"/>
      <c r="EYD510" s="1"/>
      <c r="EYE510" s="1"/>
      <c r="EYF510" s="1"/>
      <c r="EYG510" s="1"/>
      <c r="EYH510" s="1"/>
      <c r="EYI510" s="1"/>
      <c r="EYJ510" s="1"/>
      <c r="EYK510" s="1"/>
      <c r="EYL510" s="1"/>
      <c r="EYM510" s="1"/>
      <c r="EYN510" s="1"/>
      <c r="EYO510" s="1"/>
      <c r="EYP510" s="1"/>
      <c r="EYQ510" s="1"/>
      <c r="EYR510" s="1"/>
      <c r="EYS510" s="1"/>
      <c r="EYT510" s="1"/>
      <c r="EYU510" s="1"/>
      <c r="EYV510" s="1"/>
      <c r="EYW510" s="1"/>
      <c r="EYX510" s="1"/>
      <c r="EYY510" s="1"/>
      <c r="EYZ510" s="1"/>
      <c r="EZA510" s="1"/>
      <c r="EZB510" s="1"/>
      <c r="EZC510" s="1"/>
      <c r="EZD510" s="1"/>
      <c r="EZE510" s="1"/>
      <c r="EZF510" s="1"/>
      <c r="EZG510" s="1"/>
      <c r="EZH510" s="1"/>
      <c r="EZI510" s="1"/>
      <c r="EZJ510" s="1"/>
      <c r="EZK510" s="1"/>
      <c r="EZL510" s="1"/>
      <c r="EZM510" s="1"/>
      <c r="EZN510" s="1"/>
      <c r="EZO510" s="1"/>
      <c r="EZP510" s="1"/>
      <c r="EZQ510" s="1"/>
      <c r="EZR510" s="1"/>
      <c r="EZS510" s="1"/>
      <c r="EZT510" s="1"/>
      <c r="EZU510" s="1"/>
      <c r="EZV510" s="1"/>
      <c r="EZW510" s="1"/>
      <c r="EZX510" s="1"/>
      <c r="EZY510" s="1"/>
      <c r="EZZ510" s="1"/>
      <c r="FAA510" s="1"/>
      <c r="FAB510" s="1"/>
      <c r="FAC510" s="1"/>
      <c r="FAD510" s="1"/>
      <c r="FAE510" s="1"/>
      <c r="FAF510" s="1"/>
      <c r="FAG510" s="1"/>
      <c r="FAH510" s="1"/>
      <c r="FAI510" s="1"/>
      <c r="FAJ510" s="1"/>
      <c r="FAK510" s="1"/>
      <c r="FAL510" s="1"/>
      <c r="FAM510" s="1"/>
      <c r="FAN510" s="1"/>
      <c r="FAO510" s="1"/>
      <c r="FAP510" s="1"/>
      <c r="FAQ510" s="1"/>
      <c r="FAR510" s="1"/>
      <c r="FAS510" s="1"/>
      <c r="FAT510" s="1"/>
      <c r="FAU510" s="1"/>
      <c r="FAV510" s="1"/>
      <c r="FAW510" s="1"/>
      <c r="FAX510" s="1"/>
      <c r="FAY510" s="1"/>
      <c r="FAZ510" s="1"/>
      <c r="FBA510" s="1"/>
      <c r="FBB510" s="1"/>
      <c r="FBC510" s="1"/>
      <c r="FBD510" s="1"/>
      <c r="FBE510" s="1"/>
      <c r="FBF510" s="1"/>
      <c r="FBG510" s="1"/>
      <c r="FBH510" s="1"/>
      <c r="FBI510" s="1"/>
      <c r="FBJ510" s="1"/>
      <c r="FBK510" s="1"/>
      <c r="FBL510" s="1"/>
      <c r="FBM510" s="1"/>
      <c r="FBN510" s="1"/>
      <c r="FBO510" s="1"/>
      <c r="FBP510" s="1"/>
      <c r="FBQ510" s="1"/>
      <c r="FBR510" s="1"/>
      <c r="FBS510" s="1"/>
      <c r="FBT510" s="1"/>
      <c r="FBU510" s="1"/>
      <c r="FBV510" s="1"/>
      <c r="FBW510" s="1"/>
      <c r="FBX510" s="1"/>
      <c r="FBY510" s="1"/>
      <c r="FBZ510" s="1"/>
      <c r="FCA510" s="1"/>
      <c r="FCB510" s="1"/>
      <c r="FCC510" s="1"/>
      <c r="FCD510" s="1"/>
      <c r="FCE510" s="1"/>
      <c r="FCF510" s="1"/>
      <c r="FCG510" s="1"/>
      <c r="FCH510" s="1"/>
      <c r="FCI510" s="1"/>
      <c r="FCJ510" s="1"/>
      <c r="FCK510" s="1"/>
      <c r="FCL510" s="1"/>
      <c r="FCM510" s="1"/>
      <c r="FCN510" s="1"/>
      <c r="FCO510" s="1"/>
      <c r="FCP510" s="1"/>
      <c r="FCQ510" s="1"/>
      <c r="FCR510" s="1"/>
      <c r="FCS510" s="1"/>
      <c r="FCT510" s="1"/>
      <c r="FCU510" s="1"/>
      <c r="FCV510" s="1"/>
      <c r="FCW510" s="1"/>
      <c r="FCX510" s="1"/>
      <c r="FCY510" s="1"/>
      <c r="FCZ510" s="1"/>
      <c r="FDA510" s="1"/>
      <c r="FDB510" s="1"/>
      <c r="FDC510" s="1"/>
      <c r="FDD510" s="1"/>
      <c r="FDE510" s="1"/>
      <c r="FDF510" s="1"/>
      <c r="FDG510" s="1"/>
      <c r="FDH510" s="1"/>
      <c r="FDI510" s="1"/>
      <c r="FDJ510" s="1"/>
      <c r="FDK510" s="1"/>
      <c r="FDL510" s="1"/>
      <c r="FDM510" s="1"/>
      <c r="FDN510" s="1"/>
      <c r="FDO510" s="1"/>
      <c r="FDP510" s="1"/>
      <c r="FDQ510" s="1"/>
      <c r="FDR510" s="1"/>
      <c r="FDS510" s="1"/>
      <c r="FDT510" s="1"/>
      <c r="FDU510" s="1"/>
      <c r="FDV510" s="1"/>
      <c r="FDW510" s="1"/>
      <c r="FDX510" s="1"/>
      <c r="FDY510" s="1"/>
      <c r="FDZ510" s="1"/>
      <c r="FEA510" s="1"/>
      <c r="FEB510" s="1"/>
      <c r="FEC510" s="1"/>
      <c r="FED510" s="1"/>
      <c r="FEE510" s="1"/>
      <c r="FEF510" s="1"/>
      <c r="FEG510" s="1"/>
      <c r="FEH510" s="1"/>
      <c r="FEI510" s="1"/>
      <c r="FEJ510" s="1"/>
      <c r="FEK510" s="1"/>
      <c r="FEL510" s="1"/>
      <c r="FEM510" s="1"/>
      <c r="FEN510" s="1"/>
      <c r="FEO510" s="1"/>
      <c r="FEP510" s="1"/>
      <c r="FEQ510" s="1"/>
      <c r="FER510" s="1"/>
      <c r="FES510" s="1"/>
      <c r="FET510" s="1"/>
      <c r="FEU510" s="1"/>
      <c r="FEV510" s="1"/>
      <c r="FEW510" s="1"/>
      <c r="FEX510" s="1"/>
      <c r="FEY510" s="1"/>
      <c r="FEZ510" s="1"/>
      <c r="FFA510" s="1"/>
      <c r="FFB510" s="1"/>
      <c r="FFC510" s="1"/>
      <c r="FFD510" s="1"/>
      <c r="FFE510" s="1"/>
      <c r="FFF510" s="1"/>
      <c r="FFG510" s="1"/>
      <c r="FFH510" s="1"/>
      <c r="FFI510" s="1"/>
      <c r="FFJ510" s="1"/>
      <c r="FFK510" s="1"/>
      <c r="FFL510" s="1"/>
      <c r="FFM510" s="1"/>
      <c r="FFN510" s="1"/>
      <c r="FFO510" s="1"/>
      <c r="FFP510" s="1"/>
      <c r="FFQ510" s="1"/>
      <c r="FFR510" s="1"/>
      <c r="FFS510" s="1"/>
      <c r="FFT510" s="1"/>
      <c r="FFU510" s="1"/>
      <c r="FFV510" s="1"/>
      <c r="FFW510" s="1"/>
      <c r="FFX510" s="1"/>
      <c r="FFY510" s="1"/>
      <c r="FFZ510" s="1"/>
      <c r="FGA510" s="1"/>
      <c r="FGB510" s="1"/>
      <c r="FGC510" s="1"/>
      <c r="FGD510" s="1"/>
      <c r="FGE510" s="1"/>
      <c r="FGF510" s="1"/>
      <c r="FGG510" s="1"/>
      <c r="FGH510" s="1"/>
      <c r="FGI510" s="1"/>
      <c r="FGJ510" s="1"/>
      <c r="FGK510" s="1"/>
      <c r="FGL510" s="1"/>
      <c r="FGM510" s="1"/>
      <c r="FGN510" s="1"/>
      <c r="FGO510" s="1"/>
      <c r="FGP510" s="1"/>
      <c r="FGQ510" s="1"/>
      <c r="FGR510" s="1"/>
      <c r="FGS510" s="1"/>
      <c r="FGT510" s="1"/>
      <c r="FGU510" s="1"/>
      <c r="FGV510" s="1"/>
      <c r="FGW510" s="1"/>
      <c r="FGX510" s="1"/>
      <c r="FGY510" s="1"/>
      <c r="FGZ510" s="1"/>
      <c r="FHA510" s="1"/>
      <c r="FHB510" s="1"/>
      <c r="FHC510" s="1"/>
      <c r="FHD510" s="1"/>
      <c r="FHE510" s="1"/>
      <c r="FHF510" s="1"/>
      <c r="FHG510" s="1"/>
      <c r="FHH510" s="1"/>
      <c r="FHI510" s="1"/>
      <c r="FHJ510" s="1"/>
      <c r="FHK510" s="1"/>
      <c r="FHL510" s="1"/>
      <c r="FHM510" s="1"/>
      <c r="FHN510" s="1"/>
      <c r="FHO510" s="1"/>
      <c r="FHP510" s="1"/>
      <c r="FHQ510" s="1"/>
      <c r="FHR510" s="1"/>
      <c r="FHS510" s="1"/>
      <c r="FHT510" s="1"/>
      <c r="FHU510" s="1"/>
      <c r="FHV510" s="1"/>
      <c r="FHW510" s="1"/>
      <c r="FHX510" s="1"/>
      <c r="FHY510" s="1"/>
      <c r="FHZ510" s="1"/>
      <c r="FIA510" s="1"/>
      <c r="FIB510" s="1"/>
      <c r="FIC510" s="1"/>
      <c r="FID510" s="1"/>
      <c r="FIE510" s="1"/>
      <c r="FIF510" s="1"/>
      <c r="FIG510" s="1"/>
      <c r="FIH510" s="1"/>
      <c r="FII510" s="1"/>
      <c r="FIJ510" s="1"/>
      <c r="FIK510" s="1"/>
      <c r="FIL510" s="1"/>
      <c r="FIM510" s="1"/>
      <c r="FIN510" s="1"/>
      <c r="FIO510" s="1"/>
      <c r="FIP510" s="1"/>
      <c r="FIQ510" s="1"/>
      <c r="FIR510" s="1"/>
      <c r="FIS510" s="1"/>
      <c r="FIT510" s="1"/>
      <c r="FIU510" s="1"/>
      <c r="FIV510" s="1"/>
      <c r="FIW510" s="1"/>
      <c r="FIX510" s="1"/>
      <c r="FIY510" s="1"/>
      <c r="FIZ510" s="1"/>
      <c r="FJA510" s="1"/>
      <c r="FJB510" s="1"/>
      <c r="FJC510" s="1"/>
      <c r="FJD510" s="1"/>
      <c r="FJE510" s="1"/>
      <c r="FJF510" s="1"/>
      <c r="FJG510" s="1"/>
      <c r="FJH510" s="1"/>
      <c r="FJI510" s="1"/>
      <c r="FJJ510" s="1"/>
      <c r="FJK510" s="1"/>
      <c r="FJL510" s="1"/>
      <c r="FJM510" s="1"/>
      <c r="FJN510" s="1"/>
      <c r="FJO510" s="1"/>
      <c r="FJP510" s="1"/>
      <c r="FJQ510" s="1"/>
      <c r="FJR510" s="1"/>
      <c r="FJS510" s="1"/>
      <c r="FJT510" s="1"/>
      <c r="FJU510" s="1"/>
      <c r="FJV510" s="1"/>
      <c r="FJW510" s="1"/>
      <c r="FJX510" s="1"/>
      <c r="FJY510" s="1"/>
      <c r="FJZ510" s="1"/>
      <c r="FKA510" s="1"/>
      <c r="FKB510" s="1"/>
      <c r="FKC510" s="1"/>
      <c r="FKD510" s="1"/>
      <c r="FKE510" s="1"/>
      <c r="FKF510" s="1"/>
      <c r="FKG510" s="1"/>
      <c r="FKH510" s="1"/>
      <c r="FKI510" s="1"/>
      <c r="FKJ510" s="1"/>
      <c r="FKK510" s="1"/>
      <c r="FKL510" s="1"/>
      <c r="FKM510" s="1"/>
      <c r="FKN510" s="1"/>
      <c r="FKO510" s="1"/>
      <c r="FKP510" s="1"/>
      <c r="FKQ510" s="1"/>
      <c r="FKR510" s="1"/>
      <c r="FKS510" s="1"/>
      <c r="FKT510" s="1"/>
      <c r="FKU510" s="1"/>
      <c r="FKV510" s="1"/>
      <c r="FKW510" s="1"/>
      <c r="FKX510" s="1"/>
      <c r="FKY510" s="1"/>
      <c r="FKZ510" s="1"/>
      <c r="FLA510" s="1"/>
      <c r="FLB510" s="1"/>
      <c r="FLC510" s="1"/>
      <c r="FLD510" s="1"/>
      <c r="FLE510" s="1"/>
      <c r="FLF510" s="1"/>
      <c r="FLG510" s="1"/>
      <c r="FLH510" s="1"/>
      <c r="FLI510" s="1"/>
      <c r="FLJ510" s="1"/>
      <c r="FLK510" s="1"/>
      <c r="FLL510" s="1"/>
      <c r="FLM510" s="1"/>
      <c r="FLN510" s="1"/>
      <c r="FLO510" s="1"/>
      <c r="FLP510" s="1"/>
      <c r="FLQ510" s="1"/>
      <c r="FLR510" s="1"/>
      <c r="FLS510" s="1"/>
      <c r="FLT510" s="1"/>
      <c r="FLU510" s="1"/>
      <c r="FLV510" s="1"/>
      <c r="FLW510" s="1"/>
      <c r="FLX510" s="1"/>
      <c r="FLY510" s="1"/>
      <c r="FLZ510" s="1"/>
      <c r="FMA510" s="1"/>
      <c r="FMB510" s="1"/>
      <c r="FMC510" s="1"/>
      <c r="FMD510" s="1"/>
      <c r="FME510" s="1"/>
      <c r="FMF510" s="1"/>
      <c r="FMG510" s="1"/>
      <c r="FMH510" s="1"/>
      <c r="FMI510" s="1"/>
      <c r="FMJ510" s="1"/>
      <c r="FMK510" s="1"/>
      <c r="FML510" s="1"/>
      <c r="FMM510" s="1"/>
      <c r="FMN510" s="1"/>
      <c r="FMO510" s="1"/>
      <c r="FMP510" s="1"/>
      <c r="FMQ510" s="1"/>
      <c r="FMR510" s="1"/>
      <c r="FMS510" s="1"/>
      <c r="FMT510" s="1"/>
      <c r="FMU510" s="1"/>
      <c r="FMV510" s="1"/>
      <c r="FMW510" s="1"/>
      <c r="FMX510" s="1"/>
      <c r="FMY510" s="1"/>
      <c r="FMZ510" s="1"/>
      <c r="FNA510" s="1"/>
      <c r="FNB510" s="1"/>
      <c r="FNC510" s="1"/>
      <c r="FND510" s="1"/>
      <c r="FNE510" s="1"/>
      <c r="FNF510" s="1"/>
      <c r="FNG510" s="1"/>
      <c r="FNH510" s="1"/>
      <c r="FNI510" s="1"/>
      <c r="FNJ510" s="1"/>
      <c r="FNK510" s="1"/>
      <c r="FNL510" s="1"/>
      <c r="FNM510" s="1"/>
      <c r="FNN510" s="1"/>
      <c r="FNO510" s="1"/>
      <c r="FNP510" s="1"/>
      <c r="FNQ510" s="1"/>
      <c r="FNR510" s="1"/>
      <c r="FNS510" s="1"/>
      <c r="FNT510" s="1"/>
      <c r="FNU510" s="1"/>
      <c r="FNV510" s="1"/>
      <c r="FNW510" s="1"/>
      <c r="FNX510" s="1"/>
      <c r="FNY510" s="1"/>
      <c r="FNZ510" s="1"/>
      <c r="FOA510" s="1"/>
      <c r="FOB510" s="1"/>
      <c r="FOC510" s="1"/>
      <c r="FOD510" s="1"/>
      <c r="FOE510" s="1"/>
      <c r="FOF510" s="1"/>
      <c r="FOG510" s="1"/>
      <c r="FOH510" s="1"/>
      <c r="FOI510" s="1"/>
      <c r="FOJ510" s="1"/>
      <c r="FOK510" s="1"/>
      <c r="FOL510" s="1"/>
      <c r="FOM510" s="1"/>
      <c r="FON510" s="1"/>
      <c r="FOO510" s="1"/>
      <c r="FOP510" s="1"/>
      <c r="FOQ510" s="1"/>
      <c r="FOR510" s="1"/>
      <c r="FOS510" s="1"/>
      <c r="FOT510" s="1"/>
      <c r="FOU510" s="1"/>
      <c r="FOV510" s="1"/>
      <c r="FOW510" s="1"/>
      <c r="FOX510" s="1"/>
      <c r="FOY510" s="1"/>
      <c r="FOZ510" s="1"/>
      <c r="FPA510" s="1"/>
      <c r="FPB510" s="1"/>
      <c r="FPC510" s="1"/>
      <c r="FPD510" s="1"/>
      <c r="FPE510" s="1"/>
      <c r="FPF510" s="1"/>
      <c r="FPG510" s="1"/>
      <c r="FPH510" s="1"/>
      <c r="FPI510" s="1"/>
      <c r="FPJ510" s="1"/>
      <c r="FPK510" s="1"/>
      <c r="FPL510" s="1"/>
      <c r="FPM510" s="1"/>
      <c r="FPN510" s="1"/>
      <c r="FPO510" s="1"/>
      <c r="FPP510" s="1"/>
      <c r="FPQ510" s="1"/>
      <c r="FPR510" s="1"/>
      <c r="FPS510" s="1"/>
      <c r="FPT510" s="1"/>
      <c r="FPU510" s="1"/>
      <c r="FPV510" s="1"/>
      <c r="FPW510" s="1"/>
      <c r="FPX510" s="1"/>
      <c r="FPY510" s="1"/>
      <c r="FPZ510" s="1"/>
      <c r="FQA510" s="1"/>
      <c r="FQB510" s="1"/>
      <c r="FQC510" s="1"/>
      <c r="FQD510" s="1"/>
      <c r="FQE510" s="1"/>
      <c r="FQF510" s="1"/>
      <c r="FQG510" s="1"/>
      <c r="FQH510" s="1"/>
      <c r="FQI510" s="1"/>
      <c r="FQJ510" s="1"/>
      <c r="FQK510" s="1"/>
      <c r="FQL510" s="1"/>
      <c r="FQM510" s="1"/>
      <c r="FQN510" s="1"/>
      <c r="FQO510" s="1"/>
      <c r="FQP510" s="1"/>
      <c r="FQQ510" s="1"/>
      <c r="FQR510" s="1"/>
      <c r="FQS510" s="1"/>
      <c r="FQT510" s="1"/>
      <c r="FQU510" s="1"/>
      <c r="FQV510" s="1"/>
      <c r="FQW510" s="1"/>
      <c r="FQX510" s="1"/>
      <c r="FQY510" s="1"/>
      <c r="FQZ510" s="1"/>
      <c r="FRA510" s="1"/>
      <c r="FRB510" s="1"/>
      <c r="FRC510" s="1"/>
      <c r="FRD510" s="1"/>
      <c r="FRE510" s="1"/>
      <c r="FRF510" s="1"/>
      <c r="FRG510" s="1"/>
      <c r="FRH510" s="1"/>
      <c r="FRI510" s="1"/>
      <c r="FRJ510" s="1"/>
      <c r="FRK510" s="1"/>
      <c r="FRL510" s="1"/>
      <c r="FRM510" s="1"/>
      <c r="FRN510" s="1"/>
      <c r="FRO510" s="1"/>
      <c r="FRP510" s="1"/>
      <c r="FRQ510" s="1"/>
      <c r="FRR510" s="1"/>
      <c r="FRS510" s="1"/>
      <c r="FRT510" s="1"/>
      <c r="FRU510" s="1"/>
      <c r="FRV510" s="1"/>
      <c r="FRW510" s="1"/>
      <c r="FRX510" s="1"/>
      <c r="FRY510" s="1"/>
      <c r="FRZ510" s="1"/>
      <c r="FSA510" s="1"/>
      <c r="FSB510" s="1"/>
      <c r="FSC510" s="1"/>
      <c r="FSD510" s="1"/>
      <c r="FSE510" s="1"/>
      <c r="FSF510" s="1"/>
      <c r="FSG510" s="1"/>
      <c r="FSH510" s="1"/>
      <c r="FSI510" s="1"/>
      <c r="FSJ510" s="1"/>
      <c r="FSK510" s="1"/>
      <c r="FSL510" s="1"/>
      <c r="FSM510" s="1"/>
      <c r="FSN510" s="1"/>
      <c r="FSO510" s="1"/>
      <c r="FSP510" s="1"/>
      <c r="FSQ510" s="1"/>
      <c r="FSR510" s="1"/>
      <c r="FSS510" s="1"/>
      <c r="FST510" s="1"/>
      <c r="FSU510" s="1"/>
      <c r="FSV510" s="1"/>
      <c r="FSW510" s="1"/>
      <c r="FSX510" s="1"/>
      <c r="FSY510" s="1"/>
      <c r="FSZ510" s="1"/>
      <c r="FTA510" s="1"/>
      <c r="FTB510" s="1"/>
      <c r="FTC510" s="1"/>
      <c r="FTD510" s="1"/>
      <c r="FTE510" s="1"/>
      <c r="FTF510" s="1"/>
      <c r="FTG510" s="1"/>
      <c r="FTH510" s="1"/>
      <c r="FTI510" s="1"/>
      <c r="FTJ510" s="1"/>
      <c r="FTK510" s="1"/>
      <c r="FTL510" s="1"/>
      <c r="FTM510" s="1"/>
      <c r="FTN510" s="1"/>
      <c r="FTO510" s="1"/>
      <c r="FTP510" s="1"/>
      <c r="FTQ510" s="1"/>
      <c r="FTR510" s="1"/>
      <c r="FTS510" s="1"/>
      <c r="FTT510" s="1"/>
      <c r="FTU510" s="1"/>
      <c r="FTV510" s="1"/>
      <c r="FTW510" s="1"/>
      <c r="FTX510" s="1"/>
      <c r="FTY510" s="1"/>
      <c r="FTZ510" s="1"/>
      <c r="FUA510" s="1"/>
      <c r="FUB510" s="1"/>
      <c r="FUC510" s="1"/>
      <c r="FUD510" s="1"/>
      <c r="FUE510" s="1"/>
      <c r="FUF510" s="1"/>
      <c r="FUG510" s="1"/>
      <c r="FUH510" s="1"/>
      <c r="FUI510" s="1"/>
      <c r="FUJ510" s="1"/>
      <c r="FUK510" s="1"/>
      <c r="FUL510" s="1"/>
      <c r="FUM510" s="1"/>
      <c r="FUN510" s="1"/>
      <c r="FUO510" s="1"/>
      <c r="FUP510" s="1"/>
      <c r="FUQ510" s="1"/>
      <c r="FUR510" s="1"/>
      <c r="FUS510" s="1"/>
      <c r="FUT510" s="1"/>
      <c r="FUU510" s="1"/>
      <c r="FUV510" s="1"/>
      <c r="FUW510" s="1"/>
      <c r="FUX510" s="1"/>
      <c r="FUY510" s="1"/>
      <c r="FUZ510" s="1"/>
      <c r="FVA510" s="1"/>
      <c r="FVB510" s="1"/>
      <c r="FVC510" s="1"/>
      <c r="FVD510" s="1"/>
      <c r="FVE510" s="1"/>
      <c r="FVF510" s="1"/>
      <c r="FVG510" s="1"/>
      <c r="FVH510" s="1"/>
      <c r="FVI510" s="1"/>
      <c r="FVJ510" s="1"/>
      <c r="FVK510" s="1"/>
      <c r="FVL510" s="1"/>
      <c r="FVM510" s="1"/>
      <c r="FVN510" s="1"/>
      <c r="FVO510" s="1"/>
      <c r="FVP510" s="1"/>
      <c r="FVQ510" s="1"/>
      <c r="FVR510" s="1"/>
      <c r="FVS510" s="1"/>
      <c r="FVT510" s="1"/>
      <c r="FVU510" s="1"/>
      <c r="FVV510" s="1"/>
      <c r="FVW510" s="1"/>
      <c r="FVX510" s="1"/>
      <c r="FVY510" s="1"/>
      <c r="FVZ510" s="1"/>
      <c r="FWA510" s="1"/>
      <c r="FWB510" s="1"/>
      <c r="FWC510" s="1"/>
      <c r="FWD510" s="1"/>
      <c r="FWE510" s="1"/>
      <c r="FWF510" s="1"/>
      <c r="FWG510" s="1"/>
      <c r="FWH510" s="1"/>
      <c r="FWI510" s="1"/>
      <c r="FWJ510" s="1"/>
      <c r="FWK510" s="1"/>
      <c r="FWL510" s="1"/>
      <c r="FWM510" s="1"/>
      <c r="FWN510" s="1"/>
      <c r="FWO510" s="1"/>
      <c r="FWP510" s="1"/>
      <c r="FWQ510" s="1"/>
      <c r="FWR510" s="1"/>
      <c r="FWS510" s="1"/>
      <c r="FWT510" s="1"/>
      <c r="FWU510" s="1"/>
      <c r="FWV510" s="1"/>
      <c r="FWW510" s="1"/>
      <c r="FWX510" s="1"/>
      <c r="FWY510" s="1"/>
      <c r="FWZ510" s="1"/>
      <c r="FXA510" s="1"/>
      <c r="FXB510" s="1"/>
      <c r="FXC510" s="1"/>
      <c r="FXD510" s="1"/>
      <c r="FXE510" s="1"/>
      <c r="FXF510" s="1"/>
      <c r="FXG510" s="1"/>
      <c r="FXH510" s="1"/>
      <c r="FXI510" s="1"/>
      <c r="FXJ510" s="1"/>
      <c r="FXK510" s="1"/>
      <c r="FXL510" s="1"/>
      <c r="FXM510" s="1"/>
      <c r="FXN510" s="1"/>
      <c r="FXO510" s="1"/>
      <c r="FXP510" s="1"/>
      <c r="FXQ510" s="1"/>
      <c r="FXR510" s="1"/>
      <c r="FXS510" s="1"/>
      <c r="FXT510" s="1"/>
      <c r="FXU510" s="1"/>
      <c r="FXV510" s="1"/>
      <c r="FXW510" s="1"/>
      <c r="FXX510" s="1"/>
      <c r="FXY510" s="1"/>
      <c r="FXZ510" s="1"/>
      <c r="FYA510" s="1"/>
      <c r="FYB510" s="1"/>
      <c r="FYC510" s="1"/>
      <c r="FYD510" s="1"/>
      <c r="FYE510" s="1"/>
      <c r="FYF510" s="1"/>
      <c r="FYG510" s="1"/>
      <c r="FYH510" s="1"/>
      <c r="FYI510" s="1"/>
      <c r="FYJ510" s="1"/>
      <c r="FYK510" s="1"/>
      <c r="FYL510" s="1"/>
      <c r="FYM510" s="1"/>
      <c r="FYN510" s="1"/>
      <c r="FYO510" s="1"/>
      <c r="FYP510" s="1"/>
      <c r="FYQ510" s="1"/>
      <c r="FYR510" s="1"/>
      <c r="FYS510" s="1"/>
      <c r="FYT510" s="1"/>
      <c r="FYU510" s="1"/>
      <c r="FYV510" s="1"/>
      <c r="FYW510" s="1"/>
      <c r="FYX510" s="1"/>
      <c r="FYY510" s="1"/>
      <c r="FYZ510" s="1"/>
      <c r="FZA510" s="1"/>
      <c r="FZB510" s="1"/>
      <c r="FZC510" s="1"/>
      <c r="FZD510" s="1"/>
      <c r="FZE510" s="1"/>
      <c r="FZF510" s="1"/>
      <c r="FZG510" s="1"/>
      <c r="FZH510" s="1"/>
      <c r="FZI510" s="1"/>
      <c r="FZJ510" s="1"/>
      <c r="FZK510" s="1"/>
      <c r="FZL510" s="1"/>
      <c r="FZM510" s="1"/>
      <c r="FZN510" s="1"/>
      <c r="FZO510" s="1"/>
      <c r="FZP510" s="1"/>
      <c r="FZQ510" s="1"/>
      <c r="FZR510" s="1"/>
      <c r="FZS510" s="1"/>
      <c r="FZT510" s="1"/>
      <c r="FZU510" s="1"/>
      <c r="FZV510" s="1"/>
      <c r="FZW510" s="1"/>
      <c r="FZX510" s="1"/>
      <c r="FZY510" s="1"/>
      <c r="FZZ510" s="1"/>
      <c r="GAA510" s="1"/>
      <c r="GAB510" s="1"/>
      <c r="GAC510" s="1"/>
      <c r="GAD510" s="1"/>
      <c r="GAE510" s="1"/>
      <c r="GAF510" s="1"/>
      <c r="GAG510" s="1"/>
      <c r="GAH510" s="1"/>
      <c r="GAI510" s="1"/>
      <c r="GAJ510" s="1"/>
      <c r="GAK510" s="1"/>
      <c r="GAL510" s="1"/>
      <c r="GAM510" s="1"/>
      <c r="GAN510" s="1"/>
      <c r="GAO510" s="1"/>
      <c r="GAP510" s="1"/>
      <c r="GAQ510" s="1"/>
      <c r="GAR510" s="1"/>
      <c r="GAS510" s="1"/>
      <c r="GAT510" s="1"/>
      <c r="GAU510" s="1"/>
      <c r="GAV510" s="1"/>
      <c r="GAW510" s="1"/>
      <c r="GAX510" s="1"/>
      <c r="GAY510" s="1"/>
      <c r="GAZ510" s="1"/>
      <c r="GBA510" s="1"/>
      <c r="GBB510" s="1"/>
      <c r="GBC510" s="1"/>
      <c r="GBD510" s="1"/>
      <c r="GBE510" s="1"/>
      <c r="GBF510" s="1"/>
      <c r="GBG510" s="1"/>
      <c r="GBH510" s="1"/>
      <c r="GBI510" s="1"/>
      <c r="GBJ510" s="1"/>
      <c r="GBK510" s="1"/>
      <c r="GBL510" s="1"/>
      <c r="GBM510" s="1"/>
      <c r="GBN510" s="1"/>
      <c r="GBO510" s="1"/>
      <c r="GBP510" s="1"/>
      <c r="GBQ510" s="1"/>
      <c r="GBR510" s="1"/>
      <c r="GBS510" s="1"/>
      <c r="GBT510" s="1"/>
      <c r="GBU510" s="1"/>
      <c r="GBV510" s="1"/>
      <c r="GBW510" s="1"/>
      <c r="GBX510" s="1"/>
      <c r="GBY510" s="1"/>
      <c r="GBZ510" s="1"/>
      <c r="GCA510" s="1"/>
      <c r="GCB510" s="1"/>
      <c r="GCC510" s="1"/>
      <c r="GCD510" s="1"/>
      <c r="GCE510" s="1"/>
      <c r="GCF510" s="1"/>
      <c r="GCG510" s="1"/>
      <c r="GCH510" s="1"/>
      <c r="GCI510" s="1"/>
      <c r="GCJ510" s="1"/>
      <c r="GCK510" s="1"/>
      <c r="GCL510" s="1"/>
      <c r="GCM510" s="1"/>
      <c r="GCN510" s="1"/>
      <c r="GCO510" s="1"/>
      <c r="GCP510" s="1"/>
      <c r="GCQ510" s="1"/>
      <c r="GCR510" s="1"/>
      <c r="GCS510" s="1"/>
      <c r="GCT510" s="1"/>
      <c r="GCU510" s="1"/>
      <c r="GCV510" s="1"/>
      <c r="GCW510" s="1"/>
      <c r="GCX510" s="1"/>
      <c r="GCY510" s="1"/>
      <c r="GCZ510" s="1"/>
      <c r="GDA510" s="1"/>
      <c r="GDB510" s="1"/>
      <c r="GDC510" s="1"/>
      <c r="GDD510" s="1"/>
      <c r="GDE510" s="1"/>
      <c r="GDF510" s="1"/>
      <c r="GDG510" s="1"/>
      <c r="GDH510" s="1"/>
      <c r="GDI510" s="1"/>
      <c r="GDJ510" s="1"/>
      <c r="GDK510" s="1"/>
      <c r="GDL510" s="1"/>
      <c r="GDM510" s="1"/>
      <c r="GDN510" s="1"/>
      <c r="GDO510" s="1"/>
      <c r="GDP510" s="1"/>
      <c r="GDQ510" s="1"/>
      <c r="GDR510" s="1"/>
      <c r="GDS510" s="1"/>
      <c r="GDT510" s="1"/>
      <c r="GDU510" s="1"/>
      <c r="GDV510" s="1"/>
      <c r="GDW510" s="1"/>
      <c r="GDX510" s="1"/>
      <c r="GDY510" s="1"/>
      <c r="GDZ510" s="1"/>
      <c r="GEA510" s="1"/>
      <c r="GEB510" s="1"/>
      <c r="GEC510" s="1"/>
      <c r="GED510" s="1"/>
      <c r="GEE510" s="1"/>
      <c r="GEF510" s="1"/>
      <c r="GEG510" s="1"/>
      <c r="GEH510" s="1"/>
      <c r="GEI510" s="1"/>
      <c r="GEJ510" s="1"/>
      <c r="GEK510" s="1"/>
      <c r="GEL510" s="1"/>
      <c r="GEM510" s="1"/>
      <c r="GEN510" s="1"/>
      <c r="GEO510" s="1"/>
      <c r="GEP510" s="1"/>
      <c r="GEQ510" s="1"/>
      <c r="GER510" s="1"/>
      <c r="GES510" s="1"/>
      <c r="GET510" s="1"/>
      <c r="GEU510" s="1"/>
      <c r="GEV510" s="1"/>
      <c r="GEW510" s="1"/>
      <c r="GEX510" s="1"/>
      <c r="GEY510" s="1"/>
      <c r="GEZ510" s="1"/>
      <c r="GFA510" s="1"/>
      <c r="GFB510" s="1"/>
      <c r="GFC510" s="1"/>
      <c r="GFD510" s="1"/>
      <c r="GFE510" s="1"/>
      <c r="GFF510" s="1"/>
      <c r="GFG510" s="1"/>
      <c r="GFH510" s="1"/>
      <c r="GFI510" s="1"/>
      <c r="GFJ510" s="1"/>
      <c r="GFK510" s="1"/>
      <c r="GFL510" s="1"/>
      <c r="GFM510" s="1"/>
      <c r="GFN510" s="1"/>
      <c r="GFO510" s="1"/>
      <c r="GFP510" s="1"/>
      <c r="GFQ510" s="1"/>
      <c r="GFR510" s="1"/>
      <c r="GFS510" s="1"/>
      <c r="GFT510" s="1"/>
      <c r="GFU510" s="1"/>
      <c r="GFV510" s="1"/>
      <c r="GFW510" s="1"/>
      <c r="GFX510" s="1"/>
      <c r="GFY510" s="1"/>
      <c r="GFZ510" s="1"/>
      <c r="GGA510" s="1"/>
      <c r="GGB510" s="1"/>
      <c r="GGC510" s="1"/>
      <c r="GGD510" s="1"/>
      <c r="GGE510" s="1"/>
      <c r="GGF510" s="1"/>
      <c r="GGG510" s="1"/>
      <c r="GGH510" s="1"/>
      <c r="GGI510" s="1"/>
      <c r="GGJ510" s="1"/>
      <c r="GGK510" s="1"/>
      <c r="GGL510" s="1"/>
      <c r="GGM510" s="1"/>
      <c r="GGN510" s="1"/>
      <c r="GGO510" s="1"/>
      <c r="GGP510" s="1"/>
      <c r="GGQ510" s="1"/>
      <c r="GGR510" s="1"/>
      <c r="GGS510" s="1"/>
      <c r="GGT510" s="1"/>
      <c r="GGU510" s="1"/>
      <c r="GGV510" s="1"/>
      <c r="GGW510" s="1"/>
      <c r="GGX510" s="1"/>
      <c r="GGY510" s="1"/>
      <c r="GGZ510" s="1"/>
      <c r="GHA510" s="1"/>
      <c r="GHB510" s="1"/>
      <c r="GHC510" s="1"/>
      <c r="GHD510" s="1"/>
      <c r="GHE510" s="1"/>
      <c r="GHF510" s="1"/>
      <c r="GHG510" s="1"/>
      <c r="GHH510" s="1"/>
      <c r="GHI510" s="1"/>
      <c r="GHJ510" s="1"/>
      <c r="GHK510" s="1"/>
      <c r="GHL510" s="1"/>
      <c r="GHM510" s="1"/>
      <c r="GHN510" s="1"/>
      <c r="GHO510" s="1"/>
      <c r="GHP510" s="1"/>
      <c r="GHQ510" s="1"/>
      <c r="GHR510" s="1"/>
      <c r="GHS510" s="1"/>
      <c r="GHT510" s="1"/>
      <c r="GHU510" s="1"/>
      <c r="GHV510" s="1"/>
      <c r="GHW510" s="1"/>
      <c r="GHX510" s="1"/>
      <c r="GHY510" s="1"/>
      <c r="GHZ510" s="1"/>
      <c r="GIA510" s="1"/>
      <c r="GIB510" s="1"/>
      <c r="GIC510" s="1"/>
      <c r="GID510" s="1"/>
      <c r="GIE510" s="1"/>
      <c r="GIF510" s="1"/>
      <c r="GIG510" s="1"/>
      <c r="GIH510" s="1"/>
      <c r="GII510" s="1"/>
      <c r="GIJ510" s="1"/>
      <c r="GIK510" s="1"/>
      <c r="GIL510" s="1"/>
      <c r="GIM510" s="1"/>
      <c r="GIN510" s="1"/>
      <c r="GIO510" s="1"/>
      <c r="GIP510" s="1"/>
      <c r="GIQ510" s="1"/>
      <c r="GIR510" s="1"/>
      <c r="GIS510" s="1"/>
      <c r="GIT510" s="1"/>
      <c r="GIU510" s="1"/>
      <c r="GIV510" s="1"/>
      <c r="GIW510" s="1"/>
      <c r="GIX510" s="1"/>
      <c r="GIY510" s="1"/>
      <c r="GIZ510" s="1"/>
      <c r="GJA510" s="1"/>
      <c r="GJB510" s="1"/>
      <c r="GJC510" s="1"/>
      <c r="GJD510" s="1"/>
      <c r="GJE510" s="1"/>
      <c r="GJF510" s="1"/>
      <c r="GJG510" s="1"/>
      <c r="GJH510" s="1"/>
      <c r="GJI510" s="1"/>
      <c r="GJJ510" s="1"/>
      <c r="GJK510" s="1"/>
      <c r="GJL510" s="1"/>
      <c r="GJM510" s="1"/>
      <c r="GJN510" s="1"/>
      <c r="GJO510" s="1"/>
      <c r="GJP510" s="1"/>
      <c r="GJQ510" s="1"/>
      <c r="GJR510" s="1"/>
      <c r="GJS510" s="1"/>
      <c r="GJT510" s="1"/>
      <c r="GJU510" s="1"/>
      <c r="GJV510" s="1"/>
      <c r="GJW510" s="1"/>
      <c r="GJX510" s="1"/>
      <c r="GJY510" s="1"/>
      <c r="GJZ510" s="1"/>
      <c r="GKA510" s="1"/>
      <c r="GKB510" s="1"/>
      <c r="GKC510" s="1"/>
      <c r="GKD510" s="1"/>
      <c r="GKE510" s="1"/>
      <c r="GKF510" s="1"/>
      <c r="GKG510" s="1"/>
      <c r="GKH510" s="1"/>
      <c r="GKI510" s="1"/>
      <c r="GKJ510" s="1"/>
      <c r="GKK510" s="1"/>
      <c r="GKL510" s="1"/>
      <c r="GKM510" s="1"/>
      <c r="GKN510" s="1"/>
      <c r="GKO510" s="1"/>
      <c r="GKP510" s="1"/>
      <c r="GKQ510" s="1"/>
      <c r="GKR510" s="1"/>
      <c r="GKS510" s="1"/>
      <c r="GKT510" s="1"/>
      <c r="GKU510" s="1"/>
      <c r="GKV510" s="1"/>
      <c r="GKW510" s="1"/>
      <c r="GKX510" s="1"/>
      <c r="GKY510" s="1"/>
      <c r="GKZ510" s="1"/>
      <c r="GLA510" s="1"/>
      <c r="GLB510" s="1"/>
      <c r="GLC510" s="1"/>
      <c r="GLD510" s="1"/>
      <c r="GLE510" s="1"/>
      <c r="GLF510" s="1"/>
      <c r="GLG510" s="1"/>
      <c r="GLH510" s="1"/>
      <c r="GLI510" s="1"/>
      <c r="GLJ510" s="1"/>
      <c r="GLK510" s="1"/>
      <c r="GLL510" s="1"/>
      <c r="GLM510" s="1"/>
      <c r="GLN510" s="1"/>
      <c r="GLO510" s="1"/>
      <c r="GLP510" s="1"/>
      <c r="GLQ510" s="1"/>
      <c r="GLR510" s="1"/>
      <c r="GLS510" s="1"/>
      <c r="GLT510" s="1"/>
      <c r="GLU510" s="1"/>
      <c r="GLV510" s="1"/>
      <c r="GLW510" s="1"/>
      <c r="GLX510" s="1"/>
      <c r="GLY510" s="1"/>
      <c r="GLZ510" s="1"/>
      <c r="GMA510" s="1"/>
      <c r="GMB510" s="1"/>
      <c r="GMC510" s="1"/>
      <c r="GMD510" s="1"/>
      <c r="GME510" s="1"/>
      <c r="GMF510" s="1"/>
      <c r="GMG510" s="1"/>
      <c r="GMH510" s="1"/>
      <c r="GMI510" s="1"/>
      <c r="GMJ510" s="1"/>
      <c r="GMK510" s="1"/>
      <c r="GML510" s="1"/>
      <c r="GMM510" s="1"/>
      <c r="GMN510" s="1"/>
      <c r="GMO510" s="1"/>
      <c r="GMP510" s="1"/>
      <c r="GMQ510" s="1"/>
      <c r="GMR510" s="1"/>
      <c r="GMS510" s="1"/>
      <c r="GMT510" s="1"/>
      <c r="GMU510" s="1"/>
      <c r="GMV510" s="1"/>
      <c r="GMW510" s="1"/>
      <c r="GMX510" s="1"/>
      <c r="GMY510" s="1"/>
      <c r="GMZ510" s="1"/>
      <c r="GNA510" s="1"/>
      <c r="GNB510" s="1"/>
      <c r="GNC510" s="1"/>
      <c r="GND510" s="1"/>
      <c r="GNE510" s="1"/>
      <c r="GNF510" s="1"/>
      <c r="GNG510" s="1"/>
      <c r="GNH510" s="1"/>
      <c r="GNI510" s="1"/>
      <c r="GNJ510" s="1"/>
      <c r="GNK510" s="1"/>
      <c r="GNL510" s="1"/>
      <c r="GNM510" s="1"/>
      <c r="GNN510" s="1"/>
      <c r="GNO510" s="1"/>
      <c r="GNP510" s="1"/>
      <c r="GNQ510" s="1"/>
      <c r="GNR510" s="1"/>
      <c r="GNS510" s="1"/>
      <c r="GNT510" s="1"/>
      <c r="GNU510" s="1"/>
      <c r="GNV510" s="1"/>
      <c r="GNW510" s="1"/>
      <c r="GNX510" s="1"/>
      <c r="GNY510" s="1"/>
      <c r="GNZ510" s="1"/>
      <c r="GOA510" s="1"/>
      <c r="GOB510" s="1"/>
      <c r="GOC510" s="1"/>
      <c r="GOD510" s="1"/>
      <c r="GOE510" s="1"/>
      <c r="GOF510" s="1"/>
      <c r="GOG510" s="1"/>
      <c r="GOH510" s="1"/>
      <c r="GOI510" s="1"/>
      <c r="GOJ510" s="1"/>
      <c r="GOK510" s="1"/>
      <c r="GOL510" s="1"/>
      <c r="GOM510" s="1"/>
      <c r="GON510" s="1"/>
      <c r="GOO510" s="1"/>
      <c r="GOP510" s="1"/>
      <c r="GOQ510" s="1"/>
      <c r="GOR510" s="1"/>
      <c r="GOS510" s="1"/>
      <c r="GOT510" s="1"/>
      <c r="GOU510" s="1"/>
      <c r="GOV510" s="1"/>
      <c r="GOW510" s="1"/>
      <c r="GOX510" s="1"/>
      <c r="GOY510" s="1"/>
      <c r="GOZ510" s="1"/>
      <c r="GPA510" s="1"/>
      <c r="GPB510" s="1"/>
      <c r="GPC510" s="1"/>
      <c r="GPD510" s="1"/>
      <c r="GPE510" s="1"/>
      <c r="GPF510" s="1"/>
      <c r="GPG510" s="1"/>
      <c r="GPH510" s="1"/>
      <c r="GPI510" s="1"/>
      <c r="GPJ510" s="1"/>
      <c r="GPK510" s="1"/>
      <c r="GPL510" s="1"/>
      <c r="GPM510" s="1"/>
      <c r="GPN510" s="1"/>
      <c r="GPO510" s="1"/>
      <c r="GPP510" s="1"/>
      <c r="GPQ510" s="1"/>
      <c r="GPR510" s="1"/>
      <c r="GPS510" s="1"/>
      <c r="GPT510" s="1"/>
      <c r="GPU510" s="1"/>
      <c r="GPV510" s="1"/>
      <c r="GPW510" s="1"/>
      <c r="GPX510" s="1"/>
      <c r="GPY510" s="1"/>
      <c r="GPZ510" s="1"/>
      <c r="GQA510" s="1"/>
      <c r="GQB510" s="1"/>
      <c r="GQC510" s="1"/>
      <c r="GQD510" s="1"/>
      <c r="GQE510" s="1"/>
      <c r="GQF510" s="1"/>
      <c r="GQG510" s="1"/>
      <c r="GQH510" s="1"/>
      <c r="GQI510" s="1"/>
      <c r="GQJ510" s="1"/>
      <c r="GQK510" s="1"/>
      <c r="GQL510" s="1"/>
      <c r="GQM510" s="1"/>
      <c r="GQN510" s="1"/>
      <c r="GQO510" s="1"/>
      <c r="GQP510" s="1"/>
      <c r="GQQ510" s="1"/>
      <c r="GQR510" s="1"/>
      <c r="GQS510" s="1"/>
      <c r="GQT510" s="1"/>
      <c r="GQU510" s="1"/>
      <c r="GQV510" s="1"/>
      <c r="GQW510" s="1"/>
      <c r="GQX510" s="1"/>
      <c r="GQY510" s="1"/>
      <c r="GQZ510" s="1"/>
      <c r="GRA510" s="1"/>
      <c r="GRB510" s="1"/>
      <c r="GRC510" s="1"/>
      <c r="GRD510" s="1"/>
      <c r="GRE510" s="1"/>
      <c r="GRF510" s="1"/>
      <c r="GRG510" s="1"/>
      <c r="GRH510" s="1"/>
      <c r="GRI510" s="1"/>
      <c r="GRJ510" s="1"/>
      <c r="GRK510" s="1"/>
      <c r="GRL510" s="1"/>
      <c r="GRM510" s="1"/>
      <c r="GRN510" s="1"/>
      <c r="GRO510" s="1"/>
      <c r="GRP510" s="1"/>
      <c r="GRQ510" s="1"/>
      <c r="GRR510" s="1"/>
      <c r="GRS510" s="1"/>
      <c r="GRT510" s="1"/>
      <c r="GRU510" s="1"/>
      <c r="GRV510" s="1"/>
      <c r="GRW510" s="1"/>
      <c r="GRX510" s="1"/>
      <c r="GRY510" s="1"/>
      <c r="GRZ510" s="1"/>
      <c r="GSA510" s="1"/>
      <c r="GSB510" s="1"/>
      <c r="GSC510" s="1"/>
      <c r="GSD510" s="1"/>
      <c r="GSE510" s="1"/>
      <c r="GSF510" s="1"/>
      <c r="GSG510" s="1"/>
      <c r="GSH510" s="1"/>
      <c r="GSI510" s="1"/>
      <c r="GSJ510" s="1"/>
      <c r="GSK510" s="1"/>
      <c r="GSL510" s="1"/>
      <c r="GSM510" s="1"/>
      <c r="GSN510" s="1"/>
      <c r="GSO510" s="1"/>
      <c r="GSP510" s="1"/>
      <c r="GSQ510" s="1"/>
      <c r="GSR510" s="1"/>
      <c r="GSS510" s="1"/>
      <c r="GST510" s="1"/>
      <c r="GSU510" s="1"/>
      <c r="GSV510" s="1"/>
      <c r="GSW510" s="1"/>
      <c r="GSX510" s="1"/>
      <c r="GSY510" s="1"/>
      <c r="GSZ510" s="1"/>
      <c r="GTA510" s="1"/>
      <c r="GTB510" s="1"/>
      <c r="GTC510" s="1"/>
      <c r="GTD510" s="1"/>
      <c r="GTE510" s="1"/>
      <c r="GTF510" s="1"/>
      <c r="GTG510" s="1"/>
      <c r="GTH510" s="1"/>
      <c r="GTI510" s="1"/>
      <c r="GTJ510" s="1"/>
      <c r="GTK510" s="1"/>
      <c r="GTL510" s="1"/>
      <c r="GTM510" s="1"/>
      <c r="GTN510" s="1"/>
      <c r="GTO510" s="1"/>
      <c r="GTP510" s="1"/>
      <c r="GTQ510" s="1"/>
      <c r="GTR510" s="1"/>
      <c r="GTS510" s="1"/>
      <c r="GTT510" s="1"/>
      <c r="GTU510" s="1"/>
      <c r="GTV510" s="1"/>
      <c r="GTW510" s="1"/>
      <c r="GTX510" s="1"/>
      <c r="GTY510" s="1"/>
      <c r="GTZ510" s="1"/>
      <c r="GUA510" s="1"/>
      <c r="GUB510" s="1"/>
      <c r="GUC510" s="1"/>
      <c r="GUD510" s="1"/>
      <c r="GUE510" s="1"/>
      <c r="GUF510" s="1"/>
      <c r="GUG510" s="1"/>
      <c r="GUH510" s="1"/>
      <c r="GUI510" s="1"/>
      <c r="GUJ510" s="1"/>
      <c r="GUK510" s="1"/>
      <c r="GUL510" s="1"/>
      <c r="GUM510" s="1"/>
      <c r="GUN510" s="1"/>
      <c r="GUO510" s="1"/>
      <c r="GUP510" s="1"/>
      <c r="GUQ510" s="1"/>
      <c r="GUR510" s="1"/>
      <c r="GUS510" s="1"/>
      <c r="GUT510" s="1"/>
      <c r="GUU510" s="1"/>
      <c r="GUV510" s="1"/>
      <c r="GUW510" s="1"/>
      <c r="GUX510" s="1"/>
      <c r="GUY510" s="1"/>
      <c r="GUZ510" s="1"/>
      <c r="GVA510" s="1"/>
      <c r="GVB510" s="1"/>
      <c r="GVC510" s="1"/>
      <c r="GVD510" s="1"/>
      <c r="GVE510" s="1"/>
      <c r="GVF510" s="1"/>
      <c r="GVG510" s="1"/>
      <c r="GVH510" s="1"/>
      <c r="GVI510" s="1"/>
      <c r="GVJ510" s="1"/>
      <c r="GVK510" s="1"/>
      <c r="GVL510" s="1"/>
      <c r="GVM510" s="1"/>
      <c r="GVN510" s="1"/>
      <c r="GVO510" s="1"/>
      <c r="GVP510" s="1"/>
      <c r="GVQ510" s="1"/>
      <c r="GVR510" s="1"/>
      <c r="GVS510" s="1"/>
      <c r="GVT510" s="1"/>
      <c r="GVU510" s="1"/>
      <c r="GVV510" s="1"/>
      <c r="GVW510" s="1"/>
      <c r="GVX510" s="1"/>
      <c r="GVY510" s="1"/>
      <c r="GVZ510" s="1"/>
      <c r="GWA510" s="1"/>
      <c r="GWB510" s="1"/>
      <c r="GWC510" s="1"/>
      <c r="GWD510" s="1"/>
      <c r="GWE510" s="1"/>
      <c r="GWF510" s="1"/>
      <c r="GWG510" s="1"/>
      <c r="GWH510" s="1"/>
      <c r="GWI510" s="1"/>
      <c r="GWJ510" s="1"/>
      <c r="GWK510" s="1"/>
      <c r="GWL510" s="1"/>
      <c r="GWM510" s="1"/>
      <c r="GWN510" s="1"/>
      <c r="GWO510" s="1"/>
      <c r="GWP510" s="1"/>
      <c r="GWQ510" s="1"/>
      <c r="GWR510" s="1"/>
      <c r="GWS510" s="1"/>
      <c r="GWT510" s="1"/>
      <c r="GWU510" s="1"/>
      <c r="GWV510" s="1"/>
      <c r="GWW510" s="1"/>
      <c r="GWX510" s="1"/>
      <c r="GWY510" s="1"/>
      <c r="GWZ510" s="1"/>
      <c r="GXA510" s="1"/>
      <c r="GXB510" s="1"/>
      <c r="GXC510" s="1"/>
      <c r="GXD510" s="1"/>
      <c r="GXE510" s="1"/>
      <c r="GXF510" s="1"/>
      <c r="GXG510" s="1"/>
      <c r="GXH510" s="1"/>
      <c r="GXI510" s="1"/>
      <c r="GXJ510" s="1"/>
      <c r="GXK510" s="1"/>
      <c r="GXL510" s="1"/>
      <c r="GXM510" s="1"/>
      <c r="GXN510" s="1"/>
      <c r="GXO510" s="1"/>
      <c r="GXP510" s="1"/>
      <c r="GXQ510" s="1"/>
      <c r="GXR510" s="1"/>
      <c r="GXS510" s="1"/>
      <c r="GXT510" s="1"/>
      <c r="GXU510" s="1"/>
      <c r="GXV510" s="1"/>
      <c r="GXW510" s="1"/>
      <c r="GXX510" s="1"/>
      <c r="GXY510" s="1"/>
      <c r="GXZ510" s="1"/>
      <c r="GYA510" s="1"/>
      <c r="GYB510" s="1"/>
      <c r="GYC510" s="1"/>
      <c r="GYD510" s="1"/>
      <c r="GYE510" s="1"/>
      <c r="GYF510" s="1"/>
      <c r="GYG510" s="1"/>
      <c r="GYH510" s="1"/>
      <c r="GYI510" s="1"/>
      <c r="GYJ510" s="1"/>
      <c r="GYK510" s="1"/>
      <c r="GYL510" s="1"/>
      <c r="GYM510" s="1"/>
      <c r="GYN510" s="1"/>
      <c r="GYO510" s="1"/>
      <c r="GYP510" s="1"/>
      <c r="GYQ510" s="1"/>
      <c r="GYR510" s="1"/>
      <c r="GYS510" s="1"/>
      <c r="GYT510" s="1"/>
      <c r="GYU510" s="1"/>
      <c r="GYV510" s="1"/>
      <c r="GYW510" s="1"/>
      <c r="GYX510" s="1"/>
      <c r="GYY510" s="1"/>
      <c r="GYZ510" s="1"/>
      <c r="GZA510" s="1"/>
      <c r="GZB510" s="1"/>
      <c r="GZC510" s="1"/>
      <c r="GZD510" s="1"/>
      <c r="GZE510" s="1"/>
      <c r="GZF510" s="1"/>
      <c r="GZG510" s="1"/>
      <c r="GZH510" s="1"/>
      <c r="GZI510" s="1"/>
      <c r="GZJ510" s="1"/>
      <c r="GZK510" s="1"/>
      <c r="GZL510" s="1"/>
      <c r="GZM510" s="1"/>
      <c r="GZN510" s="1"/>
      <c r="GZO510" s="1"/>
      <c r="GZP510" s="1"/>
      <c r="GZQ510" s="1"/>
      <c r="GZR510" s="1"/>
      <c r="GZS510" s="1"/>
      <c r="GZT510" s="1"/>
      <c r="GZU510" s="1"/>
      <c r="GZV510" s="1"/>
      <c r="GZW510" s="1"/>
      <c r="GZX510" s="1"/>
      <c r="GZY510" s="1"/>
      <c r="GZZ510" s="1"/>
      <c r="HAA510" s="1"/>
      <c r="HAB510" s="1"/>
      <c r="HAC510" s="1"/>
      <c r="HAD510" s="1"/>
      <c r="HAE510" s="1"/>
      <c r="HAF510" s="1"/>
      <c r="HAG510" s="1"/>
      <c r="HAH510" s="1"/>
      <c r="HAI510" s="1"/>
      <c r="HAJ510" s="1"/>
      <c r="HAK510" s="1"/>
      <c r="HAL510" s="1"/>
      <c r="HAM510" s="1"/>
      <c r="HAN510" s="1"/>
      <c r="HAO510" s="1"/>
      <c r="HAP510" s="1"/>
      <c r="HAQ510" s="1"/>
      <c r="HAR510" s="1"/>
      <c r="HAS510" s="1"/>
      <c r="HAT510" s="1"/>
      <c r="HAU510" s="1"/>
      <c r="HAV510" s="1"/>
      <c r="HAW510" s="1"/>
      <c r="HAX510" s="1"/>
      <c r="HAY510" s="1"/>
      <c r="HAZ510" s="1"/>
      <c r="HBA510" s="1"/>
      <c r="HBB510" s="1"/>
      <c r="HBC510" s="1"/>
      <c r="HBD510" s="1"/>
      <c r="HBE510" s="1"/>
      <c r="HBF510" s="1"/>
      <c r="HBG510" s="1"/>
      <c r="HBH510" s="1"/>
      <c r="HBI510" s="1"/>
      <c r="HBJ510" s="1"/>
      <c r="HBK510" s="1"/>
      <c r="HBL510" s="1"/>
      <c r="HBM510" s="1"/>
      <c r="HBN510" s="1"/>
      <c r="HBO510" s="1"/>
      <c r="HBP510" s="1"/>
      <c r="HBQ510" s="1"/>
      <c r="HBR510" s="1"/>
      <c r="HBS510" s="1"/>
      <c r="HBT510" s="1"/>
      <c r="HBU510" s="1"/>
      <c r="HBV510" s="1"/>
      <c r="HBW510" s="1"/>
      <c r="HBX510" s="1"/>
      <c r="HBY510" s="1"/>
      <c r="HBZ510" s="1"/>
      <c r="HCA510" s="1"/>
      <c r="HCB510" s="1"/>
      <c r="HCC510" s="1"/>
      <c r="HCD510" s="1"/>
      <c r="HCE510" s="1"/>
      <c r="HCF510" s="1"/>
      <c r="HCG510" s="1"/>
      <c r="HCH510" s="1"/>
      <c r="HCI510" s="1"/>
      <c r="HCJ510" s="1"/>
      <c r="HCK510" s="1"/>
      <c r="HCL510" s="1"/>
      <c r="HCM510" s="1"/>
      <c r="HCN510" s="1"/>
      <c r="HCO510" s="1"/>
      <c r="HCP510" s="1"/>
      <c r="HCQ510" s="1"/>
      <c r="HCR510" s="1"/>
      <c r="HCS510" s="1"/>
      <c r="HCT510" s="1"/>
      <c r="HCU510" s="1"/>
      <c r="HCV510" s="1"/>
      <c r="HCW510" s="1"/>
      <c r="HCX510" s="1"/>
      <c r="HCY510" s="1"/>
      <c r="HCZ510" s="1"/>
      <c r="HDA510" s="1"/>
      <c r="HDB510" s="1"/>
      <c r="HDC510" s="1"/>
      <c r="HDD510" s="1"/>
      <c r="HDE510" s="1"/>
      <c r="HDF510" s="1"/>
      <c r="HDG510" s="1"/>
      <c r="HDH510" s="1"/>
      <c r="HDI510" s="1"/>
      <c r="HDJ510" s="1"/>
      <c r="HDK510" s="1"/>
      <c r="HDL510" s="1"/>
      <c r="HDM510" s="1"/>
      <c r="HDN510" s="1"/>
      <c r="HDO510" s="1"/>
      <c r="HDP510" s="1"/>
      <c r="HDQ510" s="1"/>
      <c r="HDR510" s="1"/>
      <c r="HDS510" s="1"/>
      <c r="HDT510" s="1"/>
      <c r="HDU510" s="1"/>
      <c r="HDV510" s="1"/>
      <c r="HDW510" s="1"/>
      <c r="HDX510" s="1"/>
      <c r="HDY510" s="1"/>
      <c r="HDZ510" s="1"/>
      <c r="HEA510" s="1"/>
      <c r="HEB510" s="1"/>
      <c r="HEC510" s="1"/>
      <c r="HED510" s="1"/>
      <c r="HEE510" s="1"/>
      <c r="HEF510" s="1"/>
      <c r="HEG510" s="1"/>
      <c r="HEH510" s="1"/>
      <c r="HEI510" s="1"/>
      <c r="HEJ510" s="1"/>
      <c r="HEK510" s="1"/>
      <c r="HEL510" s="1"/>
      <c r="HEM510" s="1"/>
      <c r="HEN510" s="1"/>
      <c r="HEO510" s="1"/>
      <c r="HEP510" s="1"/>
      <c r="HEQ510" s="1"/>
      <c r="HER510" s="1"/>
      <c r="HES510" s="1"/>
      <c r="HET510" s="1"/>
      <c r="HEU510" s="1"/>
      <c r="HEV510" s="1"/>
      <c r="HEW510" s="1"/>
      <c r="HEX510" s="1"/>
      <c r="HEY510" s="1"/>
      <c r="HEZ510" s="1"/>
      <c r="HFA510" s="1"/>
      <c r="HFB510" s="1"/>
      <c r="HFC510" s="1"/>
      <c r="HFD510" s="1"/>
      <c r="HFE510" s="1"/>
      <c r="HFF510" s="1"/>
      <c r="HFG510" s="1"/>
      <c r="HFH510" s="1"/>
      <c r="HFI510" s="1"/>
      <c r="HFJ510" s="1"/>
      <c r="HFK510" s="1"/>
      <c r="HFL510" s="1"/>
      <c r="HFM510" s="1"/>
      <c r="HFN510" s="1"/>
      <c r="HFO510" s="1"/>
      <c r="HFP510" s="1"/>
      <c r="HFQ510" s="1"/>
      <c r="HFR510" s="1"/>
      <c r="HFS510" s="1"/>
      <c r="HFT510" s="1"/>
      <c r="HFU510" s="1"/>
      <c r="HFV510" s="1"/>
      <c r="HFW510" s="1"/>
      <c r="HFX510" s="1"/>
      <c r="HFY510" s="1"/>
      <c r="HFZ510" s="1"/>
      <c r="HGA510" s="1"/>
      <c r="HGB510" s="1"/>
      <c r="HGC510" s="1"/>
      <c r="HGD510" s="1"/>
      <c r="HGE510" s="1"/>
      <c r="HGF510" s="1"/>
      <c r="HGG510" s="1"/>
      <c r="HGH510" s="1"/>
      <c r="HGI510" s="1"/>
      <c r="HGJ510" s="1"/>
      <c r="HGK510" s="1"/>
      <c r="HGL510" s="1"/>
      <c r="HGM510" s="1"/>
      <c r="HGN510" s="1"/>
      <c r="HGO510" s="1"/>
      <c r="HGP510" s="1"/>
      <c r="HGQ510" s="1"/>
      <c r="HGR510" s="1"/>
      <c r="HGS510" s="1"/>
      <c r="HGT510" s="1"/>
      <c r="HGU510" s="1"/>
      <c r="HGV510" s="1"/>
      <c r="HGW510" s="1"/>
      <c r="HGX510" s="1"/>
      <c r="HGY510" s="1"/>
      <c r="HGZ510" s="1"/>
      <c r="HHA510" s="1"/>
      <c r="HHB510" s="1"/>
      <c r="HHC510" s="1"/>
      <c r="HHD510" s="1"/>
      <c r="HHE510" s="1"/>
      <c r="HHF510" s="1"/>
      <c r="HHG510" s="1"/>
      <c r="HHH510" s="1"/>
      <c r="HHI510" s="1"/>
      <c r="HHJ510" s="1"/>
      <c r="HHK510" s="1"/>
      <c r="HHL510" s="1"/>
      <c r="HHM510" s="1"/>
      <c r="HHN510" s="1"/>
      <c r="HHO510" s="1"/>
      <c r="HHP510" s="1"/>
      <c r="HHQ510" s="1"/>
      <c r="HHR510" s="1"/>
      <c r="HHS510" s="1"/>
      <c r="HHT510" s="1"/>
      <c r="HHU510" s="1"/>
      <c r="HHV510" s="1"/>
      <c r="HHW510" s="1"/>
      <c r="HHX510" s="1"/>
      <c r="HHY510" s="1"/>
      <c r="HHZ510" s="1"/>
      <c r="HIA510" s="1"/>
      <c r="HIB510" s="1"/>
      <c r="HIC510" s="1"/>
      <c r="HID510" s="1"/>
      <c r="HIE510" s="1"/>
      <c r="HIF510" s="1"/>
      <c r="HIG510" s="1"/>
      <c r="HIH510" s="1"/>
      <c r="HII510" s="1"/>
      <c r="HIJ510" s="1"/>
      <c r="HIK510" s="1"/>
      <c r="HIL510" s="1"/>
      <c r="HIM510" s="1"/>
      <c r="HIN510" s="1"/>
      <c r="HIO510" s="1"/>
      <c r="HIP510" s="1"/>
      <c r="HIQ510" s="1"/>
      <c r="HIR510" s="1"/>
      <c r="HIS510" s="1"/>
      <c r="HIT510" s="1"/>
      <c r="HIU510" s="1"/>
      <c r="HIV510" s="1"/>
      <c r="HIW510" s="1"/>
      <c r="HIX510" s="1"/>
      <c r="HIY510" s="1"/>
      <c r="HIZ510" s="1"/>
      <c r="HJA510" s="1"/>
      <c r="HJB510" s="1"/>
      <c r="HJC510" s="1"/>
      <c r="HJD510" s="1"/>
      <c r="HJE510" s="1"/>
      <c r="HJF510" s="1"/>
      <c r="HJG510" s="1"/>
      <c r="HJH510" s="1"/>
      <c r="HJI510" s="1"/>
      <c r="HJJ510" s="1"/>
      <c r="HJK510" s="1"/>
      <c r="HJL510" s="1"/>
      <c r="HJM510" s="1"/>
      <c r="HJN510" s="1"/>
      <c r="HJO510" s="1"/>
      <c r="HJP510" s="1"/>
      <c r="HJQ510" s="1"/>
      <c r="HJR510" s="1"/>
      <c r="HJS510" s="1"/>
      <c r="HJT510" s="1"/>
      <c r="HJU510" s="1"/>
      <c r="HJV510" s="1"/>
      <c r="HJW510" s="1"/>
      <c r="HJX510" s="1"/>
      <c r="HJY510" s="1"/>
      <c r="HJZ510" s="1"/>
      <c r="HKA510" s="1"/>
      <c r="HKB510" s="1"/>
      <c r="HKC510" s="1"/>
      <c r="HKD510" s="1"/>
      <c r="HKE510" s="1"/>
      <c r="HKF510" s="1"/>
      <c r="HKG510" s="1"/>
      <c r="HKH510" s="1"/>
      <c r="HKI510" s="1"/>
      <c r="HKJ510" s="1"/>
      <c r="HKK510" s="1"/>
      <c r="HKL510" s="1"/>
      <c r="HKM510" s="1"/>
      <c r="HKN510" s="1"/>
      <c r="HKO510" s="1"/>
      <c r="HKP510" s="1"/>
      <c r="HKQ510" s="1"/>
      <c r="HKR510" s="1"/>
      <c r="HKS510" s="1"/>
      <c r="HKT510" s="1"/>
      <c r="HKU510" s="1"/>
      <c r="HKV510" s="1"/>
      <c r="HKW510" s="1"/>
      <c r="HKX510" s="1"/>
      <c r="HKY510" s="1"/>
      <c r="HKZ510" s="1"/>
      <c r="HLA510" s="1"/>
      <c r="HLB510" s="1"/>
      <c r="HLC510" s="1"/>
      <c r="HLD510" s="1"/>
      <c r="HLE510" s="1"/>
      <c r="HLF510" s="1"/>
      <c r="HLG510" s="1"/>
      <c r="HLH510" s="1"/>
      <c r="HLI510" s="1"/>
      <c r="HLJ510" s="1"/>
      <c r="HLK510" s="1"/>
      <c r="HLL510" s="1"/>
      <c r="HLM510" s="1"/>
      <c r="HLN510" s="1"/>
      <c r="HLO510" s="1"/>
      <c r="HLP510" s="1"/>
      <c r="HLQ510" s="1"/>
      <c r="HLR510" s="1"/>
      <c r="HLS510" s="1"/>
      <c r="HLT510" s="1"/>
      <c r="HLU510" s="1"/>
      <c r="HLV510" s="1"/>
      <c r="HLW510" s="1"/>
      <c r="HLX510" s="1"/>
      <c r="HLY510" s="1"/>
      <c r="HLZ510" s="1"/>
      <c r="HMA510" s="1"/>
      <c r="HMB510" s="1"/>
      <c r="HMC510" s="1"/>
      <c r="HMD510" s="1"/>
      <c r="HME510" s="1"/>
      <c r="HMF510" s="1"/>
      <c r="HMG510" s="1"/>
      <c r="HMH510" s="1"/>
      <c r="HMI510" s="1"/>
      <c r="HMJ510" s="1"/>
      <c r="HMK510" s="1"/>
      <c r="HML510" s="1"/>
      <c r="HMM510" s="1"/>
      <c r="HMN510" s="1"/>
      <c r="HMO510" s="1"/>
      <c r="HMP510" s="1"/>
      <c r="HMQ510" s="1"/>
      <c r="HMR510" s="1"/>
      <c r="HMS510" s="1"/>
      <c r="HMT510" s="1"/>
      <c r="HMU510" s="1"/>
      <c r="HMV510" s="1"/>
      <c r="HMW510" s="1"/>
      <c r="HMX510" s="1"/>
      <c r="HMY510" s="1"/>
      <c r="HMZ510" s="1"/>
      <c r="HNA510" s="1"/>
      <c r="HNB510" s="1"/>
      <c r="HNC510" s="1"/>
      <c r="HND510" s="1"/>
      <c r="HNE510" s="1"/>
      <c r="HNF510" s="1"/>
      <c r="HNG510" s="1"/>
      <c r="HNH510" s="1"/>
      <c r="HNI510" s="1"/>
      <c r="HNJ510" s="1"/>
      <c r="HNK510" s="1"/>
      <c r="HNL510" s="1"/>
      <c r="HNM510" s="1"/>
      <c r="HNN510" s="1"/>
      <c r="HNO510" s="1"/>
      <c r="HNP510" s="1"/>
      <c r="HNQ510" s="1"/>
      <c r="HNR510" s="1"/>
      <c r="HNS510" s="1"/>
      <c r="HNT510" s="1"/>
      <c r="HNU510" s="1"/>
      <c r="HNV510" s="1"/>
      <c r="HNW510" s="1"/>
      <c r="HNX510" s="1"/>
      <c r="HNY510" s="1"/>
      <c r="HNZ510" s="1"/>
      <c r="HOA510" s="1"/>
      <c r="HOB510" s="1"/>
      <c r="HOC510" s="1"/>
      <c r="HOD510" s="1"/>
      <c r="HOE510" s="1"/>
      <c r="HOF510" s="1"/>
      <c r="HOG510" s="1"/>
      <c r="HOH510" s="1"/>
      <c r="HOI510" s="1"/>
      <c r="HOJ510" s="1"/>
      <c r="HOK510" s="1"/>
      <c r="HOL510" s="1"/>
      <c r="HOM510" s="1"/>
      <c r="HON510" s="1"/>
      <c r="HOO510" s="1"/>
      <c r="HOP510" s="1"/>
      <c r="HOQ510" s="1"/>
      <c r="HOR510" s="1"/>
      <c r="HOS510" s="1"/>
      <c r="HOT510" s="1"/>
      <c r="HOU510" s="1"/>
      <c r="HOV510" s="1"/>
      <c r="HOW510" s="1"/>
      <c r="HOX510" s="1"/>
      <c r="HOY510" s="1"/>
      <c r="HOZ510" s="1"/>
      <c r="HPA510" s="1"/>
      <c r="HPB510" s="1"/>
      <c r="HPC510" s="1"/>
      <c r="HPD510" s="1"/>
      <c r="HPE510" s="1"/>
      <c r="HPF510" s="1"/>
      <c r="HPG510" s="1"/>
      <c r="HPH510" s="1"/>
      <c r="HPI510" s="1"/>
      <c r="HPJ510" s="1"/>
      <c r="HPK510" s="1"/>
      <c r="HPL510" s="1"/>
      <c r="HPM510" s="1"/>
      <c r="HPN510" s="1"/>
      <c r="HPO510" s="1"/>
      <c r="HPP510" s="1"/>
      <c r="HPQ510" s="1"/>
      <c r="HPR510" s="1"/>
      <c r="HPS510" s="1"/>
      <c r="HPT510" s="1"/>
      <c r="HPU510" s="1"/>
      <c r="HPV510" s="1"/>
      <c r="HPW510" s="1"/>
      <c r="HPX510" s="1"/>
      <c r="HPY510" s="1"/>
      <c r="HPZ510" s="1"/>
      <c r="HQA510" s="1"/>
      <c r="HQB510" s="1"/>
      <c r="HQC510" s="1"/>
      <c r="HQD510" s="1"/>
      <c r="HQE510" s="1"/>
      <c r="HQF510" s="1"/>
      <c r="HQG510" s="1"/>
      <c r="HQH510" s="1"/>
      <c r="HQI510" s="1"/>
      <c r="HQJ510" s="1"/>
      <c r="HQK510" s="1"/>
      <c r="HQL510" s="1"/>
      <c r="HQM510" s="1"/>
      <c r="HQN510" s="1"/>
      <c r="HQO510" s="1"/>
      <c r="HQP510" s="1"/>
      <c r="HQQ510" s="1"/>
      <c r="HQR510" s="1"/>
      <c r="HQS510" s="1"/>
      <c r="HQT510" s="1"/>
      <c r="HQU510" s="1"/>
      <c r="HQV510" s="1"/>
      <c r="HQW510" s="1"/>
      <c r="HQX510" s="1"/>
      <c r="HQY510" s="1"/>
      <c r="HQZ510" s="1"/>
      <c r="HRA510" s="1"/>
      <c r="HRB510" s="1"/>
      <c r="HRC510" s="1"/>
      <c r="HRD510" s="1"/>
      <c r="HRE510" s="1"/>
      <c r="HRF510" s="1"/>
      <c r="HRG510" s="1"/>
      <c r="HRH510" s="1"/>
      <c r="HRI510" s="1"/>
      <c r="HRJ510" s="1"/>
      <c r="HRK510" s="1"/>
      <c r="HRL510" s="1"/>
      <c r="HRM510" s="1"/>
      <c r="HRN510" s="1"/>
      <c r="HRO510" s="1"/>
      <c r="HRP510" s="1"/>
      <c r="HRQ510" s="1"/>
      <c r="HRR510" s="1"/>
      <c r="HRS510" s="1"/>
      <c r="HRT510" s="1"/>
      <c r="HRU510" s="1"/>
      <c r="HRV510" s="1"/>
      <c r="HRW510" s="1"/>
      <c r="HRX510" s="1"/>
      <c r="HRY510" s="1"/>
      <c r="HRZ510" s="1"/>
      <c r="HSA510" s="1"/>
      <c r="HSB510" s="1"/>
      <c r="HSC510" s="1"/>
      <c r="HSD510" s="1"/>
      <c r="HSE510" s="1"/>
      <c r="HSF510" s="1"/>
      <c r="HSG510" s="1"/>
      <c r="HSH510" s="1"/>
      <c r="HSI510" s="1"/>
      <c r="HSJ510" s="1"/>
      <c r="HSK510" s="1"/>
      <c r="HSL510" s="1"/>
      <c r="HSM510" s="1"/>
      <c r="HSN510" s="1"/>
      <c r="HSO510" s="1"/>
      <c r="HSP510" s="1"/>
      <c r="HSQ510" s="1"/>
      <c r="HSR510" s="1"/>
      <c r="HSS510" s="1"/>
      <c r="HST510" s="1"/>
      <c r="HSU510" s="1"/>
      <c r="HSV510" s="1"/>
      <c r="HSW510" s="1"/>
      <c r="HSX510" s="1"/>
      <c r="HSY510" s="1"/>
      <c r="HSZ510" s="1"/>
      <c r="HTA510" s="1"/>
      <c r="HTB510" s="1"/>
      <c r="HTC510" s="1"/>
      <c r="HTD510" s="1"/>
      <c r="HTE510" s="1"/>
      <c r="HTF510" s="1"/>
      <c r="HTG510" s="1"/>
      <c r="HTH510" s="1"/>
      <c r="HTI510" s="1"/>
      <c r="HTJ510" s="1"/>
      <c r="HTK510" s="1"/>
      <c r="HTL510" s="1"/>
      <c r="HTM510" s="1"/>
      <c r="HTN510" s="1"/>
      <c r="HTO510" s="1"/>
      <c r="HTP510" s="1"/>
      <c r="HTQ510" s="1"/>
      <c r="HTR510" s="1"/>
      <c r="HTS510" s="1"/>
      <c r="HTT510" s="1"/>
      <c r="HTU510" s="1"/>
      <c r="HTV510" s="1"/>
      <c r="HTW510" s="1"/>
      <c r="HTX510" s="1"/>
      <c r="HTY510" s="1"/>
      <c r="HTZ510" s="1"/>
      <c r="HUA510" s="1"/>
      <c r="HUB510" s="1"/>
      <c r="HUC510" s="1"/>
      <c r="HUD510" s="1"/>
      <c r="HUE510" s="1"/>
      <c r="HUF510" s="1"/>
      <c r="HUG510" s="1"/>
      <c r="HUH510" s="1"/>
      <c r="HUI510" s="1"/>
      <c r="HUJ510" s="1"/>
      <c r="HUK510" s="1"/>
      <c r="HUL510" s="1"/>
      <c r="HUM510" s="1"/>
      <c r="HUN510" s="1"/>
      <c r="HUO510" s="1"/>
      <c r="HUP510" s="1"/>
      <c r="HUQ510" s="1"/>
      <c r="HUR510" s="1"/>
      <c r="HUS510" s="1"/>
      <c r="HUT510" s="1"/>
      <c r="HUU510" s="1"/>
      <c r="HUV510" s="1"/>
      <c r="HUW510" s="1"/>
      <c r="HUX510" s="1"/>
      <c r="HUY510" s="1"/>
      <c r="HUZ510" s="1"/>
      <c r="HVA510" s="1"/>
      <c r="HVB510" s="1"/>
      <c r="HVC510" s="1"/>
      <c r="HVD510" s="1"/>
      <c r="HVE510" s="1"/>
      <c r="HVF510" s="1"/>
      <c r="HVG510" s="1"/>
      <c r="HVH510" s="1"/>
      <c r="HVI510" s="1"/>
      <c r="HVJ510" s="1"/>
      <c r="HVK510" s="1"/>
      <c r="HVL510" s="1"/>
      <c r="HVM510" s="1"/>
      <c r="HVN510" s="1"/>
      <c r="HVO510" s="1"/>
      <c r="HVP510" s="1"/>
      <c r="HVQ510" s="1"/>
      <c r="HVR510" s="1"/>
      <c r="HVS510" s="1"/>
      <c r="HVT510" s="1"/>
      <c r="HVU510" s="1"/>
      <c r="HVV510" s="1"/>
      <c r="HVW510" s="1"/>
      <c r="HVX510" s="1"/>
      <c r="HVY510" s="1"/>
      <c r="HVZ510" s="1"/>
      <c r="HWA510" s="1"/>
      <c r="HWB510" s="1"/>
      <c r="HWC510" s="1"/>
      <c r="HWD510" s="1"/>
      <c r="HWE510" s="1"/>
      <c r="HWF510" s="1"/>
      <c r="HWG510" s="1"/>
      <c r="HWH510" s="1"/>
      <c r="HWI510" s="1"/>
      <c r="HWJ510" s="1"/>
      <c r="HWK510" s="1"/>
      <c r="HWL510" s="1"/>
      <c r="HWM510" s="1"/>
      <c r="HWN510" s="1"/>
      <c r="HWO510" s="1"/>
      <c r="HWP510" s="1"/>
      <c r="HWQ510" s="1"/>
      <c r="HWR510" s="1"/>
      <c r="HWS510" s="1"/>
      <c r="HWT510" s="1"/>
      <c r="HWU510" s="1"/>
      <c r="HWV510" s="1"/>
      <c r="HWW510" s="1"/>
      <c r="HWX510" s="1"/>
      <c r="HWY510" s="1"/>
      <c r="HWZ510" s="1"/>
      <c r="HXA510" s="1"/>
      <c r="HXB510" s="1"/>
      <c r="HXC510" s="1"/>
      <c r="HXD510" s="1"/>
      <c r="HXE510" s="1"/>
      <c r="HXF510" s="1"/>
      <c r="HXG510" s="1"/>
      <c r="HXH510" s="1"/>
      <c r="HXI510" s="1"/>
      <c r="HXJ510" s="1"/>
      <c r="HXK510" s="1"/>
      <c r="HXL510" s="1"/>
      <c r="HXM510" s="1"/>
      <c r="HXN510" s="1"/>
      <c r="HXO510" s="1"/>
      <c r="HXP510" s="1"/>
      <c r="HXQ510" s="1"/>
      <c r="HXR510" s="1"/>
      <c r="HXS510" s="1"/>
      <c r="HXT510" s="1"/>
      <c r="HXU510" s="1"/>
      <c r="HXV510" s="1"/>
      <c r="HXW510" s="1"/>
      <c r="HXX510" s="1"/>
      <c r="HXY510" s="1"/>
      <c r="HXZ510" s="1"/>
      <c r="HYA510" s="1"/>
      <c r="HYB510" s="1"/>
      <c r="HYC510" s="1"/>
      <c r="HYD510" s="1"/>
      <c r="HYE510" s="1"/>
      <c r="HYF510" s="1"/>
      <c r="HYG510" s="1"/>
      <c r="HYH510" s="1"/>
      <c r="HYI510" s="1"/>
      <c r="HYJ510" s="1"/>
      <c r="HYK510" s="1"/>
      <c r="HYL510" s="1"/>
      <c r="HYM510" s="1"/>
      <c r="HYN510" s="1"/>
      <c r="HYO510" s="1"/>
      <c r="HYP510" s="1"/>
      <c r="HYQ510" s="1"/>
      <c r="HYR510" s="1"/>
      <c r="HYS510" s="1"/>
      <c r="HYT510" s="1"/>
      <c r="HYU510" s="1"/>
      <c r="HYV510" s="1"/>
      <c r="HYW510" s="1"/>
      <c r="HYX510" s="1"/>
      <c r="HYY510" s="1"/>
      <c r="HYZ510" s="1"/>
      <c r="HZA510" s="1"/>
      <c r="HZB510" s="1"/>
      <c r="HZC510" s="1"/>
      <c r="HZD510" s="1"/>
      <c r="HZE510" s="1"/>
      <c r="HZF510" s="1"/>
      <c r="HZG510" s="1"/>
      <c r="HZH510" s="1"/>
      <c r="HZI510" s="1"/>
      <c r="HZJ510" s="1"/>
      <c r="HZK510" s="1"/>
      <c r="HZL510" s="1"/>
      <c r="HZM510" s="1"/>
      <c r="HZN510" s="1"/>
      <c r="HZO510" s="1"/>
      <c r="HZP510" s="1"/>
      <c r="HZQ510" s="1"/>
      <c r="HZR510" s="1"/>
      <c r="HZS510" s="1"/>
      <c r="HZT510" s="1"/>
      <c r="HZU510" s="1"/>
      <c r="HZV510" s="1"/>
      <c r="HZW510" s="1"/>
      <c r="HZX510" s="1"/>
      <c r="HZY510" s="1"/>
      <c r="HZZ510" s="1"/>
      <c r="IAA510" s="1"/>
      <c r="IAB510" s="1"/>
      <c r="IAC510" s="1"/>
      <c r="IAD510" s="1"/>
      <c r="IAE510" s="1"/>
      <c r="IAF510" s="1"/>
      <c r="IAG510" s="1"/>
      <c r="IAH510" s="1"/>
      <c r="IAI510" s="1"/>
      <c r="IAJ510" s="1"/>
      <c r="IAK510" s="1"/>
      <c r="IAL510" s="1"/>
      <c r="IAM510" s="1"/>
      <c r="IAN510" s="1"/>
      <c r="IAO510" s="1"/>
      <c r="IAP510" s="1"/>
      <c r="IAQ510" s="1"/>
      <c r="IAR510" s="1"/>
      <c r="IAS510" s="1"/>
      <c r="IAT510" s="1"/>
      <c r="IAU510" s="1"/>
      <c r="IAV510" s="1"/>
      <c r="IAW510" s="1"/>
      <c r="IAX510" s="1"/>
      <c r="IAY510" s="1"/>
      <c r="IAZ510" s="1"/>
      <c r="IBA510" s="1"/>
      <c r="IBB510" s="1"/>
      <c r="IBC510" s="1"/>
      <c r="IBD510" s="1"/>
      <c r="IBE510" s="1"/>
      <c r="IBF510" s="1"/>
      <c r="IBG510" s="1"/>
      <c r="IBH510" s="1"/>
      <c r="IBI510" s="1"/>
      <c r="IBJ510" s="1"/>
      <c r="IBK510" s="1"/>
      <c r="IBL510" s="1"/>
      <c r="IBM510" s="1"/>
      <c r="IBN510" s="1"/>
      <c r="IBO510" s="1"/>
      <c r="IBP510" s="1"/>
      <c r="IBQ510" s="1"/>
      <c r="IBR510" s="1"/>
      <c r="IBS510" s="1"/>
      <c r="IBT510" s="1"/>
      <c r="IBU510" s="1"/>
      <c r="IBV510" s="1"/>
      <c r="IBW510" s="1"/>
      <c r="IBX510" s="1"/>
      <c r="IBY510" s="1"/>
      <c r="IBZ510" s="1"/>
      <c r="ICA510" s="1"/>
      <c r="ICB510" s="1"/>
      <c r="ICC510" s="1"/>
      <c r="ICD510" s="1"/>
      <c r="ICE510" s="1"/>
      <c r="ICF510" s="1"/>
      <c r="ICG510" s="1"/>
      <c r="ICH510" s="1"/>
      <c r="ICI510" s="1"/>
      <c r="ICJ510" s="1"/>
      <c r="ICK510" s="1"/>
      <c r="ICL510" s="1"/>
      <c r="ICM510" s="1"/>
      <c r="ICN510" s="1"/>
      <c r="ICO510" s="1"/>
      <c r="ICP510" s="1"/>
      <c r="ICQ510" s="1"/>
      <c r="ICR510" s="1"/>
      <c r="ICS510" s="1"/>
      <c r="ICT510" s="1"/>
      <c r="ICU510" s="1"/>
      <c r="ICV510" s="1"/>
      <c r="ICW510" s="1"/>
      <c r="ICX510" s="1"/>
      <c r="ICY510" s="1"/>
      <c r="ICZ510" s="1"/>
      <c r="IDA510" s="1"/>
      <c r="IDB510" s="1"/>
      <c r="IDC510" s="1"/>
      <c r="IDD510" s="1"/>
      <c r="IDE510" s="1"/>
      <c r="IDF510" s="1"/>
      <c r="IDG510" s="1"/>
      <c r="IDH510" s="1"/>
      <c r="IDI510" s="1"/>
      <c r="IDJ510" s="1"/>
      <c r="IDK510" s="1"/>
      <c r="IDL510" s="1"/>
      <c r="IDM510" s="1"/>
      <c r="IDN510" s="1"/>
      <c r="IDO510" s="1"/>
      <c r="IDP510" s="1"/>
      <c r="IDQ510" s="1"/>
      <c r="IDR510" s="1"/>
      <c r="IDS510" s="1"/>
      <c r="IDT510" s="1"/>
      <c r="IDU510" s="1"/>
      <c r="IDV510" s="1"/>
      <c r="IDW510" s="1"/>
      <c r="IDX510" s="1"/>
      <c r="IDY510" s="1"/>
      <c r="IDZ510" s="1"/>
      <c r="IEA510" s="1"/>
      <c r="IEB510" s="1"/>
      <c r="IEC510" s="1"/>
      <c r="IED510" s="1"/>
      <c r="IEE510" s="1"/>
      <c r="IEF510" s="1"/>
      <c r="IEG510" s="1"/>
      <c r="IEH510" s="1"/>
      <c r="IEI510" s="1"/>
      <c r="IEJ510" s="1"/>
      <c r="IEK510" s="1"/>
      <c r="IEL510" s="1"/>
      <c r="IEM510" s="1"/>
      <c r="IEN510" s="1"/>
      <c r="IEO510" s="1"/>
      <c r="IEP510" s="1"/>
      <c r="IEQ510" s="1"/>
      <c r="IER510" s="1"/>
      <c r="IES510" s="1"/>
      <c r="IET510" s="1"/>
      <c r="IEU510" s="1"/>
      <c r="IEV510" s="1"/>
      <c r="IEW510" s="1"/>
      <c r="IEX510" s="1"/>
      <c r="IEY510" s="1"/>
      <c r="IEZ510" s="1"/>
      <c r="IFA510" s="1"/>
      <c r="IFB510" s="1"/>
      <c r="IFC510" s="1"/>
      <c r="IFD510" s="1"/>
      <c r="IFE510" s="1"/>
      <c r="IFF510" s="1"/>
      <c r="IFG510" s="1"/>
      <c r="IFH510" s="1"/>
      <c r="IFI510" s="1"/>
      <c r="IFJ510" s="1"/>
      <c r="IFK510" s="1"/>
      <c r="IFL510" s="1"/>
      <c r="IFM510" s="1"/>
      <c r="IFN510" s="1"/>
      <c r="IFO510" s="1"/>
      <c r="IFP510" s="1"/>
      <c r="IFQ510" s="1"/>
      <c r="IFR510" s="1"/>
      <c r="IFS510" s="1"/>
      <c r="IFT510" s="1"/>
      <c r="IFU510" s="1"/>
      <c r="IFV510" s="1"/>
      <c r="IFW510" s="1"/>
      <c r="IFX510" s="1"/>
      <c r="IFY510" s="1"/>
      <c r="IFZ510" s="1"/>
      <c r="IGA510" s="1"/>
      <c r="IGB510" s="1"/>
      <c r="IGC510" s="1"/>
      <c r="IGD510" s="1"/>
      <c r="IGE510" s="1"/>
      <c r="IGF510" s="1"/>
      <c r="IGG510" s="1"/>
      <c r="IGH510" s="1"/>
      <c r="IGI510" s="1"/>
      <c r="IGJ510" s="1"/>
      <c r="IGK510" s="1"/>
      <c r="IGL510" s="1"/>
      <c r="IGM510" s="1"/>
      <c r="IGN510" s="1"/>
      <c r="IGO510" s="1"/>
      <c r="IGP510" s="1"/>
      <c r="IGQ510" s="1"/>
      <c r="IGR510" s="1"/>
      <c r="IGS510" s="1"/>
      <c r="IGT510" s="1"/>
      <c r="IGU510" s="1"/>
      <c r="IGV510" s="1"/>
      <c r="IGW510" s="1"/>
      <c r="IGX510" s="1"/>
      <c r="IGY510" s="1"/>
      <c r="IGZ510" s="1"/>
      <c r="IHA510" s="1"/>
      <c r="IHB510" s="1"/>
      <c r="IHC510" s="1"/>
      <c r="IHD510" s="1"/>
      <c r="IHE510" s="1"/>
      <c r="IHF510" s="1"/>
      <c r="IHG510" s="1"/>
      <c r="IHH510" s="1"/>
      <c r="IHI510" s="1"/>
      <c r="IHJ510" s="1"/>
      <c r="IHK510" s="1"/>
      <c r="IHL510" s="1"/>
      <c r="IHM510" s="1"/>
      <c r="IHN510" s="1"/>
      <c r="IHO510" s="1"/>
      <c r="IHP510" s="1"/>
      <c r="IHQ510" s="1"/>
      <c r="IHR510" s="1"/>
      <c r="IHS510" s="1"/>
      <c r="IHT510" s="1"/>
      <c r="IHU510" s="1"/>
      <c r="IHV510" s="1"/>
      <c r="IHW510" s="1"/>
      <c r="IHX510" s="1"/>
      <c r="IHY510" s="1"/>
      <c r="IHZ510" s="1"/>
      <c r="IIA510" s="1"/>
      <c r="IIB510" s="1"/>
      <c r="IIC510" s="1"/>
      <c r="IID510" s="1"/>
      <c r="IIE510" s="1"/>
      <c r="IIF510" s="1"/>
      <c r="IIG510" s="1"/>
      <c r="IIH510" s="1"/>
      <c r="III510" s="1"/>
      <c r="IIJ510" s="1"/>
      <c r="IIK510" s="1"/>
      <c r="IIL510" s="1"/>
      <c r="IIM510" s="1"/>
      <c r="IIN510" s="1"/>
      <c r="IIO510" s="1"/>
      <c r="IIP510" s="1"/>
      <c r="IIQ510" s="1"/>
      <c r="IIR510" s="1"/>
      <c r="IIS510" s="1"/>
      <c r="IIT510" s="1"/>
      <c r="IIU510" s="1"/>
      <c r="IIV510" s="1"/>
      <c r="IIW510" s="1"/>
      <c r="IIX510" s="1"/>
      <c r="IIY510" s="1"/>
      <c r="IIZ510" s="1"/>
      <c r="IJA510" s="1"/>
      <c r="IJB510" s="1"/>
      <c r="IJC510" s="1"/>
      <c r="IJD510" s="1"/>
      <c r="IJE510" s="1"/>
      <c r="IJF510" s="1"/>
      <c r="IJG510" s="1"/>
      <c r="IJH510" s="1"/>
      <c r="IJI510" s="1"/>
      <c r="IJJ510" s="1"/>
      <c r="IJK510" s="1"/>
      <c r="IJL510" s="1"/>
      <c r="IJM510" s="1"/>
      <c r="IJN510" s="1"/>
      <c r="IJO510" s="1"/>
      <c r="IJP510" s="1"/>
      <c r="IJQ510" s="1"/>
      <c r="IJR510" s="1"/>
      <c r="IJS510" s="1"/>
      <c r="IJT510" s="1"/>
      <c r="IJU510" s="1"/>
      <c r="IJV510" s="1"/>
      <c r="IJW510" s="1"/>
      <c r="IJX510" s="1"/>
      <c r="IJY510" s="1"/>
      <c r="IJZ510" s="1"/>
      <c r="IKA510" s="1"/>
      <c r="IKB510" s="1"/>
      <c r="IKC510" s="1"/>
      <c r="IKD510" s="1"/>
      <c r="IKE510" s="1"/>
      <c r="IKF510" s="1"/>
      <c r="IKG510" s="1"/>
      <c r="IKH510" s="1"/>
      <c r="IKI510" s="1"/>
      <c r="IKJ510" s="1"/>
      <c r="IKK510" s="1"/>
      <c r="IKL510" s="1"/>
      <c r="IKM510" s="1"/>
      <c r="IKN510" s="1"/>
      <c r="IKO510" s="1"/>
      <c r="IKP510" s="1"/>
      <c r="IKQ510" s="1"/>
      <c r="IKR510" s="1"/>
      <c r="IKS510" s="1"/>
      <c r="IKT510" s="1"/>
      <c r="IKU510" s="1"/>
      <c r="IKV510" s="1"/>
      <c r="IKW510" s="1"/>
      <c r="IKX510" s="1"/>
      <c r="IKY510" s="1"/>
      <c r="IKZ510" s="1"/>
      <c r="ILA510" s="1"/>
      <c r="ILB510" s="1"/>
      <c r="ILC510" s="1"/>
      <c r="ILD510" s="1"/>
      <c r="ILE510" s="1"/>
      <c r="ILF510" s="1"/>
      <c r="ILG510" s="1"/>
      <c r="ILH510" s="1"/>
      <c r="ILI510" s="1"/>
      <c r="ILJ510" s="1"/>
      <c r="ILK510" s="1"/>
      <c r="ILL510" s="1"/>
      <c r="ILM510" s="1"/>
      <c r="ILN510" s="1"/>
      <c r="ILO510" s="1"/>
      <c r="ILP510" s="1"/>
      <c r="ILQ510" s="1"/>
      <c r="ILR510" s="1"/>
      <c r="ILS510" s="1"/>
      <c r="ILT510" s="1"/>
      <c r="ILU510" s="1"/>
      <c r="ILV510" s="1"/>
      <c r="ILW510" s="1"/>
      <c r="ILX510" s="1"/>
      <c r="ILY510" s="1"/>
      <c r="ILZ510" s="1"/>
      <c r="IMA510" s="1"/>
      <c r="IMB510" s="1"/>
      <c r="IMC510" s="1"/>
      <c r="IMD510" s="1"/>
      <c r="IME510" s="1"/>
      <c r="IMF510" s="1"/>
      <c r="IMG510" s="1"/>
      <c r="IMH510" s="1"/>
      <c r="IMI510" s="1"/>
      <c r="IMJ510" s="1"/>
      <c r="IMK510" s="1"/>
      <c r="IML510" s="1"/>
      <c r="IMM510" s="1"/>
      <c r="IMN510" s="1"/>
      <c r="IMO510" s="1"/>
      <c r="IMP510" s="1"/>
      <c r="IMQ510" s="1"/>
      <c r="IMR510" s="1"/>
      <c r="IMS510" s="1"/>
      <c r="IMT510" s="1"/>
      <c r="IMU510" s="1"/>
      <c r="IMV510" s="1"/>
      <c r="IMW510" s="1"/>
      <c r="IMX510" s="1"/>
      <c r="IMY510" s="1"/>
      <c r="IMZ510" s="1"/>
      <c r="INA510" s="1"/>
      <c r="INB510" s="1"/>
      <c r="INC510" s="1"/>
      <c r="IND510" s="1"/>
      <c r="INE510" s="1"/>
      <c r="INF510" s="1"/>
      <c r="ING510" s="1"/>
      <c r="INH510" s="1"/>
      <c r="INI510" s="1"/>
      <c r="INJ510" s="1"/>
      <c r="INK510" s="1"/>
      <c r="INL510" s="1"/>
      <c r="INM510" s="1"/>
      <c r="INN510" s="1"/>
      <c r="INO510" s="1"/>
      <c r="INP510" s="1"/>
      <c r="INQ510" s="1"/>
      <c r="INR510" s="1"/>
      <c r="INS510" s="1"/>
      <c r="INT510" s="1"/>
      <c r="INU510" s="1"/>
      <c r="INV510" s="1"/>
      <c r="INW510" s="1"/>
      <c r="INX510" s="1"/>
      <c r="INY510" s="1"/>
      <c r="INZ510" s="1"/>
      <c r="IOA510" s="1"/>
      <c r="IOB510" s="1"/>
      <c r="IOC510" s="1"/>
      <c r="IOD510" s="1"/>
      <c r="IOE510" s="1"/>
      <c r="IOF510" s="1"/>
      <c r="IOG510" s="1"/>
      <c r="IOH510" s="1"/>
      <c r="IOI510" s="1"/>
      <c r="IOJ510" s="1"/>
      <c r="IOK510" s="1"/>
      <c r="IOL510" s="1"/>
      <c r="IOM510" s="1"/>
      <c r="ION510" s="1"/>
      <c r="IOO510" s="1"/>
      <c r="IOP510" s="1"/>
      <c r="IOQ510" s="1"/>
      <c r="IOR510" s="1"/>
      <c r="IOS510" s="1"/>
      <c r="IOT510" s="1"/>
      <c r="IOU510" s="1"/>
      <c r="IOV510" s="1"/>
      <c r="IOW510" s="1"/>
      <c r="IOX510" s="1"/>
      <c r="IOY510" s="1"/>
      <c r="IOZ510" s="1"/>
      <c r="IPA510" s="1"/>
      <c r="IPB510" s="1"/>
      <c r="IPC510" s="1"/>
      <c r="IPD510" s="1"/>
      <c r="IPE510" s="1"/>
      <c r="IPF510" s="1"/>
      <c r="IPG510" s="1"/>
      <c r="IPH510" s="1"/>
      <c r="IPI510" s="1"/>
      <c r="IPJ510" s="1"/>
      <c r="IPK510" s="1"/>
      <c r="IPL510" s="1"/>
      <c r="IPM510" s="1"/>
      <c r="IPN510" s="1"/>
      <c r="IPO510" s="1"/>
      <c r="IPP510" s="1"/>
      <c r="IPQ510" s="1"/>
      <c r="IPR510" s="1"/>
      <c r="IPS510" s="1"/>
      <c r="IPT510" s="1"/>
      <c r="IPU510" s="1"/>
      <c r="IPV510" s="1"/>
      <c r="IPW510" s="1"/>
      <c r="IPX510" s="1"/>
      <c r="IPY510" s="1"/>
      <c r="IPZ510" s="1"/>
      <c r="IQA510" s="1"/>
      <c r="IQB510" s="1"/>
      <c r="IQC510" s="1"/>
      <c r="IQD510" s="1"/>
      <c r="IQE510" s="1"/>
      <c r="IQF510" s="1"/>
      <c r="IQG510" s="1"/>
      <c r="IQH510" s="1"/>
      <c r="IQI510" s="1"/>
      <c r="IQJ510" s="1"/>
      <c r="IQK510" s="1"/>
      <c r="IQL510" s="1"/>
      <c r="IQM510" s="1"/>
      <c r="IQN510" s="1"/>
      <c r="IQO510" s="1"/>
      <c r="IQP510" s="1"/>
      <c r="IQQ510" s="1"/>
      <c r="IQR510" s="1"/>
      <c r="IQS510" s="1"/>
      <c r="IQT510" s="1"/>
      <c r="IQU510" s="1"/>
      <c r="IQV510" s="1"/>
      <c r="IQW510" s="1"/>
      <c r="IQX510" s="1"/>
      <c r="IQY510" s="1"/>
      <c r="IQZ510" s="1"/>
      <c r="IRA510" s="1"/>
      <c r="IRB510" s="1"/>
      <c r="IRC510" s="1"/>
      <c r="IRD510" s="1"/>
      <c r="IRE510" s="1"/>
      <c r="IRF510" s="1"/>
      <c r="IRG510" s="1"/>
      <c r="IRH510" s="1"/>
      <c r="IRI510" s="1"/>
      <c r="IRJ510" s="1"/>
      <c r="IRK510" s="1"/>
      <c r="IRL510" s="1"/>
      <c r="IRM510" s="1"/>
      <c r="IRN510" s="1"/>
      <c r="IRO510" s="1"/>
      <c r="IRP510" s="1"/>
      <c r="IRQ510" s="1"/>
      <c r="IRR510" s="1"/>
      <c r="IRS510" s="1"/>
      <c r="IRT510" s="1"/>
      <c r="IRU510" s="1"/>
      <c r="IRV510" s="1"/>
      <c r="IRW510" s="1"/>
      <c r="IRX510" s="1"/>
      <c r="IRY510" s="1"/>
      <c r="IRZ510" s="1"/>
      <c r="ISA510" s="1"/>
      <c r="ISB510" s="1"/>
      <c r="ISC510" s="1"/>
      <c r="ISD510" s="1"/>
      <c r="ISE510" s="1"/>
      <c r="ISF510" s="1"/>
      <c r="ISG510" s="1"/>
      <c r="ISH510" s="1"/>
      <c r="ISI510" s="1"/>
      <c r="ISJ510" s="1"/>
      <c r="ISK510" s="1"/>
      <c r="ISL510" s="1"/>
      <c r="ISM510" s="1"/>
      <c r="ISN510" s="1"/>
      <c r="ISO510" s="1"/>
      <c r="ISP510" s="1"/>
      <c r="ISQ510" s="1"/>
      <c r="ISR510" s="1"/>
      <c r="ISS510" s="1"/>
      <c r="IST510" s="1"/>
      <c r="ISU510" s="1"/>
      <c r="ISV510" s="1"/>
      <c r="ISW510" s="1"/>
      <c r="ISX510" s="1"/>
      <c r="ISY510" s="1"/>
      <c r="ISZ510" s="1"/>
      <c r="ITA510" s="1"/>
      <c r="ITB510" s="1"/>
      <c r="ITC510" s="1"/>
      <c r="ITD510" s="1"/>
      <c r="ITE510" s="1"/>
      <c r="ITF510" s="1"/>
      <c r="ITG510" s="1"/>
      <c r="ITH510" s="1"/>
      <c r="ITI510" s="1"/>
      <c r="ITJ510" s="1"/>
      <c r="ITK510" s="1"/>
      <c r="ITL510" s="1"/>
      <c r="ITM510" s="1"/>
      <c r="ITN510" s="1"/>
      <c r="ITO510" s="1"/>
      <c r="ITP510" s="1"/>
      <c r="ITQ510" s="1"/>
      <c r="ITR510" s="1"/>
      <c r="ITS510" s="1"/>
      <c r="ITT510" s="1"/>
      <c r="ITU510" s="1"/>
      <c r="ITV510" s="1"/>
      <c r="ITW510" s="1"/>
      <c r="ITX510" s="1"/>
      <c r="ITY510" s="1"/>
      <c r="ITZ510" s="1"/>
      <c r="IUA510" s="1"/>
      <c r="IUB510" s="1"/>
      <c r="IUC510" s="1"/>
      <c r="IUD510" s="1"/>
      <c r="IUE510" s="1"/>
      <c r="IUF510" s="1"/>
      <c r="IUG510" s="1"/>
      <c r="IUH510" s="1"/>
      <c r="IUI510" s="1"/>
      <c r="IUJ510" s="1"/>
      <c r="IUK510" s="1"/>
      <c r="IUL510" s="1"/>
      <c r="IUM510" s="1"/>
      <c r="IUN510" s="1"/>
      <c r="IUO510" s="1"/>
      <c r="IUP510" s="1"/>
      <c r="IUQ510" s="1"/>
      <c r="IUR510" s="1"/>
      <c r="IUS510" s="1"/>
      <c r="IUT510" s="1"/>
      <c r="IUU510" s="1"/>
      <c r="IUV510" s="1"/>
      <c r="IUW510" s="1"/>
      <c r="IUX510" s="1"/>
      <c r="IUY510" s="1"/>
      <c r="IUZ510" s="1"/>
      <c r="IVA510" s="1"/>
      <c r="IVB510" s="1"/>
      <c r="IVC510" s="1"/>
      <c r="IVD510" s="1"/>
      <c r="IVE510" s="1"/>
      <c r="IVF510" s="1"/>
      <c r="IVG510" s="1"/>
      <c r="IVH510" s="1"/>
      <c r="IVI510" s="1"/>
      <c r="IVJ510" s="1"/>
      <c r="IVK510" s="1"/>
      <c r="IVL510" s="1"/>
      <c r="IVM510" s="1"/>
      <c r="IVN510" s="1"/>
      <c r="IVO510" s="1"/>
      <c r="IVP510" s="1"/>
      <c r="IVQ510" s="1"/>
      <c r="IVR510" s="1"/>
      <c r="IVS510" s="1"/>
      <c r="IVT510" s="1"/>
      <c r="IVU510" s="1"/>
      <c r="IVV510" s="1"/>
      <c r="IVW510" s="1"/>
      <c r="IVX510" s="1"/>
      <c r="IVY510" s="1"/>
      <c r="IVZ510" s="1"/>
      <c r="IWA510" s="1"/>
      <c r="IWB510" s="1"/>
      <c r="IWC510" s="1"/>
      <c r="IWD510" s="1"/>
      <c r="IWE510" s="1"/>
      <c r="IWF510" s="1"/>
      <c r="IWG510" s="1"/>
      <c r="IWH510" s="1"/>
      <c r="IWI510" s="1"/>
      <c r="IWJ510" s="1"/>
      <c r="IWK510" s="1"/>
      <c r="IWL510" s="1"/>
      <c r="IWM510" s="1"/>
      <c r="IWN510" s="1"/>
      <c r="IWO510" s="1"/>
      <c r="IWP510" s="1"/>
      <c r="IWQ510" s="1"/>
      <c r="IWR510" s="1"/>
      <c r="IWS510" s="1"/>
      <c r="IWT510" s="1"/>
      <c r="IWU510" s="1"/>
      <c r="IWV510" s="1"/>
      <c r="IWW510" s="1"/>
      <c r="IWX510" s="1"/>
      <c r="IWY510" s="1"/>
      <c r="IWZ510" s="1"/>
      <c r="IXA510" s="1"/>
      <c r="IXB510" s="1"/>
      <c r="IXC510" s="1"/>
      <c r="IXD510" s="1"/>
      <c r="IXE510" s="1"/>
      <c r="IXF510" s="1"/>
      <c r="IXG510" s="1"/>
      <c r="IXH510" s="1"/>
      <c r="IXI510" s="1"/>
      <c r="IXJ510" s="1"/>
      <c r="IXK510" s="1"/>
      <c r="IXL510" s="1"/>
      <c r="IXM510" s="1"/>
      <c r="IXN510" s="1"/>
      <c r="IXO510" s="1"/>
      <c r="IXP510" s="1"/>
      <c r="IXQ510" s="1"/>
      <c r="IXR510" s="1"/>
      <c r="IXS510" s="1"/>
      <c r="IXT510" s="1"/>
      <c r="IXU510" s="1"/>
      <c r="IXV510" s="1"/>
      <c r="IXW510" s="1"/>
      <c r="IXX510" s="1"/>
      <c r="IXY510" s="1"/>
      <c r="IXZ510" s="1"/>
      <c r="IYA510" s="1"/>
      <c r="IYB510" s="1"/>
      <c r="IYC510" s="1"/>
      <c r="IYD510" s="1"/>
      <c r="IYE510" s="1"/>
      <c r="IYF510" s="1"/>
      <c r="IYG510" s="1"/>
      <c r="IYH510" s="1"/>
      <c r="IYI510" s="1"/>
      <c r="IYJ510" s="1"/>
      <c r="IYK510" s="1"/>
      <c r="IYL510" s="1"/>
      <c r="IYM510" s="1"/>
      <c r="IYN510" s="1"/>
      <c r="IYO510" s="1"/>
      <c r="IYP510" s="1"/>
      <c r="IYQ510" s="1"/>
      <c r="IYR510" s="1"/>
      <c r="IYS510" s="1"/>
      <c r="IYT510" s="1"/>
      <c r="IYU510" s="1"/>
      <c r="IYV510" s="1"/>
      <c r="IYW510" s="1"/>
      <c r="IYX510" s="1"/>
      <c r="IYY510" s="1"/>
      <c r="IYZ510" s="1"/>
      <c r="IZA510" s="1"/>
      <c r="IZB510" s="1"/>
      <c r="IZC510" s="1"/>
      <c r="IZD510" s="1"/>
      <c r="IZE510" s="1"/>
      <c r="IZF510" s="1"/>
      <c r="IZG510" s="1"/>
      <c r="IZH510" s="1"/>
      <c r="IZI510" s="1"/>
      <c r="IZJ510" s="1"/>
      <c r="IZK510" s="1"/>
      <c r="IZL510" s="1"/>
      <c r="IZM510" s="1"/>
      <c r="IZN510" s="1"/>
      <c r="IZO510" s="1"/>
      <c r="IZP510" s="1"/>
      <c r="IZQ510" s="1"/>
      <c r="IZR510" s="1"/>
      <c r="IZS510" s="1"/>
      <c r="IZT510" s="1"/>
      <c r="IZU510" s="1"/>
      <c r="IZV510" s="1"/>
      <c r="IZW510" s="1"/>
      <c r="IZX510" s="1"/>
      <c r="IZY510" s="1"/>
      <c r="IZZ510" s="1"/>
      <c r="JAA510" s="1"/>
      <c r="JAB510" s="1"/>
      <c r="JAC510" s="1"/>
      <c r="JAD510" s="1"/>
      <c r="JAE510" s="1"/>
      <c r="JAF510" s="1"/>
      <c r="JAG510" s="1"/>
      <c r="JAH510" s="1"/>
      <c r="JAI510" s="1"/>
      <c r="JAJ510" s="1"/>
      <c r="JAK510" s="1"/>
      <c r="JAL510" s="1"/>
      <c r="JAM510" s="1"/>
      <c r="JAN510" s="1"/>
      <c r="JAO510" s="1"/>
      <c r="JAP510" s="1"/>
      <c r="JAQ510" s="1"/>
      <c r="JAR510" s="1"/>
      <c r="JAS510" s="1"/>
      <c r="JAT510" s="1"/>
      <c r="JAU510" s="1"/>
      <c r="JAV510" s="1"/>
      <c r="JAW510" s="1"/>
      <c r="JAX510" s="1"/>
      <c r="JAY510" s="1"/>
      <c r="JAZ510" s="1"/>
      <c r="JBA510" s="1"/>
      <c r="JBB510" s="1"/>
      <c r="JBC510" s="1"/>
      <c r="JBD510" s="1"/>
      <c r="JBE510" s="1"/>
      <c r="JBF510" s="1"/>
      <c r="JBG510" s="1"/>
      <c r="JBH510" s="1"/>
      <c r="JBI510" s="1"/>
      <c r="JBJ510" s="1"/>
      <c r="JBK510" s="1"/>
      <c r="JBL510" s="1"/>
      <c r="JBM510" s="1"/>
      <c r="JBN510" s="1"/>
      <c r="JBO510" s="1"/>
      <c r="JBP510" s="1"/>
      <c r="JBQ510" s="1"/>
      <c r="JBR510" s="1"/>
      <c r="JBS510" s="1"/>
      <c r="JBT510" s="1"/>
      <c r="JBU510" s="1"/>
      <c r="JBV510" s="1"/>
      <c r="JBW510" s="1"/>
      <c r="JBX510" s="1"/>
      <c r="JBY510" s="1"/>
      <c r="JBZ510" s="1"/>
      <c r="JCA510" s="1"/>
      <c r="JCB510" s="1"/>
      <c r="JCC510" s="1"/>
      <c r="JCD510" s="1"/>
      <c r="JCE510" s="1"/>
      <c r="JCF510" s="1"/>
      <c r="JCG510" s="1"/>
      <c r="JCH510" s="1"/>
      <c r="JCI510" s="1"/>
      <c r="JCJ510" s="1"/>
      <c r="JCK510" s="1"/>
      <c r="JCL510" s="1"/>
      <c r="JCM510" s="1"/>
      <c r="JCN510" s="1"/>
      <c r="JCO510" s="1"/>
      <c r="JCP510" s="1"/>
      <c r="JCQ510" s="1"/>
      <c r="JCR510" s="1"/>
      <c r="JCS510" s="1"/>
      <c r="JCT510" s="1"/>
      <c r="JCU510" s="1"/>
      <c r="JCV510" s="1"/>
      <c r="JCW510" s="1"/>
      <c r="JCX510" s="1"/>
      <c r="JCY510" s="1"/>
      <c r="JCZ510" s="1"/>
      <c r="JDA510" s="1"/>
      <c r="JDB510" s="1"/>
      <c r="JDC510" s="1"/>
      <c r="JDD510" s="1"/>
      <c r="JDE510" s="1"/>
      <c r="JDF510" s="1"/>
      <c r="JDG510" s="1"/>
      <c r="JDH510" s="1"/>
      <c r="JDI510" s="1"/>
      <c r="JDJ510" s="1"/>
      <c r="JDK510" s="1"/>
      <c r="JDL510" s="1"/>
      <c r="JDM510" s="1"/>
      <c r="JDN510" s="1"/>
      <c r="JDO510" s="1"/>
      <c r="JDP510" s="1"/>
      <c r="JDQ510" s="1"/>
      <c r="JDR510" s="1"/>
      <c r="JDS510" s="1"/>
      <c r="JDT510" s="1"/>
      <c r="JDU510" s="1"/>
      <c r="JDV510" s="1"/>
      <c r="JDW510" s="1"/>
      <c r="JDX510" s="1"/>
      <c r="JDY510" s="1"/>
      <c r="JDZ510" s="1"/>
      <c r="JEA510" s="1"/>
      <c r="JEB510" s="1"/>
      <c r="JEC510" s="1"/>
      <c r="JED510" s="1"/>
      <c r="JEE510" s="1"/>
      <c r="JEF510" s="1"/>
      <c r="JEG510" s="1"/>
      <c r="JEH510" s="1"/>
      <c r="JEI510" s="1"/>
      <c r="JEJ510" s="1"/>
      <c r="JEK510" s="1"/>
      <c r="JEL510" s="1"/>
      <c r="JEM510" s="1"/>
      <c r="JEN510" s="1"/>
      <c r="JEO510" s="1"/>
      <c r="JEP510" s="1"/>
      <c r="JEQ510" s="1"/>
      <c r="JER510" s="1"/>
      <c r="JES510" s="1"/>
      <c r="JET510" s="1"/>
      <c r="JEU510" s="1"/>
      <c r="JEV510" s="1"/>
      <c r="JEW510" s="1"/>
      <c r="JEX510" s="1"/>
      <c r="JEY510" s="1"/>
      <c r="JEZ510" s="1"/>
      <c r="JFA510" s="1"/>
      <c r="JFB510" s="1"/>
      <c r="JFC510" s="1"/>
      <c r="JFD510" s="1"/>
      <c r="JFE510" s="1"/>
      <c r="JFF510" s="1"/>
      <c r="JFG510" s="1"/>
      <c r="JFH510" s="1"/>
      <c r="JFI510" s="1"/>
      <c r="JFJ510" s="1"/>
      <c r="JFK510" s="1"/>
      <c r="JFL510" s="1"/>
      <c r="JFM510" s="1"/>
      <c r="JFN510" s="1"/>
      <c r="JFO510" s="1"/>
      <c r="JFP510" s="1"/>
      <c r="JFQ510" s="1"/>
      <c r="JFR510" s="1"/>
      <c r="JFS510" s="1"/>
      <c r="JFT510" s="1"/>
      <c r="JFU510" s="1"/>
      <c r="JFV510" s="1"/>
      <c r="JFW510" s="1"/>
      <c r="JFX510" s="1"/>
      <c r="JFY510" s="1"/>
      <c r="JFZ510" s="1"/>
      <c r="JGA510" s="1"/>
      <c r="JGB510" s="1"/>
      <c r="JGC510" s="1"/>
      <c r="JGD510" s="1"/>
      <c r="JGE510" s="1"/>
      <c r="JGF510" s="1"/>
      <c r="JGG510" s="1"/>
      <c r="JGH510" s="1"/>
      <c r="JGI510" s="1"/>
      <c r="JGJ510" s="1"/>
      <c r="JGK510" s="1"/>
      <c r="JGL510" s="1"/>
      <c r="JGM510" s="1"/>
      <c r="JGN510" s="1"/>
      <c r="JGO510" s="1"/>
      <c r="JGP510" s="1"/>
      <c r="JGQ510" s="1"/>
      <c r="JGR510" s="1"/>
      <c r="JGS510" s="1"/>
      <c r="JGT510" s="1"/>
      <c r="JGU510" s="1"/>
      <c r="JGV510" s="1"/>
      <c r="JGW510" s="1"/>
      <c r="JGX510" s="1"/>
      <c r="JGY510" s="1"/>
      <c r="JGZ510" s="1"/>
      <c r="JHA510" s="1"/>
      <c r="JHB510" s="1"/>
      <c r="JHC510" s="1"/>
      <c r="JHD510" s="1"/>
      <c r="JHE510" s="1"/>
      <c r="JHF510" s="1"/>
      <c r="JHG510" s="1"/>
      <c r="JHH510" s="1"/>
      <c r="JHI510" s="1"/>
      <c r="JHJ510" s="1"/>
      <c r="JHK510" s="1"/>
      <c r="JHL510" s="1"/>
      <c r="JHM510" s="1"/>
      <c r="JHN510" s="1"/>
      <c r="JHO510" s="1"/>
      <c r="JHP510" s="1"/>
      <c r="JHQ510" s="1"/>
      <c r="JHR510" s="1"/>
      <c r="JHS510" s="1"/>
      <c r="JHT510" s="1"/>
      <c r="JHU510" s="1"/>
      <c r="JHV510" s="1"/>
      <c r="JHW510" s="1"/>
      <c r="JHX510" s="1"/>
      <c r="JHY510" s="1"/>
      <c r="JHZ510" s="1"/>
      <c r="JIA510" s="1"/>
      <c r="JIB510" s="1"/>
      <c r="JIC510" s="1"/>
      <c r="JID510" s="1"/>
      <c r="JIE510" s="1"/>
      <c r="JIF510" s="1"/>
      <c r="JIG510" s="1"/>
      <c r="JIH510" s="1"/>
      <c r="JII510" s="1"/>
      <c r="JIJ510" s="1"/>
      <c r="JIK510" s="1"/>
      <c r="JIL510" s="1"/>
      <c r="JIM510" s="1"/>
      <c r="JIN510" s="1"/>
      <c r="JIO510" s="1"/>
      <c r="JIP510" s="1"/>
      <c r="JIQ510" s="1"/>
      <c r="JIR510" s="1"/>
      <c r="JIS510" s="1"/>
      <c r="JIT510" s="1"/>
      <c r="JIU510" s="1"/>
      <c r="JIV510" s="1"/>
      <c r="JIW510" s="1"/>
      <c r="JIX510" s="1"/>
      <c r="JIY510" s="1"/>
      <c r="JIZ510" s="1"/>
      <c r="JJA510" s="1"/>
      <c r="JJB510" s="1"/>
      <c r="JJC510" s="1"/>
      <c r="JJD510" s="1"/>
      <c r="JJE510" s="1"/>
      <c r="JJF510" s="1"/>
      <c r="JJG510" s="1"/>
      <c r="JJH510" s="1"/>
      <c r="JJI510" s="1"/>
      <c r="JJJ510" s="1"/>
      <c r="JJK510" s="1"/>
      <c r="JJL510" s="1"/>
      <c r="JJM510" s="1"/>
      <c r="JJN510" s="1"/>
      <c r="JJO510" s="1"/>
      <c r="JJP510" s="1"/>
      <c r="JJQ510" s="1"/>
      <c r="JJR510" s="1"/>
      <c r="JJS510" s="1"/>
      <c r="JJT510" s="1"/>
      <c r="JJU510" s="1"/>
      <c r="JJV510" s="1"/>
      <c r="JJW510" s="1"/>
      <c r="JJX510" s="1"/>
      <c r="JJY510" s="1"/>
      <c r="JJZ510" s="1"/>
      <c r="JKA510" s="1"/>
      <c r="JKB510" s="1"/>
      <c r="JKC510" s="1"/>
      <c r="JKD510" s="1"/>
      <c r="JKE510" s="1"/>
      <c r="JKF510" s="1"/>
      <c r="JKG510" s="1"/>
      <c r="JKH510" s="1"/>
      <c r="JKI510" s="1"/>
      <c r="JKJ510" s="1"/>
      <c r="JKK510" s="1"/>
      <c r="JKL510" s="1"/>
      <c r="JKM510" s="1"/>
      <c r="JKN510" s="1"/>
      <c r="JKO510" s="1"/>
      <c r="JKP510" s="1"/>
      <c r="JKQ510" s="1"/>
      <c r="JKR510" s="1"/>
      <c r="JKS510" s="1"/>
      <c r="JKT510" s="1"/>
      <c r="JKU510" s="1"/>
      <c r="JKV510" s="1"/>
      <c r="JKW510" s="1"/>
      <c r="JKX510" s="1"/>
      <c r="JKY510" s="1"/>
      <c r="JKZ510" s="1"/>
      <c r="JLA510" s="1"/>
      <c r="JLB510" s="1"/>
      <c r="JLC510" s="1"/>
      <c r="JLD510" s="1"/>
      <c r="JLE510" s="1"/>
      <c r="JLF510" s="1"/>
      <c r="JLG510" s="1"/>
      <c r="JLH510" s="1"/>
      <c r="JLI510" s="1"/>
      <c r="JLJ510" s="1"/>
      <c r="JLK510" s="1"/>
      <c r="JLL510" s="1"/>
      <c r="JLM510" s="1"/>
      <c r="JLN510" s="1"/>
      <c r="JLO510" s="1"/>
      <c r="JLP510" s="1"/>
      <c r="JLQ510" s="1"/>
      <c r="JLR510" s="1"/>
      <c r="JLS510" s="1"/>
      <c r="JLT510" s="1"/>
      <c r="JLU510" s="1"/>
      <c r="JLV510" s="1"/>
      <c r="JLW510" s="1"/>
      <c r="JLX510" s="1"/>
      <c r="JLY510" s="1"/>
      <c r="JLZ510" s="1"/>
      <c r="JMA510" s="1"/>
      <c r="JMB510" s="1"/>
      <c r="JMC510" s="1"/>
      <c r="JMD510" s="1"/>
      <c r="JME510" s="1"/>
      <c r="JMF510" s="1"/>
      <c r="JMG510" s="1"/>
      <c r="JMH510" s="1"/>
      <c r="JMI510" s="1"/>
      <c r="JMJ510" s="1"/>
      <c r="JMK510" s="1"/>
      <c r="JML510" s="1"/>
      <c r="JMM510" s="1"/>
      <c r="JMN510" s="1"/>
      <c r="JMO510" s="1"/>
      <c r="JMP510" s="1"/>
      <c r="JMQ510" s="1"/>
      <c r="JMR510" s="1"/>
      <c r="JMS510" s="1"/>
      <c r="JMT510" s="1"/>
      <c r="JMU510" s="1"/>
      <c r="JMV510" s="1"/>
      <c r="JMW510" s="1"/>
      <c r="JMX510" s="1"/>
      <c r="JMY510" s="1"/>
      <c r="JMZ510" s="1"/>
      <c r="JNA510" s="1"/>
      <c r="JNB510" s="1"/>
      <c r="JNC510" s="1"/>
      <c r="JND510" s="1"/>
      <c r="JNE510" s="1"/>
      <c r="JNF510" s="1"/>
      <c r="JNG510" s="1"/>
      <c r="JNH510" s="1"/>
      <c r="JNI510" s="1"/>
      <c r="JNJ510" s="1"/>
      <c r="JNK510" s="1"/>
      <c r="JNL510" s="1"/>
      <c r="JNM510" s="1"/>
      <c r="JNN510" s="1"/>
      <c r="JNO510" s="1"/>
      <c r="JNP510" s="1"/>
      <c r="JNQ510" s="1"/>
      <c r="JNR510" s="1"/>
      <c r="JNS510" s="1"/>
      <c r="JNT510" s="1"/>
      <c r="JNU510" s="1"/>
      <c r="JNV510" s="1"/>
      <c r="JNW510" s="1"/>
      <c r="JNX510" s="1"/>
      <c r="JNY510" s="1"/>
      <c r="JNZ510" s="1"/>
      <c r="JOA510" s="1"/>
      <c r="JOB510" s="1"/>
      <c r="JOC510" s="1"/>
      <c r="JOD510" s="1"/>
      <c r="JOE510" s="1"/>
      <c r="JOF510" s="1"/>
      <c r="JOG510" s="1"/>
      <c r="JOH510" s="1"/>
      <c r="JOI510" s="1"/>
      <c r="JOJ510" s="1"/>
      <c r="JOK510" s="1"/>
      <c r="JOL510" s="1"/>
      <c r="JOM510" s="1"/>
      <c r="JON510" s="1"/>
      <c r="JOO510" s="1"/>
      <c r="JOP510" s="1"/>
      <c r="JOQ510" s="1"/>
      <c r="JOR510" s="1"/>
      <c r="JOS510" s="1"/>
      <c r="JOT510" s="1"/>
      <c r="JOU510" s="1"/>
      <c r="JOV510" s="1"/>
      <c r="JOW510" s="1"/>
      <c r="JOX510" s="1"/>
      <c r="JOY510" s="1"/>
      <c r="JOZ510" s="1"/>
      <c r="JPA510" s="1"/>
      <c r="JPB510" s="1"/>
      <c r="JPC510" s="1"/>
      <c r="JPD510" s="1"/>
      <c r="JPE510" s="1"/>
      <c r="JPF510" s="1"/>
      <c r="JPG510" s="1"/>
      <c r="JPH510" s="1"/>
      <c r="JPI510" s="1"/>
      <c r="JPJ510" s="1"/>
      <c r="JPK510" s="1"/>
      <c r="JPL510" s="1"/>
      <c r="JPM510" s="1"/>
      <c r="JPN510" s="1"/>
      <c r="JPO510" s="1"/>
      <c r="JPP510" s="1"/>
      <c r="JPQ510" s="1"/>
      <c r="JPR510" s="1"/>
      <c r="JPS510" s="1"/>
      <c r="JPT510" s="1"/>
      <c r="JPU510" s="1"/>
      <c r="JPV510" s="1"/>
      <c r="JPW510" s="1"/>
      <c r="JPX510" s="1"/>
      <c r="JPY510" s="1"/>
      <c r="JPZ510" s="1"/>
      <c r="JQA510" s="1"/>
      <c r="JQB510" s="1"/>
      <c r="JQC510" s="1"/>
      <c r="JQD510" s="1"/>
      <c r="JQE510" s="1"/>
      <c r="JQF510" s="1"/>
      <c r="JQG510" s="1"/>
      <c r="JQH510" s="1"/>
      <c r="JQI510" s="1"/>
      <c r="JQJ510" s="1"/>
      <c r="JQK510" s="1"/>
      <c r="JQL510" s="1"/>
      <c r="JQM510" s="1"/>
      <c r="JQN510" s="1"/>
      <c r="JQO510" s="1"/>
      <c r="JQP510" s="1"/>
      <c r="JQQ510" s="1"/>
      <c r="JQR510" s="1"/>
      <c r="JQS510" s="1"/>
      <c r="JQT510" s="1"/>
      <c r="JQU510" s="1"/>
      <c r="JQV510" s="1"/>
      <c r="JQW510" s="1"/>
      <c r="JQX510" s="1"/>
      <c r="JQY510" s="1"/>
      <c r="JQZ510" s="1"/>
      <c r="JRA510" s="1"/>
      <c r="JRB510" s="1"/>
      <c r="JRC510" s="1"/>
      <c r="JRD510" s="1"/>
      <c r="JRE510" s="1"/>
      <c r="JRF510" s="1"/>
      <c r="JRG510" s="1"/>
      <c r="JRH510" s="1"/>
      <c r="JRI510" s="1"/>
      <c r="JRJ510" s="1"/>
      <c r="JRK510" s="1"/>
      <c r="JRL510" s="1"/>
      <c r="JRM510" s="1"/>
      <c r="JRN510" s="1"/>
      <c r="JRO510" s="1"/>
      <c r="JRP510" s="1"/>
      <c r="JRQ510" s="1"/>
      <c r="JRR510" s="1"/>
      <c r="JRS510" s="1"/>
      <c r="JRT510" s="1"/>
      <c r="JRU510" s="1"/>
      <c r="JRV510" s="1"/>
      <c r="JRW510" s="1"/>
      <c r="JRX510" s="1"/>
      <c r="JRY510" s="1"/>
      <c r="JRZ510" s="1"/>
      <c r="JSA510" s="1"/>
      <c r="JSB510" s="1"/>
      <c r="JSC510" s="1"/>
      <c r="JSD510" s="1"/>
      <c r="JSE510" s="1"/>
      <c r="JSF510" s="1"/>
      <c r="JSG510" s="1"/>
      <c r="JSH510" s="1"/>
      <c r="JSI510" s="1"/>
      <c r="JSJ510" s="1"/>
      <c r="JSK510" s="1"/>
      <c r="JSL510" s="1"/>
      <c r="JSM510" s="1"/>
      <c r="JSN510" s="1"/>
      <c r="JSO510" s="1"/>
      <c r="JSP510" s="1"/>
      <c r="JSQ510" s="1"/>
      <c r="JSR510" s="1"/>
      <c r="JSS510" s="1"/>
      <c r="JST510" s="1"/>
      <c r="JSU510" s="1"/>
      <c r="JSV510" s="1"/>
      <c r="JSW510" s="1"/>
      <c r="JSX510" s="1"/>
      <c r="JSY510" s="1"/>
      <c r="JSZ510" s="1"/>
      <c r="JTA510" s="1"/>
      <c r="JTB510" s="1"/>
      <c r="JTC510" s="1"/>
      <c r="JTD510" s="1"/>
      <c r="JTE510" s="1"/>
      <c r="JTF510" s="1"/>
      <c r="JTG510" s="1"/>
      <c r="JTH510" s="1"/>
      <c r="JTI510" s="1"/>
      <c r="JTJ510" s="1"/>
      <c r="JTK510" s="1"/>
      <c r="JTL510" s="1"/>
      <c r="JTM510" s="1"/>
      <c r="JTN510" s="1"/>
      <c r="JTO510" s="1"/>
      <c r="JTP510" s="1"/>
      <c r="JTQ510" s="1"/>
      <c r="JTR510" s="1"/>
      <c r="JTS510" s="1"/>
      <c r="JTT510" s="1"/>
      <c r="JTU510" s="1"/>
      <c r="JTV510" s="1"/>
      <c r="JTW510" s="1"/>
      <c r="JTX510" s="1"/>
      <c r="JTY510" s="1"/>
      <c r="JTZ510" s="1"/>
      <c r="JUA510" s="1"/>
      <c r="JUB510" s="1"/>
      <c r="JUC510" s="1"/>
      <c r="JUD510" s="1"/>
      <c r="JUE510" s="1"/>
      <c r="JUF510" s="1"/>
      <c r="JUG510" s="1"/>
      <c r="JUH510" s="1"/>
      <c r="JUI510" s="1"/>
      <c r="JUJ510" s="1"/>
      <c r="JUK510" s="1"/>
      <c r="JUL510" s="1"/>
      <c r="JUM510" s="1"/>
      <c r="JUN510" s="1"/>
      <c r="JUO510" s="1"/>
      <c r="JUP510" s="1"/>
      <c r="JUQ510" s="1"/>
      <c r="JUR510" s="1"/>
      <c r="JUS510" s="1"/>
      <c r="JUT510" s="1"/>
      <c r="JUU510" s="1"/>
      <c r="JUV510" s="1"/>
      <c r="JUW510" s="1"/>
      <c r="JUX510" s="1"/>
      <c r="JUY510" s="1"/>
      <c r="JUZ510" s="1"/>
      <c r="JVA510" s="1"/>
      <c r="JVB510" s="1"/>
      <c r="JVC510" s="1"/>
      <c r="JVD510" s="1"/>
      <c r="JVE510" s="1"/>
      <c r="JVF510" s="1"/>
      <c r="JVG510" s="1"/>
      <c r="JVH510" s="1"/>
      <c r="JVI510" s="1"/>
      <c r="JVJ510" s="1"/>
      <c r="JVK510" s="1"/>
      <c r="JVL510" s="1"/>
      <c r="JVM510" s="1"/>
      <c r="JVN510" s="1"/>
      <c r="JVO510" s="1"/>
      <c r="JVP510" s="1"/>
      <c r="JVQ510" s="1"/>
      <c r="JVR510" s="1"/>
      <c r="JVS510" s="1"/>
      <c r="JVT510" s="1"/>
      <c r="JVU510" s="1"/>
      <c r="JVV510" s="1"/>
      <c r="JVW510" s="1"/>
      <c r="JVX510" s="1"/>
      <c r="JVY510" s="1"/>
      <c r="JVZ510" s="1"/>
      <c r="JWA510" s="1"/>
      <c r="JWB510" s="1"/>
      <c r="JWC510" s="1"/>
      <c r="JWD510" s="1"/>
      <c r="JWE510" s="1"/>
      <c r="JWF510" s="1"/>
      <c r="JWG510" s="1"/>
      <c r="JWH510" s="1"/>
      <c r="JWI510" s="1"/>
      <c r="JWJ510" s="1"/>
      <c r="JWK510" s="1"/>
      <c r="JWL510" s="1"/>
      <c r="JWM510" s="1"/>
      <c r="JWN510" s="1"/>
      <c r="JWO510" s="1"/>
      <c r="JWP510" s="1"/>
      <c r="JWQ510" s="1"/>
      <c r="JWR510" s="1"/>
      <c r="JWS510" s="1"/>
      <c r="JWT510" s="1"/>
      <c r="JWU510" s="1"/>
      <c r="JWV510" s="1"/>
      <c r="JWW510" s="1"/>
      <c r="JWX510" s="1"/>
      <c r="JWY510" s="1"/>
      <c r="JWZ510" s="1"/>
      <c r="JXA510" s="1"/>
      <c r="JXB510" s="1"/>
      <c r="JXC510" s="1"/>
      <c r="JXD510" s="1"/>
      <c r="JXE510" s="1"/>
      <c r="JXF510" s="1"/>
      <c r="JXG510" s="1"/>
      <c r="JXH510" s="1"/>
      <c r="JXI510" s="1"/>
      <c r="JXJ510" s="1"/>
      <c r="JXK510" s="1"/>
      <c r="JXL510" s="1"/>
      <c r="JXM510" s="1"/>
      <c r="JXN510" s="1"/>
      <c r="JXO510" s="1"/>
      <c r="JXP510" s="1"/>
      <c r="JXQ510" s="1"/>
      <c r="JXR510" s="1"/>
      <c r="JXS510" s="1"/>
      <c r="JXT510" s="1"/>
      <c r="JXU510" s="1"/>
      <c r="JXV510" s="1"/>
      <c r="JXW510" s="1"/>
      <c r="JXX510" s="1"/>
      <c r="JXY510" s="1"/>
      <c r="JXZ510" s="1"/>
      <c r="JYA510" s="1"/>
      <c r="JYB510" s="1"/>
      <c r="JYC510" s="1"/>
      <c r="JYD510" s="1"/>
      <c r="JYE510" s="1"/>
      <c r="JYF510" s="1"/>
      <c r="JYG510" s="1"/>
      <c r="JYH510" s="1"/>
      <c r="JYI510" s="1"/>
      <c r="JYJ510" s="1"/>
      <c r="JYK510" s="1"/>
      <c r="JYL510" s="1"/>
      <c r="JYM510" s="1"/>
      <c r="JYN510" s="1"/>
      <c r="JYO510" s="1"/>
      <c r="JYP510" s="1"/>
      <c r="JYQ510" s="1"/>
      <c r="JYR510" s="1"/>
      <c r="JYS510" s="1"/>
      <c r="JYT510" s="1"/>
      <c r="JYU510" s="1"/>
      <c r="JYV510" s="1"/>
      <c r="JYW510" s="1"/>
      <c r="JYX510" s="1"/>
      <c r="JYY510" s="1"/>
      <c r="JYZ510" s="1"/>
      <c r="JZA510" s="1"/>
      <c r="JZB510" s="1"/>
      <c r="JZC510" s="1"/>
      <c r="JZD510" s="1"/>
      <c r="JZE510" s="1"/>
      <c r="JZF510" s="1"/>
      <c r="JZG510" s="1"/>
      <c r="JZH510" s="1"/>
      <c r="JZI510" s="1"/>
      <c r="JZJ510" s="1"/>
      <c r="JZK510" s="1"/>
      <c r="JZL510" s="1"/>
      <c r="JZM510" s="1"/>
      <c r="JZN510" s="1"/>
      <c r="JZO510" s="1"/>
      <c r="JZP510" s="1"/>
      <c r="JZQ510" s="1"/>
      <c r="JZR510" s="1"/>
      <c r="JZS510" s="1"/>
      <c r="JZT510" s="1"/>
      <c r="JZU510" s="1"/>
      <c r="JZV510" s="1"/>
      <c r="JZW510" s="1"/>
      <c r="JZX510" s="1"/>
      <c r="JZY510" s="1"/>
      <c r="JZZ510" s="1"/>
      <c r="KAA510" s="1"/>
      <c r="KAB510" s="1"/>
      <c r="KAC510" s="1"/>
      <c r="KAD510" s="1"/>
      <c r="KAE510" s="1"/>
      <c r="KAF510" s="1"/>
      <c r="KAG510" s="1"/>
      <c r="KAH510" s="1"/>
      <c r="KAI510" s="1"/>
      <c r="KAJ510" s="1"/>
      <c r="KAK510" s="1"/>
      <c r="KAL510" s="1"/>
      <c r="KAM510" s="1"/>
      <c r="KAN510" s="1"/>
      <c r="KAO510" s="1"/>
      <c r="KAP510" s="1"/>
      <c r="KAQ510" s="1"/>
      <c r="KAR510" s="1"/>
      <c r="KAS510" s="1"/>
      <c r="KAT510" s="1"/>
      <c r="KAU510" s="1"/>
      <c r="KAV510" s="1"/>
      <c r="KAW510" s="1"/>
      <c r="KAX510" s="1"/>
      <c r="KAY510" s="1"/>
      <c r="KAZ510" s="1"/>
      <c r="KBA510" s="1"/>
      <c r="KBB510" s="1"/>
      <c r="KBC510" s="1"/>
      <c r="KBD510" s="1"/>
      <c r="KBE510" s="1"/>
      <c r="KBF510" s="1"/>
      <c r="KBG510" s="1"/>
      <c r="KBH510" s="1"/>
      <c r="KBI510" s="1"/>
      <c r="KBJ510" s="1"/>
      <c r="KBK510" s="1"/>
      <c r="KBL510" s="1"/>
      <c r="KBM510" s="1"/>
      <c r="KBN510" s="1"/>
      <c r="KBO510" s="1"/>
      <c r="KBP510" s="1"/>
      <c r="KBQ510" s="1"/>
      <c r="KBR510" s="1"/>
      <c r="KBS510" s="1"/>
      <c r="KBT510" s="1"/>
      <c r="KBU510" s="1"/>
      <c r="KBV510" s="1"/>
      <c r="KBW510" s="1"/>
      <c r="KBX510" s="1"/>
      <c r="KBY510" s="1"/>
      <c r="KBZ510" s="1"/>
      <c r="KCA510" s="1"/>
      <c r="KCB510" s="1"/>
      <c r="KCC510" s="1"/>
      <c r="KCD510" s="1"/>
      <c r="KCE510" s="1"/>
      <c r="KCF510" s="1"/>
      <c r="KCG510" s="1"/>
      <c r="KCH510" s="1"/>
      <c r="KCI510" s="1"/>
      <c r="KCJ510" s="1"/>
      <c r="KCK510" s="1"/>
      <c r="KCL510" s="1"/>
      <c r="KCM510" s="1"/>
      <c r="KCN510" s="1"/>
      <c r="KCO510" s="1"/>
      <c r="KCP510" s="1"/>
      <c r="KCQ510" s="1"/>
      <c r="KCR510" s="1"/>
      <c r="KCS510" s="1"/>
      <c r="KCT510" s="1"/>
      <c r="KCU510" s="1"/>
      <c r="KCV510" s="1"/>
      <c r="KCW510" s="1"/>
      <c r="KCX510" s="1"/>
      <c r="KCY510" s="1"/>
      <c r="KCZ510" s="1"/>
      <c r="KDA510" s="1"/>
      <c r="KDB510" s="1"/>
      <c r="KDC510" s="1"/>
      <c r="KDD510" s="1"/>
      <c r="KDE510" s="1"/>
      <c r="KDF510" s="1"/>
      <c r="KDG510" s="1"/>
      <c r="KDH510" s="1"/>
      <c r="KDI510" s="1"/>
      <c r="KDJ510" s="1"/>
      <c r="KDK510" s="1"/>
      <c r="KDL510" s="1"/>
      <c r="KDM510" s="1"/>
      <c r="KDN510" s="1"/>
      <c r="KDO510" s="1"/>
      <c r="KDP510" s="1"/>
      <c r="KDQ510" s="1"/>
      <c r="KDR510" s="1"/>
      <c r="KDS510" s="1"/>
      <c r="KDT510" s="1"/>
      <c r="KDU510" s="1"/>
      <c r="KDV510" s="1"/>
      <c r="KDW510" s="1"/>
      <c r="KDX510" s="1"/>
      <c r="KDY510" s="1"/>
      <c r="KDZ510" s="1"/>
      <c r="KEA510" s="1"/>
      <c r="KEB510" s="1"/>
      <c r="KEC510" s="1"/>
      <c r="KED510" s="1"/>
      <c r="KEE510" s="1"/>
      <c r="KEF510" s="1"/>
      <c r="KEG510" s="1"/>
      <c r="KEH510" s="1"/>
      <c r="KEI510" s="1"/>
      <c r="KEJ510" s="1"/>
      <c r="KEK510" s="1"/>
      <c r="KEL510" s="1"/>
      <c r="KEM510" s="1"/>
      <c r="KEN510" s="1"/>
      <c r="KEO510" s="1"/>
      <c r="KEP510" s="1"/>
      <c r="KEQ510" s="1"/>
      <c r="KER510" s="1"/>
      <c r="KES510" s="1"/>
      <c r="KET510" s="1"/>
      <c r="KEU510" s="1"/>
      <c r="KEV510" s="1"/>
      <c r="KEW510" s="1"/>
      <c r="KEX510" s="1"/>
      <c r="KEY510" s="1"/>
      <c r="KEZ510" s="1"/>
      <c r="KFA510" s="1"/>
      <c r="KFB510" s="1"/>
      <c r="KFC510" s="1"/>
      <c r="KFD510" s="1"/>
      <c r="KFE510" s="1"/>
      <c r="KFF510" s="1"/>
      <c r="KFG510" s="1"/>
      <c r="KFH510" s="1"/>
      <c r="KFI510" s="1"/>
      <c r="KFJ510" s="1"/>
      <c r="KFK510" s="1"/>
      <c r="KFL510" s="1"/>
      <c r="KFM510" s="1"/>
      <c r="KFN510" s="1"/>
      <c r="KFO510" s="1"/>
      <c r="KFP510" s="1"/>
      <c r="KFQ510" s="1"/>
      <c r="KFR510" s="1"/>
      <c r="KFS510" s="1"/>
      <c r="KFT510" s="1"/>
      <c r="KFU510" s="1"/>
      <c r="KFV510" s="1"/>
      <c r="KFW510" s="1"/>
      <c r="KFX510" s="1"/>
      <c r="KFY510" s="1"/>
      <c r="KFZ510" s="1"/>
      <c r="KGA510" s="1"/>
      <c r="KGB510" s="1"/>
      <c r="KGC510" s="1"/>
      <c r="KGD510" s="1"/>
      <c r="KGE510" s="1"/>
      <c r="KGF510" s="1"/>
      <c r="KGG510" s="1"/>
      <c r="KGH510" s="1"/>
      <c r="KGI510" s="1"/>
      <c r="KGJ510" s="1"/>
      <c r="KGK510" s="1"/>
      <c r="KGL510" s="1"/>
      <c r="KGM510" s="1"/>
      <c r="KGN510" s="1"/>
      <c r="KGO510" s="1"/>
      <c r="KGP510" s="1"/>
      <c r="KGQ510" s="1"/>
      <c r="KGR510" s="1"/>
      <c r="KGS510" s="1"/>
      <c r="KGT510" s="1"/>
      <c r="KGU510" s="1"/>
      <c r="KGV510" s="1"/>
      <c r="KGW510" s="1"/>
      <c r="KGX510" s="1"/>
      <c r="KGY510" s="1"/>
      <c r="KGZ510" s="1"/>
      <c r="KHA510" s="1"/>
      <c r="KHB510" s="1"/>
      <c r="KHC510" s="1"/>
      <c r="KHD510" s="1"/>
      <c r="KHE510" s="1"/>
      <c r="KHF510" s="1"/>
      <c r="KHG510" s="1"/>
      <c r="KHH510" s="1"/>
      <c r="KHI510" s="1"/>
      <c r="KHJ510" s="1"/>
      <c r="KHK510" s="1"/>
      <c r="KHL510" s="1"/>
      <c r="KHM510" s="1"/>
      <c r="KHN510" s="1"/>
      <c r="KHO510" s="1"/>
      <c r="KHP510" s="1"/>
      <c r="KHQ510" s="1"/>
      <c r="KHR510" s="1"/>
      <c r="KHS510" s="1"/>
      <c r="KHT510" s="1"/>
      <c r="KHU510" s="1"/>
      <c r="KHV510" s="1"/>
      <c r="KHW510" s="1"/>
      <c r="KHX510" s="1"/>
      <c r="KHY510" s="1"/>
      <c r="KHZ510" s="1"/>
      <c r="KIA510" s="1"/>
      <c r="KIB510" s="1"/>
      <c r="KIC510" s="1"/>
      <c r="KID510" s="1"/>
      <c r="KIE510" s="1"/>
      <c r="KIF510" s="1"/>
      <c r="KIG510" s="1"/>
      <c r="KIH510" s="1"/>
      <c r="KII510" s="1"/>
      <c r="KIJ510" s="1"/>
      <c r="KIK510" s="1"/>
      <c r="KIL510" s="1"/>
      <c r="KIM510" s="1"/>
      <c r="KIN510" s="1"/>
      <c r="KIO510" s="1"/>
      <c r="KIP510" s="1"/>
      <c r="KIQ510" s="1"/>
      <c r="KIR510" s="1"/>
      <c r="KIS510" s="1"/>
      <c r="KIT510" s="1"/>
      <c r="KIU510" s="1"/>
      <c r="KIV510" s="1"/>
      <c r="KIW510" s="1"/>
      <c r="KIX510" s="1"/>
      <c r="KIY510" s="1"/>
      <c r="KIZ510" s="1"/>
      <c r="KJA510" s="1"/>
      <c r="KJB510" s="1"/>
      <c r="KJC510" s="1"/>
      <c r="KJD510" s="1"/>
      <c r="KJE510" s="1"/>
      <c r="KJF510" s="1"/>
      <c r="KJG510" s="1"/>
      <c r="KJH510" s="1"/>
      <c r="KJI510" s="1"/>
      <c r="KJJ510" s="1"/>
      <c r="KJK510" s="1"/>
      <c r="KJL510" s="1"/>
      <c r="KJM510" s="1"/>
      <c r="KJN510" s="1"/>
      <c r="KJO510" s="1"/>
      <c r="KJP510" s="1"/>
      <c r="KJQ510" s="1"/>
      <c r="KJR510" s="1"/>
      <c r="KJS510" s="1"/>
      <c r="KJT510" s="1"/>
      <c r="KJU510" s="1"/>
      <c r="KJV510" s="1"/>
      <c r="KJW510" s="1"/>
      <c r="KJX510" s="1"/>
      <c r="KJY510" s="1"/>
      <c r="KJZ510" s="1"/>
      <c r="KKA510" s="1"/>
      <c r="KKB510" s="1"/>
      <c r="KKC510" s="1"/>
      <c r="KKD510" s="1"/>
      <c r="KKE510" s="1"/>
      <c r="KKF510" s="1"/>
      <c r="KKG510" s="1"/>
      <c r="KKH510" s="1"/>
      <c r="KKI510" s="1"/>
      <c r="KKJ510" s="1"/>
      <c r="KKK510" s="1"/>
      <c r="KKL510" s="1"/>
      <c r="KKM510" s="1"/>
      <c r="KKN510" s="1"/>
      <c r="KKO510" s="1"/>
      <c r="KKP510" s="1"/>
      <c r="KKQ510" s="1"/>
      <c r="KKR510" s="1"/>
      <c r="KKS510" s="1"/>
      <c r="KKT510" s="1"/>
      <c r="KKU510" s="1"/>
      <c r="KKV510" s="1"/>
      <c r="KKW510" s="1"/>
      <c r="KKX510" s="1"/>
      <c r="KKY510" s="1"/>
      <c r="KKZ510" s="1"/>
      <c r="KLA510" s="1"/>
      <c r="KLB510" s="1"/>
      <c r="KLC510" s="1"/>
      <c r="KLD510" s="1"/>
      <c r="KLE510" s="1"/>
      <c r="KLF510" s="1"/>
      <c r="KLG510" s="1"/>
      <c r="KLH510" s="1"/>
      <c r="KLI510" s="1"/>
      <c r="KLJ510" s="1"/>
      <c r="KLK510" s="1"/>
      <c r="KLL510" s="1"/>
      <c r="KLM510" s="1"/>
      <c r="KLN510" s="1"/>
      <c r="KLO510" s="1"/>
      <c r="KLP510" s="1"/>
      <c r="KLQ510" s="1"/>
      <c r="KLR510" s="1"/>
      <c r="KLS510" s="1"/>
      <c r="KLT510" s="1"/>
      <c r="KLU510" s="1"/>
      <c r="KLV510" s="1"/>
      <c r="KLW510" s="1"/>
      <c r="KLX510" s="1"/>
      <c r="KLY510" s="1"/>
      <c r="KLZ510" s="1"/>
      <c r="KMA510" s="1"/>
      <c r="KMB510" s="1"/>
      <c r="KMC510" s="1"/>
      <c r="KMD510" s="1"/>
      <c r="KME510" s="1"/>
      <c r="KMF510" s="1"/>
      <c r="KMG510" s="1"/>
      <c r="KMH510" s="1"/>
      <c r="KMI510" s="1"/>
      <c r="KMJ510" s="1"/>
      <c r="KMK510" s="1"/>
      <c r="KML510" s="1"/>
      <c r="KMM510" s="1"/>
      <c r="KMN510" s="1"/>
      <c r="KMO510" s="1"/>
      <c r="KMP510" s="1"/>
      <c r="KMQ510" s="1"/>
      <c r="KMR510" s="1"/>
      <c r="KMS510" s="1"/>
      <c r="KMT510" s="1"/>
      <c r="KMU510" s="1"/>
      <c r="KMV510" s="1"/>
      <c r="KMW510" s="1"/>
      <c r="KMX510" s="1"/>
      <c r="KMY510" s="1"/>
      <c r="KMZ510" s="1"/>
      <c r="KNA510" s="1"/>
      <c r="KNB510" s="1"/>
      <c r="KNC510" s="1"/>
      <c r="KND510" s="1"/>
      <c r="KNE510" s="1"/>
      <c r="KNF510" s="1"/>
      <c r="KNG510" s="1"/>
      <c r="KNH510" s="1"/>
      <c r="KNI510" s="1"/>
      <c r="KNJ510" s="1"/>
      <c r="KNK510" s="1"/>
      <c r="KNL510" s="1"/>
      <c r="KNM510" s="1"/>
      <c r="KNN510" s="1"/>
      <c r="KNO510" s="1"/>
      <c r="KNP510" s="1"/>
      <c r="KNQ510" s="1"/>
      <c r="KNR510" s="1"/>
      <c r="KNS510" s="1"/>
      <c r="KNT510" s="1"/>
      <c r="KNU510" s="1"/>
      <c r="KNV510" s="1"/>
      <c r="KNW510" s="1"/>
      <c r="KNX510" s="1"/>
      <c r="KNY510" s="1"/>
      <c r="KNZ510" s="1"/>
      <c r="KOA510" s="1"/>
      <c r="KOB510" s="1"/>
      <c r="KOC510" s="1"/>
      <c r="KOD510" s="1"/>
      <c r="KOE510" s="1"/>
      <c r="KOF510" s="1"/>
      <c r="KOG510" s="1"/>
      <c r="KOH510" s="1"/>
      <c r="KOI510" s="1"/>
      <c r="KOJ510" s="1"/>
      <c r="KOK510" s="1"/>
      <c r="KOL510" s="1"/>
      <c r="KOM510" s="1"/>
      <c r="KON510" s="1"/>
      <c r="KOO510" s="1"/>
      <c r="KOP510" s="1"/>
      <c r="KOQ510" s="1"/>
      <c r="KOR510" s="1"/>
      <c r="KOS510" s="1"/>
      <c r="KOT510" s="1"/>
      <c r="KOU510" s="1"/>
      <c r="KOV510" s="1"/>
      <c r="KOW510" s="1"/>
      <c r="KOX510" s="1"/>
      <c r="KOY510" s="1"/>
      <c r="KOZ510" s="1"/>
      <c r="KPA510" s="1"/>
      <c r="KPB510" s="1"/>
      <c r="KPC510" s="1"/>
      <c r="KPD510" s="1"/>
      <c r="KPE510" s="1"/>
      <c r="KPF510" s="1"/>
      <c r="KPG510" s="1"/>
      <c r="KPH510" s="1"/>
      <c r="KPI510" s="1"/>
      <c r="KPJ510" s="1"/>
      <c r="KPK510" s="1"/>
      <c r="KPL510" s="1"/>
      <c r="KPM510" s="1"/>
      <c r="KPN510" s="1"/>
      <c r="KPO510" s="1"/>
      <c r="KPP510" s="1"/>
      <c r="KPQ510" s="1"/>
      <c r="KPR510" s="1"/>
      <c r="KPS510" s="1"/>
      <c r="KPT510" s="1"/>
      <c r="KPU510" s="1"/>
      <c r="KPV510" s="1"/>
      <c r="KPW510" s="1"/>
      <c r="KPX510" s="1"/>
      <c r="KPY510" s="1"/>
      <c r="KPZ510" s="1"/>
      <c r="KQA510" s="1"/>
      <c r="KQB510" s="1"/>
      <c r="KQC510" s="1"/>
      <c r="KQD510" s="1"/>
      <c r="KQE510" s="1"/>
      <c r="KQF510" s="1"/>
      <c r="KQG510" s="1"/>
      <c r="KQH510" s="1"/>
      <c r="KQI510" s="1"/>
      <c r="KQJ510" s="1"/>
      <c r="KQK510" s="1"/>
      <c r="KQL510" s="1"/>
      <c r="KQM510" s="1"/>
      <c r="KQN510" s="1"/>
      <c r="KQO510" s="1"/>
      <c r="KQP510" s="1"/>
      <c r="KQQ510" s="1"/>
      <c r="KQR510" s="1"/>
      <c r="KQS510" s="1"/>
      <c r="KQT510" s="1"/>
      <c r="KQU510" s="1"/>
      <c r="KQV510" s="1"/>
      <c r="KQW510" s="1"/>
      <c r="KQX510" s="1"/>
      <c r="KQY510" s="1"/>
      <c r="KQZ510" s="1"/>
      <c r="KRA510" s="1"/>
      <c r="KRB510" s="1"/>
      <c r="KRC510" s="1"/>
      <c r="KRD510" s="1"/>
      <c r="KRE510" s="1"/>
      <c r="KRF510" s="1"/>
      <c r="KRG510" s="1"/>
      <c r="KRH510" s="1"/>
      <c r="KRI510" s="1"/>
      <c r="KRJ510" s="1"/>
      <c r="KRK510" s="1"/>
      <c r="KRL510" s="1"/>
      <c r="KRM510" s="1"/>
      <c r="KRN510" s="1"/>
      <c r="KRO510" s="1"/>
      <c r="KRP510" s="1"/>
      <c r="KRQ510" s="1"/>
      <c r="KRR510" s="1"/>
      <c r="KRS510" s="1"/>
      <c r="KRT510" s="1"/>
      <c r="KRU510" s="1"/>
      <c r="KRV510" s="1"/>
      <c r="KRW510" s="1"/>
      <c r="KRX510" s="1"/>
      <c r="KRY510" s="1"/>
      <c r="KRZ510" s="1"/>
      <c r="KSA510" s="1"/>
      <c r="KSB510" s="1"/>
      <c r="KSC510" s="1"/>
      <c r="KSD510" s="1"/>
      <c r="KSE510" s="1"/>
      <c r="KSF510" s="1"/>
      <c r="KSG510" s="1"/>
      <c r="KSH510" s="1"/>
      <c r="KSI510" s="1"/>
      <c r="KSJ510" s="1"/>
      <c r="KSK510" s="1"/>
      <c r="KSL510" s="1"/>
      <c r="KSM510" s="1"/>
      <c r="KSN510" s="1"/>
      <c r="KSO510" s="1"/>
      <c r="KSP510" s="1"/>
      <c r="KSQ510" s="1"/>
      <c r="KSR510" s="1"/>
      <c r="KSS510" s="1"/>
      <c r="KST510" s="1"/>
      <c r="KSU510" s="1"/>
      <c r="KSV510" s="1"/>
      <c r="KSW510" s="1"/>
      <c r="KSX510" s="1"/>
      <c r="KSY510" s="1"/>
      <c r="KSZ510" s="1"/>
      <c r="KTA510" s="1"/>
      <c r="KTB510" s="1"/>
      <c r="KTC510" s="1"/>
      <c r="KTD510" s="1"/>
      <c r="KTE510" s="1"/>
      <c r="KTF510" s="1"/>
      <c r="KTG510" s="1"/>
      <c r="KTH510" s="1"/>
      <c r="KTI510" s="1"/>
      <c r="KTJ510" s="1"/>
      <c r="KTK510" s="1"/>
      <c r="KTL510" s="1"/>
      <c r="KTM510" s="1"/>
      <c r="KTN510" s="1"/>
      <c r="KTO510" s="1"/>
      <c r="KTP510" s="1"/>
      <c r="KTQ510" s="1"/>
      <c r="KTR510" s="1"/>
      <c r="KTS510" s="1"/>
      <c r="KTT510" s="1"/>
      <c r="KTU510" s="1"/>
      <c r="KTV510" s="1"/>
      <c r="KTW510" s="1"/>
      <c r="KTX510" s="1"/>
      <c r="KTY510" s="1"/>
      <c r="KTZ510" s="1"/>
      <c r="KUA510" s="1"/>
      <c r="KUB510" s="1"/>
      <c r="KUC510" s="1"/>
      <c r="KUD510" s="1"/>
      <c r="KUE510" s="1"/>
      <c r="KUF510" s="1"/>
      <c r="KUG510" s="1"/>
      <c r="KUH510" s="1"/>
      <c r="KUI510" s="1"/>
      <c r="KUJ510" s="1"/>
      <c r="KUK510" s="1"/>
      <c r="KUL510" s="1"/>
      <c r="KUM510" s="1"/>
      <c r="KUN510" s="1"/>
      <c r="KUO510" s="1"/>
      <c r="KUP510" s="1"/>
      <c r="KUQ510" s="1"/>
      <c r="KUR510" s="1"/>
      <c r="KUS510" s="1"/>
      <c r="KUT510" s="1"/>
      <c r="KUU510" s="1"/>
      <c r="KUV510" s="1"/>
      <c r="KUW510" s="1"/>
      <c r="KUX510" s="1"/>
      <c r="KUY510" s="1"/>
      <c r="KUZ510" s="1"/>
      <c r="KVA510" s="1"/>
      <c r="KVB510" s="1"/>
      <c r="KVC510" s="1"/>
      <c r="KVD510" s="1"/>
      <c r="KVE510" s="1"/>
      <c r="KVF510" s="1"/>
      <c r="KVG510" s="1"/>
      <c r="KVH510" s="1"/>
      <c r="KVI510" s="1"/>
      <c r="KVJ510" s="1"/>
      <c r="KVK510" s="1"/>
      <c r="KVL510" s="1"/>
      <c r="KVM510" s="1"/>
      <c r="KVN510" s="1"/>
      <c r="KVO510" s="1"/>
      <c r="KVP510" s="1"/>
      <c r="KVQ510" s="1"/>
      <c r="KVR510" s="1"/>
      <c r="KVS510" s="1"/>
      <c r="KVT510" s="1"/>
      <c r="KVU510" s="1"/>
      <c r="KVV510" s="1"/>
      <c r="KVW510" s="1"/>
      <c r="KVX510" s="1"/>
      <c r="KVY510" s="1"/>
      <c r="KVZ510" s="1"/>
      <c r="KWA510" s="1"/>
      <c r="KWB510" s="1"/>
      <c r="KWC510" s="1"/>
      <c r="KWD510" s="1"/>
      <c r="KWE510" s="1"/>
      <c r="KWF510" s="1"/>
      <c r="KWG510" s="1"/>
      <c r="KWH510" s="1"/>
      <c r="KWI510" s="1"/>
      <c r="KWJ510" s="1"/>
      <c r="KWK510" s="1"/>
      <c r="KWL510" s="1"/>
      <c r="KWM510" s="1"/>
      <c r="KWN510" s="1"/>
      <c r="KWO510" s="1"/>
      <c r="KWP510" s="1"/>
      <c r="KWQ510" s="1"/>
      <c r="KWR510" s="1"/>
      <c r="KWS510" s="1"/>
      <c r="KWT510" s="1"/>
      <c r="KWU510" s="1"/>
      <c r="KWV510" s="1"/>
      <c r="KWW510" s="1"/>
      <c r="KWX510" s="1"/>
      <c r="KWY510" s="1"/>
      <c r="KWZ510" s="1"/>
      <c r="KXA510" s="1"/>
      <c r="KXB510" s="1"/>
      <c r="KXC510" s="1"/>
      <c r="KXD510" s="1"/>
      <c r="KXE510" s="1"/>
      <c r="KXF510" s="1"/>
      <c r="KXG510" s="1"/>
      <c r="KXH510" s="1"/>
      <c r="KXI510" s="1"/>
      <c r="KXJ510" s="1"/>
      <c r="KXK510" s="1"/>
      <c r="KXL510" s="1"/>
      <c r="KXM510" s="1"/>
      <c r="KXN510" s="1"/>
      <c r="KXO510" s="1"/>
      <c r="KXP510" s="1"/>
      <c r="KXQ510" s="1"/>
      <c r="KXR510" s="1"/>
      <c r="KXS510" s="1"/>
      <c r="KXT510" s="1"/>
      <c r="KXU510" s="1"/>
      <c r="KXV510" s="1"/>
      <c r="KXW510" s="1"/>
      <c r="KXX510" s="1"/>
      <c r="KXY510" s="1"/>
      <c r="KXZ510" s="1"/>
      <c r="KYA510" s="1"/>
      <c r="KYB510" s="1"/>
      <c r="KYC510" s="1"/>
      <c r="KYD510" s="1"/>
      <c r="KYE510" s="1"/>
      <c r="KYF510" s="1"/>
      <c r="KYG510" s="1"/>
      <c r="KYH510" s="1"/>
      <c r="KYI510" s="1"/>
      <c r="KYJ510" s="1"/>
      <c r="KYK510" s="1"/>
      <c r="KYL510" s="1"/>
      <c r="KYM510" s="1"/>
      <c r="KYN510" s="1"/>
      <c r="KYO510" s="1"/>
      <c r="KYP510" s="1"/>
      <c r="KYQ510" s="1"/>
      <c r="KYR510" s="1"/>
      <c r="KYS510" s="1"/>
      <c r="KYT510" s="1"/>
      <c r="KYU510" s="1"/>
      <c r="KYV510" s="1"/>
      <c r="KYW510" s="1"/>
      <c r="KYX510" s="1"/>
      <c r="KYY510" s="1"/>
      <c r="KYZ510" s="1"/>
      <c r="KZA510" s="1"/>
      <c r="KZB510" s="1"/>
      <c r="KZC510" s="1"/>
      <c r="KZD510" s="1"/>
      <c r="KZE510" s="1"/>
      <c r="KZF510" s="1"/>
      <c r="KZG510" s="1"/>
      <c r="KZH510" s="1"/>
      <c r="KZI510" s="1"/>
      <c r="KZJ510" s="1"/>
      <c r="KZK510" s="1"/>
      <c r="KZL510" s="1"/>
      <c r="KZM510" s="1"/>
      <c r="KZN510" s="1"/>
      <c r="KZO510" s="1"/>
      <c r="KZP510" s="1"/>
      <c r="KZQ510" s="1"/>
      <c r="KZR510" s="1"/>
      <c r="KZS510" s="1"/>
      <c r="KZT510" s="1"/>
      <c r="KZU510" s="1"/>
      <c r="KZV510" s="1"/>
      <c r="KZW510" s="1"/>
      <c r="KZX510" s="1"/>
      <c r="KZY510" s="1"/>
      <c r="KZZ510" s="1"/>
      <c r="LAA510" s="1"/>
      <c r="LAB510" s="1"/>
      <c r="LAC510" s="1"/>
      <c r="LAD510" s="1"/>
      <c r="LAE510" s="1"/>
      <c r="LAF510" s="1"/>
      <c r="LAG510" s="1"/>
      <c r="LAH510" s="1"/>
      <c r="LAI510" s="1"/>
      <c r="LAJ510" s="1"/>
      <c r="LAK510" s="1"/>
      <c r="LAL510" s="1"/>
      <c r="LAM510" s="1"/>
      <c r="LAN510" s="1"/>
      <c r="LAO510" s="1"/>
      <c r="LAP510" s="1"/>
      <c r="LAQ510" s="1"/>
      <c r="LAR510" s="1"/>
      <c r="LAS510" s="1"/>
      <c r="LAT510" s="1"/>
      <c r="LAU510" s="1"/>
      <c r="LAV510" s="1"/>
      <c r="LAW510" s="1"/>
      <c r="LAX510" s="1"/>
      <c r="LAY510" s="1"/>
      <c r="LAZ510" s="1"/>
      <c r="LBA510" s="1"/>
      <c r="LBB510" s="1"/>
      <c r="LBC510" s="1"/>
      <c r="LBD510" s="1"/>
      <c r="LBE510" s="1"/>
      <c r="LBF510" s="1"/>
      <c r="LBG510" s="1"/>
      <c r="LBH510" s="1"/>
      <c r="LBI510" s="1"/>
      <c r="LBJ510" s="1"/>
      <c r="LBK510" s="1"/>
      <c r="LBL510" s="1"/>
      <c r="LBM510" s="1"/>
      <c r="LBN510" s="1"/>
      <c r="LBO510" s="1"/>
      <c r="LBP510" s="1"/>
      <c r="LBQ510" s="1"/>
      <c r="LBR510" s="1"/>
      <c r="LBS510" s="1"/>
      <c r="LBT510" s="1"/>
      <c r="LBU510" s="1"/>
      <c r="LBV510" s="1"/>
      <c r="LBW510" s="1"/>
      <c r="LBX510" s="1"/>
      <c r="LBY510" s="1"/>
      <c r="LBZ510" s="1"/>
      <c r="LCA510" s="1"/>
      <c r="LCB510" s="1"/>
      <c r="LCC510" s="1"/>
      <c r="LCD510" s="1"/>
      <c r="LCE510" s="1"/>
      <c r="LCF510" s="1"/>
      <c r="LCG510" s="1"/>
      <c r="LCH510" s="1"/>
      <c r="LCI510" s="1"/>
      <c r="LCJ510" s="1"/>
      <c r="LCK510" s="1"/>
      <c r="LCL510" s="1"/>
      <c r="LCM510" s="1"/>
      <c r="LCN510" s="1"/>
      <c r="LCO510" s="1"/>
      <c r="LCP510" s="1"/>
      <c r="LCQ510" s="1"/>
      <c r="LCR510" s="1"/>
      <c r="LCS510" s="1"/>
      <c r="LCT510" s="1"/>
      <c r="LCU510" s="1"/>
      <c r="LCV510" s="1"/>
      <c r="LCW510" s="1"/>
      <c r="LCX510" s="1"/>
      <c r="LCY510" s="1"/>
      <c r="LCZ510" s="1"/>
      <c r="LDA510" s="1"/>
      <c r="LDB510" s="1"/>
      <c r="LDC510" s="1"/>
      <c r="LDD510" s="1"/>
      <c r="LDE510" s="1"/>
      <c r="LDF510" s="1"/>
      <c r="LDG510" s="1"/>
      <c r="LDH510" s="1"/>
      <c r="LDI510" s="1"/>
      <c r="LDJ510" s="1"/>
      <c r="LDK510" s="1"/>
      <c r="LDL510" s="1"/>
      <c r="LDM510" s="1"/>
      <c r="LDN510" s="1"/>
      <c r="LDO510" s="1"/>
      <c r="LDP510" s="1"/>
      <c r="LDQ510" s="1"/>
      <c r="LDR510" s="1"/>
      <c r="LDS510" s="1"/>
      <c r="LDT510" s="1"/>
      <c r="LDU510" s="1"/>
      <c r="LDV510" s="1"/>
      <c r="LDW510" s="1"/>
      <c r="LDX510" s="1"/>
      <c r="LDY510" s="1"/>
      <c r="LDZ510" s="1"/>
      <c r="LEA510" s="1"/>
      <c r="LEB510" s="1"/>
      <c r="LEC510" s="1"/>
      <c r="LED510" s="1"/>
      <c r="LEE510" s="1"/>
      <c r="LEF510" s="1"/>
      <c r="LEG510" s="1"/>
      <c r="LEH510" s="1"/>
      <c r="LEI510" s="1"/>
      <c r="LEJ510" s="1"/>
      <c r="LEK510" s="1"/>
      <c r="LEL510" s="1"/>
      <c r="LEM510" s="1"/>
      <c r="LEN510" s="1"/>
      <c r="LEO510" s="1"/>
      <c r="LEP510" s="1"/>
      <c r="LEQ510" s="1"/>
      <c r="LER510" s="1"/>
      <c r="LES510" s="1"/>
      <c r="LET510" s="1"/>
      <c r="LEU510" s="1"/>
      <c r="LEV510" s="1"/>
      <c r="LEW510" s="1"/>
      <c r="LEX510" s="1"/>
      <c r="LEY510" s="1"/>
      <c r="LEZ510" s="1"/>
      <c r="LFA510" s="1"/>
      <c r="LFB510" s="1"/>
      <c r="LFC510" s="1"/>
      <c r="LFD510" s="1"/>
      <c r="LFE510" s="1"/>
      <c r="LFF510" s="1"/>
      <c r="LFG510" s="1"/>
      <c r="LFH510" s="1"/>
      <c r="LFI510" s="1"/>
      <c r="LFJ510" s="1"/>
      <c r="LFK510" s="1"/>
      <c r="LFL510" s="1"/>
      <c r="LFM510" s="1"/>
      <c r="LFN510" s="1"/>
      <c r="LFO510" s="1"/>
      <c r="LFP510" s="1"/>
      <c r="LFQ510" s="1"/>
      <c r="LFR510" s="1"/>
      <c r="LFS510" s="1"/>
      <c r="LFT510" s="1"/>
      <c r="LFU510" s="1"/>
      <c r="LFV510" s="1"/>
      <c r="LFW510" s="1"/>
      <c r="LFX510" s="1"/>
      <c r="LFY510" s="1"/>
      <c r="LFZ510" s="1"/>
      <c r="LGA510" s="1"/>
      <c r="LGB510" s="1"/>
      <c r="LGC510" s="1"/>
      <c r="LGD510" s="1"/>
      <c r="LGE510" s="1"/>
      <c r="LGF510" s="1"/>
      <c r="LGG510" s="1"/>
      <c r="LGH510" s="1"/>
      <c r="LGI510" s="1"/>
      <c r="LGJ510" s="1"/>
      <c r="LGK510" s="1"/>
      <c r="LGL510" s="1"/>
      <c r="LGM510" s="1"/>
      <c r="LGN510" s="1"/>
      <c r="LGO510" s="1"/>
      <c r="LGP510" s="1"/>
      <c r="LGQ510" s="1"/>
      <c r="LGR510" s="1"/>
      <c r="LGS510" s="1"/>
      <c r="LGT510" s="1"/>
      <c r="LGU510" s="1"/>
      <c r="LGV510" s="1"/>
      <c r="LGW510" s="1"/>
      <c r="LGX510" s="1"/>
      <c r="LGY510" s="1"/>
      <c r="LGZ510" s="1"/>
      <c r="LHA510" s="1"/>
      <c r="LHB510" s="1"/>
      <c r="LHC510" s="1"/>
      <c r="LHD510" s="1"/>
      <c r="LHE510" s="1"/>
      <c r="LHF510" s="1"/>
      <c r="LHG510" s="1"/>
      <c r="LHH510" s="1"/>
      <c r="LHI510" s="1"/>
      <c r="LHJ510" s="1"/>
      <c r="LHK510" s="1"/>
      <c r="LHL510" s="1"/>
      <c r="LHM510" s="1"/>
      <c r="LHN510" s="1"/>
      <c r="LHO510" s="1"/>
      <c r="LHP510" s="1"/>
      <c r="LHQ510" s="1"/>
      <c r="LHR510" s="1"/>
      <c r="LHS510" s="1"/>
      <c r="LHT510" s="1"/>
      <c r="LHU510" s="1"/>
      <c r="LHV510" s="1"/>
      <c r="LHW510" s="1"/>
      <c r="LHX510" s="1"/>
      <c r="LHY510" s="1"/>
      <c r="LHZ510" s="1"/>
      <c r="LIA510" s="1"/>
      <c r="LIB510" s="1"/>
      <c r="LIC510" s="1"/>
      <c r="LID510" s="1"/>
      <c r="LIE510" s="1"/>
      <c r="LIF510" s="1"/>
      <c r="LIG510" s="1"/>
      <c r="LIH510" s="1"/>
      <c r="LII510" s="1"/>
      <c r="LIJ510" s="1"/>
      <c r="LIK510" s="1"/>
      <c r="LIL510" s="1"/>
      <c r="LIM510" s="1"/>
      <c r="LIN510" s="1"/>
      <c r="LIO510" s="1"/>
      <c r="LIP510" s="1"/>
      <c r="LIQ510" s="1"/>
      <c r="LIR510" s="1"/>
      <c r="LIS510" s="1"/>
      <c r="LIT510" s="1"/>
      <c r="LIU510" s="1"/>
      <c r="LIV510" s="1"/>
      <c r="LIW510" s="1"/>
      <c r="LIX510" s="1"/>
      <c r="LIY510" s="1"/>
      <c r="LIZ510" s="1"/>
      <c r="LJA510" s="1"/>
      <c r="LJB510" s="1"/>
      <c r="LJC510" s="1"/>
      <c r="LJD510" s="1"/>
      <c r="LJE510" s="1"/>
      <c r="LJF510" s="1"/>
      <c r="LJG510" s="1"/>
      <c r="LJH510" s="1"/>
      <c r="LJI510" s="1"/>
      <c r="LJJ510" s="1"/>
      <c r="LJK510" s="1"/>
      <c r="LJL510" s="1"/>
      <c r="LJM510" s="1"/>
      <c r="LJN510" s="1"/>
      <c r="LJO510" s="1"/>
      <c r="LJP510" s="1"/>
      <c r="LJQ510" s="1"/>
      <c r="LJR510" s="1"/>
      <c r="LJS510" s="1"/>
      <c r="LJT510" s="1"/>
      <c r="LJU510" s="1"/>
      <c r="LJV510" s="1"/>
      <c r="LJW510" s="1"/>
      <c r="LJX510" s="1"/>
      <c r="LJY510" s="1"/>
      <c r="LJZ510" s="1"/>
      <c r="LKA510" s="1"/>
      <c r="LKB510" s="1"/>
      <c r="LKC510" s="1"/>
      <c r="LKD510" s="1"/>
      <c r="LKE510" s="1"/>
      <c r="LKF510" s="1"/>
      <c r="LKG510" s="1"/>
      <c r="LKH510" s="1"/>
      <c r="LKI510" s="1"/>
      <c r="LKJ510" s="1"/>
      <c r="LKK510" s="1"/>
      <c r="LKL510" s="1"/>
      <c r="LKM510" s="1"/>
      <c r="LKN510" s="1"/>
      <c r="LKO510" s="1"/>
      <c r="LKP510" s="1"/>
      <c r="LKQ510" s="1"/>
      <c r="LKR510" s="1"/>
      <c r="LKS510" s="1"/>
      <c r="LKT510" s="1"/>
      <c r="LKU510" s="1"/>
      <c r="LKV510" s="1"/>
      <c r="LKW510" s="1"/>
      <c r="LKX510" s="1"/>
      <c r="LKY510" s="1"/>
      <c r="LKZ510" s="1"/>
      <c r="LLA510" s="1"/>
      <c r="LLB510" s="1"/>
      <c r="LLC510" s="1"/>
      <c r="LLD510" s="1"/>
      <c r="LLE510" s="1"/>
      <c r="LLF510" s="1"/>
      <c r="LLG510" s="1"/>
      <c r="LLH510" s="1"/>
      <c r="LLI510" s="1"/>
      <c r="LLJ510" s="1"/>
      <c r="LLK510" s="1"/>
      <c r="LLL510" s="1"/>
      <c r="LLM510" s="1"/>
      <c r="LLN510" s="1"/>
      <c r="LLO510" s="1"/>
      <c r="LLP510" s="1"/>
      <c r="LLQ510" s="1"/>
      <c r="LLR510" s="1"/>
      <c r="LLS510" s="1"/>
      <c r="LLT510" s="1"/>
      <c r="LLU510" s="1"/>
      <c r="LLV510" s="1"/>
      <c r="LLW510" s="1"/>
      <c r="LLX510" s="1"/>
      <c r="LLY510" s="1"/>
      <c r="LLZ510" s="1"/>
      <c r="LMA510" s="1"/>
      <c r="LMB510" s="1"/>
      <c r="LMC510" s="1"/>
      <c r="LMD510" s="1"/>
      <c r="LME510" s="1"/>
      <c r="LMF510" s="1"/>
      <c r="LMG510" s="1"/>
      <c r="LMH510" s="1"/>
      <c r="LMI510" s="1"/>
      <c r="LMJ510" s="1"/>
      <c r="LMK510" s="1"/>
      <c r="LML510" s="1"/>
      <c r="LMM510" s="1"/>
      <c r="LMN510" s="1"/>
      <c r="LMO510" s="1"/>
      <c r="LMP510" s="1"/>
      <c r="LMQ510" s="1"/>
      <c r="LMR510" s="1"/>
      <c r="LMS510" s="1"/>
      <c r="LMT510" s="1"/>
      <c r="LMU510" s="1"/>
      <c r="LMV510" s="1"/>
      <c r="LMW510" s="1"/>
      <c r="LMX510" s="1"/>
      <c r="LMY510" s="1"/>
      <c r="LMZ510" s="1"/>
      <c r="LNA510" s="1"/>
      <c r="LNB510" s="1"/>
      <c r="LNC510" s="1"/>
      <c r="LND510" s="1"/>
      <c r="LNE510" s="1"/>
      <c r="LNF510" s="1"/>
      <c r="LNG510" s="1"/>
      <c r="LNH510" s="1"/>
      <c r="LNI510" s="1"/>
      <c r="LNJ510" s="1"/>
      <c r="LNK510" s="1"/>
      <c r="LNL510" s="1"/>
      <c r="LNM510" s="1"/>
      <c r="LNN510" s="1"/>
      <c r="LNO510" s="1"/>
      <c r="LNP510" s="1"/>
      <c r="LNQ510" s="1"/>
      <c r="LNR510" s="1"/>
      <c r="LNS510" s="1"/>
      <c r="LNT510" s="1"/>
      <c r="LNU510" s="1"/>
      <c r="LNV510" s="1"/>
      <c r="LNW510" s="1"/>
      <c r="LNX510" s="1"/>
      <c r="LNY510" s="1"/>
      <c r="LNZ510" s="1"/>
      <c r="LOA510" s="1"/>
      <c r="LOB510" s="1"/>
      <c r="LOC510" s="1"/>
      <c r="LOD510" s="1"/>
      <c r="LOE510" s="1"/>
      <c r="LOF510" s="1"/>
      <c r="LOG510" s="1"/>
      <c r="LOH510" s="1"/>
      <c r="LOI510" s="1"/>
      <c r="LOJ510" s="1"/>
      <c r="LOK510" s="1"/>
      <c r="LOL510" s="1"/>
      <c r="LOM510" s="1"/>
      <c r="LON510" s="1"/>
      <c r="LOO510" s="1"/>
      <c r="LOP510" s="1"/>
      <c r="LOQ510" s="1"/>
      <c r="LOR510" s="1"/>
      <c r="LOS510" s="1"/>
      <c r="LOT510" s="1"/>
      <c r="LOU510" s="1"/>
      <c r="LOV510" s="1"/>
      <c r="LOW510" s="1"/>
      <c r="LOX510" s="1"/>
      <c r="LOY510" s="1"/>
      <c r="LOZ510" s="1"/>
      <c r="LPA510" s="1"/>
      <c r="LPB510" s="1"/>
      <c r="LPC510" s="1"/>
      <c r="LPD510" s="1"/>
      <c r="LPE510" s="1"/>
      <c r="LPF510" s="1"/>
      <c r="LPG510" s="1"/>
      <c r="LPH510" s="1"/>
      <c r="LPI510" s="1"/>
      <c r="LPJ510" s="1"/>
      <c r="LPK510" s="1"/>
      <c r="LPL510" s="1"/>
      <c r="LPM510" s="1"/>
      <c r="LPN510" s="1"/>
      <c r="LPO510" s="1"/>
      <c r="LPP510" s="1"/>
      <c r="LPQ510" s="1"/>
      <c r="LPR510" s="1"/>
      <c r="LPS510" s="1"/>
      <c r="LPT510" s="1"/>
      <c r="LPU510" s="1"/>
      <c r="LPV510" s="1"/>
      <c r="LPW510" s="1"/>
      <c r="LPX510" s="1"/>
      <c r="LPY510" s="1"/>
      <c r="LPZ510" s="1"/>
      <c r="LQA510" s="1"/>
      <c r="LQB510" s="1"/>
      <c r="LQC510" s="1"/>
      <c r="LQD510" s="1"/>
      <c r="LQE510" s="1"/>
      <c r="LQF510" s="1"/>
      <c r="LQG510" s="1"/>
      <c r="LQH510" s="1"/>
      <c r="LQI510" s="1"/>
      <c r="LQJ510" s="1"/>
      <c r="LQK510" s="1"/>
      <c r="LQL510" s="1"/>
      <c r="LQM510" s="1"/>
      <c r="LQN510" s="1"/>
      <c r="LQO510" s="1"/>
      <c r="LQP510" s="1"/>
      <c r="LQQ510" s="1"/>
      <c r="LQR510" s="1"/>
      <c r="LQS510" s="1"/>
      <c r="LQT510" s="1"/>
      <c r="LQU510" s="1"/>
      <c r="LQV510" s="1"/>
      <c r="LQW510" s="1"/>
      <c r="LQX510" s="1"/>
      <c r="LQY510" s="1"/>
      <c r="LQZ510" s="1"/>
      <c r="LRA510" s="1"/>
      <c r="LRB510" s="1"/>
      <c r="LRC510" s="1"/>
      <c r="LRD510" s="1"/>
      <c r="LRE510" s="1"/>
      <c r="LRF510" s="1"/>
      <c r="LRG510" s="1"/>
      <c r="LRH510" s="1"/>
      <c r="LRI510" s="1"/>
      <c r="LRJ510" s="1"/>
      <c r="LRK510" s="1"/>
      <c r="LRL510" s="1"/>
      <c r="LRM510" s="1"/>
      <c r="LRN510" s="1"/>
      <c r="LRO510" s="1"/>
      <c r="LRP510" s="1"/>
      <c r="LRQ510" s="1"/>
      <c r="LRR510" s="1"/>
      <c r="LRS510" s="1"/>
      <c r="LRT510" s="1"/>
      <c r="LRU510" s="1"/>
      <c r="LRV510" s="1"/>
      <c r="LRW510" s="1"/>
      <c r="LRX510" s="1"/>
      <c r="LRY510" s="1"/>
      <c r="LRZ510" s="1"/>
      <c r="LSA510" s="1"/>
      <c r="LSB510" s="1"/>
      <c r="LSC510" s="1"/>
      <c r="LSD510" s="1"/>
      <c r="LSE510" s="1"/>
      <c r="LSF510" s="1"/>
      <c r="LSG510" s="1"/>
      <c r="LSH510" s="1"/>
      <c r="LSI510" s="1"/>
      <c r="LSJ510" s="1"/>
      <c r="LSK510" s="1"/>
      <c r="LSL510" s="1"/>
      <c r="LSM510" s="1"/>
      <c r="LSN510" s="1"/>
      <c r="LSO510" s="1"/>
      <c r="LSP510" s="1"/>
      <c r="LSQ510" s="1"/>
      <c r="LSR510" s="1"/>
      <c r="LSS510" s="1"/>
      <c r="LST510" s="1"/>
      <c r="LSU510" s="1"/>
      <c r="LSV510" s="1"/>
      <c r="LSW510" s="1"/>
      <c r="LSX510" s="1"/>
      <c r="LSY510" s="1"/>
      <c r="LSZ510" s="1"/>
      <c r="LTA510" s="1"/>
      <c r="LTB510" s="1"/>
      <c r="LTC510" s="1"/>
      <c r="LTD510" s="1"/>
      <c r="LTE510" s="1"/>
      <c r="LTF510" s="1"/>
      <c r="LTG510" s="1"/>
      <c r="LTH510" s="1"/>
      <c r="LTI510" s="1"/>
      <c r="LTJ510" s="1"/>
      <c r="LTK510" s="1"/>
      <c r="LTL510" s="1"/>
      <c r="LTM510" s="1"/>
      <c r="LTN510" s="1"/>
      <c r="LTO510" s="1"/>
      <c r="LTP510" s="1"/>
      <c r="LTQ510" s="1"/>
      <c r="LTR510" s="1"/>
      <c r="LTS510" s="1"/>
      <c r="LTT510" s="1"/>
      <c r="LTU510" s="1"/>
      <c r="LTV510" s="1"/>
      <c r="LTW510" s="1"/>
      <c r="LTX510" s="1"/>
      <c r="LTY510" s="1"/>
      <c r="LTZ510" s="1"/>
      <c r="LUA510" s="1"/>
      <c r="LUB510" s="1"/>
      <c r="LUC510" s="1"/>
      <c r="LUD510" s="1"/>
      <c r="LUE510" s="1"/>
      <c r="LUF510" s="1"/>
      <c r="LUG510" s="1"/>
      <c r="LUH510" s="1"/>
      <c r="LUI510" s="1"/>
      <c r="LUJ510" s="1"/>
      <c r="LUK510" s="1"/>
      <c r="LUL510" s="1"/>
      <c r="LUM510" s="1"/>
      <c r="LUN510" s="1"/>
      <c r="LUO510" s="1"/>
      <c r="LUP510" s="1"/>
      <c r="LUQ510" s="1"/>
      <c r="LUR510" s="1"/>
      <c r="LUS510" s="1"/>
      <c r="LUT510" s="1"/>
      <c r="LUU510" s="1"/>
      <c r="LUV510" s="1"/>
      <c r="LUW510" s="1"/>
      <c r="LUX510" s="1"/>
      <c r="LUY510" s="1"/>
      <c r="LUZ510" s="1"/>
      <c r="LVA510" s="1"/>
      <c r="LVB510" s="1"/>
      <c r="LVC510" s="1"/>
      <c r="LVD510" s="1"/>
      <c r="LVE510" s="1"/>
      <c r="LVF510" s="1"/>
      <c r="LVG510" s="1"/>
      <c r="LVH510" s="1"/>
      <c r="LVI510" s="1"/>
      <c r="LVJ510" s="1"/>
      <c r="LVK510" s="1"/>
      <c r="LVL510" s="1"/>
      <c r="LVM510" s="1"/>
      <c r="LVN510" s="1"/>
      <c r="LVO510" s="1"/>
      <c r="LVP510" s="1"/>
      <c r="LVQ510" s="1"/>
      <c r="LVR510" s="1"/>
      <c r="LVS510" s="1"/>
      <c r="LVT510" s="1"/>
      <c r="LVU510" s="1"/>
      <c r="LVV510" s="1"/>
      <c r="LVW510" s="1"/>
      <c r="LVX510" s="1"/>
      <c r="LVY510" s="1"/>
      <c r="LVZ510" s="1"/>
      <c r="LWA510" s="1"/>
      <c r="LWB510" s="1"/>
      <c r="LWC510" s="1"/>
      <c r="LWD510" s="1"/>
      <c r="LWE510" s="1"/>
      <c r="LWF510" s="1"/>
      <c r="LWG510" s="1"/>
      <c r="LWH510" s="1"/>
      <c r="LWI510" s="1"/>
      <c r="LWJ510" s="1"/>
      <c r="LWK510" s="1"/>
      <c r="LWL510" s="1"/>
      <c r="LWM510" s="1"/>
      <c r="LWN510" s="1"/>
      <c r="LWO510" s="1"/>
      <c r="LWP510" s="1"/>
      <c r="LWQ510" s="1"/>
      <c r="LWR510" s="1"/>
      <c r="LWS510" s="1"/>
      <c r="LWT510" s="1"/>
      <c r="LWU510" s="1"/>
      <c r="LWV510" s="1"/>
      <c r="LWW510" s="1"/>
      <c r="LWX510" s="1"/>
      <c r="LWY510" s="1"/>
      <c r="LWZ510" s="1"/>
      <c r="LXA510" s="1"/>
      <c r="LXB510" s="1"/>
      <c r="LXC510" s="1"/>
      <c r="LXD510" s="1"/>
      <c r="LXE510" s="1"/>
      <c r="LXF510" s="1"/>
      <c r="LXG510" s="1"/>
      <c r="LXH510" s="1"/>
      <c r="LXI510" s="1"/>
      <c r="LXJ510" s="1"/>
      <c r="LXK510" s="1"/>
      <c r="LXL510" s="1"/>
      <c r="LXM510" s="1"/>
      <c r="LXN510" s="1"/>
      <c r="LXO510" s="1"/>
      <c r="LXP510" s="1"/>
      <c r="LXQ510" s="1"/>
      <c r="LXR510" s="1"/>
      <c r="LXS510" s="1"/>
      <c r="LXT510" s="1"/>
      <c r="LXU510" s="1"/>
      <c r="LXV510" s="1"/>
      <c r="LXW510" s="1"/>
      <c r="LXX510" s="1"/>
      <c r="LXY510" s="1"/>
      <c r="LXZ510" s="1"/>
      <c r="LYA510" s="1"/>
      <c r="LYB510" s="1"/>
      <c r="LYC510" s="1"/>
      <c r="LYD510" s="1"/>
      <c r="LYE510" s="1"/>
      <c r="LYF510" s="1"/>
      <c r="LYG510" s="1"/>
      <c r="LYH510" s="1"/>
      <c r="LYI510" s="1"/>
      <c r="LYJ510" s="1"/>
      <c r="LYK510" s="1"/>
      <c r="LYL510" s="1"/>
      <c r="LYM510" s="1"/>
      <c r="LYN510" s="1"/>
      <c r="LYO510" s="1"/>
      <c r="LYP510" s="1"/>
      <c r="LYQ510" s="1"/>
      <c r="LYR510" s="1"/>
      <c r="LYS510" s="1"/>
      <c r="LYT510" s="1"/>
      <c r="LYU510" s="1"/>
      <c r="LYV510" s="1"/>
      <c r="LYW510" s="1"/>
      <c r="LYX510" s="1"/>
      <c r="LYY510" s="1"/>
      <c r="LYZ510" s="1"/>
      <c r="LZA510" s="1"/>
      <c r="LZB510" s="1"/>
      <c r="LZC510" s="1"/>
      <c r="LZD510" s="1"/>
      <c r="LZE510" s="1"/>
      <c r="LZF510" s="1"/>
      <c r="LZG510" s="1"/>
      <c r="LZH510" s="1"/>
      <c r="LZI510" s="1"/>
      <c r="LZJ510" s="1"/>
      <c r="LZK510" s="1"/>
      <c r="LZL510" s="1"/>
      <c r="LZM510" s="1"/>
      <c r="LZN510" s="1"/>
      <c r="LZO510" s="1"/>
      <c r="LZP510" s="1"/>
      <c r="LZQ510" s="1"/>
      <c r="LZR510" s="1"/>
      <c r="LZS510" s="1"/>
      <c r="LZT510" s="1"/>
      <c r="LZU510" s="1"/>
      <c r="LZV510" s="1"/>
      <c r="LZW510" s="1"/>
      <c r="LZX510" s="1"/>
      <c r="LZY510" s="1"/>
      <c r="LZZ510" s="1"/>
      <c r="MAA510" s="1"/>
      <c r="MAB510" s="1"/>
      <c r="MAC510" s="1"/>
      <c r="MAD510" s="1"/>
      <c r="MAE510" s="1"/>
      <c r="MAF510" s="1"/>
      <c r="MAG510" s="1"/>
      <c r="MAH510" s="1"/>
      <c r="MAI510" s="1"/>
      <c r="MAJ510" s="1"/>
      <c r="MAK510" s="1"/>
      <c r="MAL510" s="1"/>
      <c r="MAM510" s="1"/>
      <c r="MAN510" s="1"/>
      <c r="MAO510" s="1"/>
      <c r="MAP510" s="1"/>
      <c r="MAQ510" s="1"/>
      <c r="MAR510" s="1"/>
      <c r="MAS510" s="1"/>
      <c r="MAT510" s="1"/>
      <c r="MAU510" s="1"/>
      <c r="MAV510" s="1"/>
      <c r="MAW510" s="1"/>
      <c r="MAX510" s="1"/>
      <c r="MAY510" s="1"/>
      <c r="MAZ510" s="1"/>
      <c r="MBA510" s="1"/>
      <c r="MBB510" s="1"/>
      <c r="MBC510" s="1"/>
      <c r="MBD510" s="1"/>
      <c r="MBE510" s="1"/>
      <c r="MBF510" s="1"/>
      <c r="MBG510" s="1"/>
      <c r="MBH510" s="1"/>
      <c r="MBI510" s="1"/>
      <c r="MBJ510" s="1"/>
      <c r="MBK510" s="1"/>
      <c r="MBL510" s="1"/>
      <c r="MBM510" s="1"/>
      <c r="MBN510" s="1"/>
      <c r="MBO510" s="1"/>
      <c r="MBP510" s="1"/>
      <c r="MBQ510" s="1"/>
      <c r="MBR510" s="1"/>
      <c r="MBS510" s="1"/>
      <c r="MBT510" s="1"/>
      <c r="MBU510" s="1"/>
      <c r="MBV510" s="1"/>
      <c r="MBW510" s="1"/>
      <c r="MBX510" s="1"/>
      <c r="MBY510" s="1"/>
      <c r="MBZ510" s="1"/>
      <c r="MCA510" s="1"/>
      <c r="MCB510" s="1"/>
      <c r="MCC510" s="1"/>
      <c r="MCD510" s="1"/>
      <c r="MCE510" s="1"/>
      <c r="MCF510" s="1"/>
      <c r="MCG510" s="1"/>
      <c r="MCH510" s="1"/>
      <c r="MCI510" s="1"/>
      <c r="MCJ510" s="1"/>
      <c r="MCK510" s="1"/>
      <c r="MCL510" s="1"/>
      <c r="MCM510" s="1"/>
      <c r="MCN510" s="1"/>
      <c r="MCO510" s="1"/>
      <c r="MCP510" s="1"/>
      <c r="MCQ510" s="1"/>
      <c r="MCR510" s="1"/>
      <c r="MCS510" s="1"/>
      <c r="MCT510" s="1"/>
      <c r="MCU510" s="1"/>
      <c r="MCV510" s="1"/>
      <c r="MCW510" s="1"/>
      <c r="MCX510" s="1"/>
      <c r="MCY510" s="1"/>
      <c r="MCZ510" s="1"/>
      <c r="MDA510" s="1"/>
      <c r="MDB510" s="1"/>
      <c r="MDC510" s="1"/>
      <c r="MDD510" s="1"/>
      <c r="MDE510" s="1"/>
      <c r="MDF510" s="1"/>
      <c r="MDG510" s="1"/>
      <c r="MDH510" s="1"/>
      <c r="MDI510" s="1"/>
      <c r="MDJ510" s="1"/>
      <c r="MDK510" s="1"/>
      <c r="MDL510" s="1"/>
      <c r="MDM510" s="1"/>
      <c r="MDN510" s="1"/>
      <c r="MDO510" s="1"/>
      <c r="MDP510" s="1"/>
      <c r="MDQ510" s="1"/>
      <c r="MDR510" s="1"/>
      <c r="MDS510" s="1"/>
      <c r="MDT510" s="1"/>
      <c r="MDU510" s="1"/>
      <c r="MDV510" s="1"/>
      <c r="MDW510" s="1"/>
      <c r="MDX510" s="1"/>
      <c r="MDY510" s="1"/>
      <c r="MDZ510" s="1"/>
      <c r="MEA510" s="1"/>
      <c r="MEB510" s="1"/>
      <c r="MEC510" s="1"/>
      <c r="MED510" s="1"/>
      <c r="MEE510" s="1"/>
      <c r="MEF510" s="1"/>
      <c r="MEG510" s="1"/>
      <c r="MEH510" s="1"/>
      <c r="MEI510" s="1"/>
      <c r="MEJ510" s="1"/>
      <c r="MEK510" s="1"/>
      <c r="MEL510" s="1"/>
      <c r="MEM510" s="1"/>
      <c r="MEN510" s="1"/>
      <c r="MEO510" s="1"/>
      <c r="MEP510" s="1"/>
      <c r="MEQ510" s="1"/>
      <c r="MER510" s="1"/>
      <c r="MES510" s="1"/>
      <c r="MET510" s="1"/>
      <c r="MEU510" s="1"/>
      <c r="MEV510" s="1"/>
      <c r="MEW510" s="1"/>
      <c r="MEX510" s="1"/>
      <c r="MEY510" s="1"/>
      <c r="MEZ510" s="1"/>
      <c r="MFA510" s="1"/>
      <c r="MFB510" s="1"/>
      <c r="MFC510" s="1"/>
      <c r="MFD510" s="1"/>
      <c r="MFE510" s="1"/>
      <c r="MFF510" s="1"/>
      <c r="MFG510" s="1"/>
      <c r="MFH510" s="1"/>
      <c r="MFI510" s="1"/>
      <c r="MFJ510" s="1"/>
      <c r="MFK510" s="1"/>
      <c r="MFL510" s="1"/>
      <c r="MFM510" s="1"/>
      <c r="MFN510" s="1"/>
      <c r="MFO510" s="1"/>
      <c r="MFP510" s="1"/>
      <c r="MFQ510" s="1"/>
      <c r="MFR510" s="1"/>
      <c r="MFS510" s="1"/>
      <c r="MFT510" s="1"/>
      <c r="MFU510" s="1"/>
      <c r="MFV510" s="1"/>
      <c r="MFW510" s="1"/>
      <c r="MFX510" s="1"/>
      <c r="MFY510" s="1"/>
      <c r="MFZ510" s="1"/>
      <c r="MGA510" s="1"/>
      <c r="MGB510" s="1"/>
      <c r="MGC510" s="1"/>
      <c r="MGD510" s="1"/>
      <c r="MGE510" s="1"/>
      <c r="MGF510" s="1"/>
      <c r="MGG510" s="1"/>
      <c r="MGH510" s="1"/>
      <c r="MGI510" s="1"/>
      <c r="MGJ510" s="1"/>
      <c r="MGK510" s="1"/>
      <c r="MGL510" s="1"/>
      <c r="MGM510" s="1"/>
      <c r="MGN510" s="1"/>
      <c r="MGO510" s="1"/>
      <c r="MGP510" s="1"/>
      <c r="MGQ510" s="1"/>
      <c r="MGR510" s="1"/>
      <c r="MGS510" s="1"/>
      <c r="MGT510" s="1"/>
      <c r="MGU510" s="1"/>
      <c r="MGV510" s="1"/>
      <c r="MGW510" s="1"/>
      <c r="MGX510" s="1"/>
      <c r="MGY510" s="1"/>
      <c r="MGZ510" s="1"/>
      <c r="MHA510" s="1"/>
      <c r="MHB510" s="1"/>
      <c r="MHC510" s="1"/>
      <c r="MHD510" s="1"/>
      <c r="MHE510" s="1"/>
      <c r="MHF510" s="1"/>
      <c r="MHG510" s="1"/>
      <c r="MHH510" s="1"/>
      <c r="MHI510" s="1"/>
      <c r="MHJ510" s="1"/>
      <c r="MHK510" s="1"/>
      <c r="MHL510" s="1"/>
      <c r="MHM510" s="1"/>
      <c r="MHN510" s="1"/>
      <c r="MHO510" s="1"/>
      <c r="MHP510" s="1"/>
      <c r="MHQ510" s="1"/>
      <c r="MHR510" s="1"/>
      <c r="MHS510" s="1"/>
      <c r="MHT510" s="1"/>
      <c r="MHU510" s="1"/>
      <c r="MHV510" s="1"/>
      <c r="MHW510" s="1"/>
      <c r="MHX510" s="1"/>
      <c r="MHY510" s="1"/>
      <c r="MHZ510" s="1"/>
      <c r="MIA510" s="1"/>
      <c r="MIB510" s="1"/>
      <c r="MIC510" s="1"/>
      <c r="MID510" s="1"/>
      <c r="MIE510" s="1"/>
      <c r="MIF510" s="1"/>
      <c r="MIG510" s="1"/>
      <c r="MIH510" s="1"/>
      <c r="MII510" s="1"/>
      <c r="MIJ510" s="1"/>
      <c r="MIK510" s="1"/>
      <c r="MIL510" s="1"/>
      <c r="MIM510" s="1"/>
      <c r="MIN510" s="1"/>
      <c r="MIO510" s="1"/>
      <c r="MIP510" s="1"/>
      <c r="MIQ510" s="1"/>
      <c r="MIR510" s="1"/>
      <c r="MIS510" s="1"/>
      <c r="MIT510" s="1"/>
      <c r="MIU510" s="1"/>
      <c r="MIV510" s="1"/>
      <c r="MIW510" s="1"/>
      <c r="MIX510" s="1"/>
      <c r="MIY510" s="1"/>
      <c r="MIZ510" s="1"/>
      <c r="MJA510" s="1"/>
      <c r="MJB510" s="1"/>
      <c r="MJC510" s="1"/>
      <c r="MJD510" s="1"/>
      <c r="MJE510" s="1"/>
      <c r="MJF510" s="1"/>
      <c r="MJG510" s="1"/>
      <c r="MJH510" s="1"/>
      <c r="MJI510" s="1"/>
      <c r="MJJ510" s="1"/>
      <c r="MJK510" s="1"/>
      <c r="MJL510" s="1"/>
      <c r="MJM510" s="1"/>
      <c r="MJN510" s="1"/>
      <c r="MJO510" s="1"/>
      <c r="MJP510" s="1"/>
      <c r="MJQ510" s="1"/>
      <c r="MJR510" s="1"/>
      <c r="MJS510" s="1"/>
      <c r="MJT510" s="1"/>
      <c r="MJU510" s="1"/>
      <c r="MJV510" s="1"/>
      <c r="MJW510" s="1"/>
      <c r="MJX510" s="1"/>
      <c r="MJY510" s="1"/>
      <c r="MJZ510" s="1"/>
      <c r="MKA510" s="1"/>
      <c r="MKB510" s="1"/>
      <c r="MKC510" s="1"/>
      <c r="MKD510" s="1"/>
      <c r="MKE510" s="1"/>
      <c r="MKF510" s="1"/>
      <c r="MKG510" s="1"/>
      <c r="MKH510" s="1"/>
      <c r="MKI510" s="1"/>
      <c r="MKJ510" s="1"/>
      <c r="MKK510" s="1"/>
      <c r="MKL510" s="1"/>
      <c r="MKM510" s="1"/>
      <c r="MKN510" s="1"/>
      <c r="MKO510" s="1"/>
      <c r="MKP510" s="1"/>
      <c r="MKQ510" s="1"/>
      <c r="MKR510" s="1"/>
      <c r="MKS510" s="1"/>
      <c r="MKT510" s="1"/>
      <c r="MKU510" s="1"/>
      <c r="MKV510" s="1"/>
      <c r="MKW510" s="1"/>
      <c r="MKX510" s="1"/>
      <c r="MKY510" s="1"/>
      <c r="MKZ510" s="1"/>
      <c r="MLA510" s="1"/>
      <c r="MLB510" s="1"/>
      <c r="MLC510" s="1"/>
      <c r="MLD510" s="1"/>
      <c r="MLE510" s="1"/>
      <c r="MLF510" s="1"/>
      <c r="MLG510" s="1"/>
      <c r="MLH510" s="1"/>
      <c r="MLI510" s="1"/>
      <c r="MLJ510" s="1"/>
      <c r="MLK510" s="1"/>
      <c r="MLL510" s="1"/>
      <c r="MLM510" s="1"/>
      <c r="MLN510" s="1"/>
      <c r="MLO510" s="1"/>
      <c r="MLP510" s="1"/>
      <c r="MLQ510" s="1"/>
      <c r="MLR510" s="1"/>
      <c r="MLS510" s="1"/>
      <c r="MLT510" s="1"/>
      <c r="MLU510" s="1"/>
      <c r="MLV510" s="1"/>
      <c r="MLW510" s="1"/>
      <c r="MLX510" s="1"/>
      <c r="MLY510" s="1"/>
      <c r="MLZ510" s="1"/>
      <c r="MMA510" s="1"/>
      <c r="MMB510" s="1"/>
      <c r="MMC510" s="1"/>
      <c r="MMD510" s="1"/>
      <c r="MME510" s="1"/>
      <c r="MMF510" s="1"/>
      <c r="MMG510" s="1"/>
      <c r="MMH510" s="1"/>
      <c r="MMI510" s="1"/>
      <c r="MMJ510" s="1"/>
      <c r="MMK510" s="1"/>
      <c r="MML510" s="1"/>
      <c r="MMM510" s="1"/>
      <c r="MMN510" s="1"/>
      <c r="MMO510" s="1"/>
      <c r="MMP510" s="1"/>
      <c r="MMQ510" s="1"/>
      <c r="MMR510" s="1"/>
      <c r="MMS510" s="1"/>
      <c r="MMT510" s="1"/>
      <c r="MMU510" s="1"/>
      <c r="MMV510" s="1"/>
      <c r="MMW510" s="1"/>
      <c r="MMX510" s="1"/>
      <c r="MMY510" s="1"/>
      <c r="MMZ510" s="1"/>
      <c r="MNA510" s="1"/>
      <c r="MNB510" s="1"/>
      <c r="MNC510" s="1"/>
      <c r="MND510" s="1"/>
      <c r="MNE510" s="1"/>
      <c r="MNF510" s="1"/>
      <c r="MNG510" s="1"/>
      <c r="MNH510" s="1"/>
      <c r="MNI510" s="1"/>
      <c r="MNJ510" s="1"/>
      <c r="MNK510" s="1"/>
      <c r="MNL510" s="1"/>
      <c r="MNM510" s="1"/>
      <c r="MNN510" s="1"/>
      <c r="MNO510" s="1"/>
      <c r="MNP510" s="1"/>
      <c r="MNQ510" s="1"/>
      <c r="MNR510" s="1"/>
      <c r="MNS510" s="1"/>
      <c r="MNT510" s="1"/>
      <c r="MNU510" s="1"/>
      <c r="MNV510" s="1"/>
      <c r="MNW510" s="1"/>
      <c r="MNX510" s="1"/>
      <c r="MNY510" s="1"/>
      <c r="MNZ510" s="1"/>
      <c r="MOA510" s="1"/>
      <c r="MOB510" s="1"/>
      <c r="MOC510" s="1"/>
      <c r="MOD510" s="1"/>
      <c r="MOE510" s="1"/>
      <c r="MOF510" s="1"/>
      <c r="MOG510" s="1"/>
      <c r="MOH510" s="1"/>
      <c r="MOI510" s="1"/>
      <c r="MOJ510" s="1"/>
      <c r="MOK510" s="1"/>
      <c r="MOL510" s="1"/>
      <c r="MOM510" s="1"/>
      <c r="MON510" s="1"/>
      <c r="MOO510" s="1"/>
      <c r="MOP510" s="1"/>
      <c r="MOQ510" s="1"/>
      <c r="MOR510" s="1"/>
      <c r="MOS510" s="1"/>
      <c r="MOT510" s="1"/>
      <c r="MOU510" s="1"/>
      <c r="MOV510" s="1"/>
      <c r="MOW510" s="1"/>
      <c r="MOX510" s="1"/>
      <c r="MOY510" s="1"/>
      <c r="MOZ510" s="1"/>
      <c r="MPA510" s="1"/>
      <c r="MPB510" s="1"/>
      <c r="MPC510" s="1"/>
      <c r="MPD510" s="1"/>
      <c r="MPE510" s="1"/>
      <c r="MPF510" s="1"/>
      <c r="MPG510" s="1"/>
      <c r="MPH510" s="1"/>
      <c r="MPI510" s="1"/>
      <c r="MPJ510" s="1"/>
      <c r="MPK510" s="1"/>
      <c r="MPL510" s="1"/>
      <c r="MPM510" s="1"/>
      <c r="MPN510" s="1"/>
      <c r="MPO510" s="1"/>
      <c r="MPP510" s="1"/>
      <c r="MPQ510" s="1"/>
      <c r="MPR510" s="1"/>
      <c r="MPS510" s="1"/>
      <c r="MPT510" s="1"/>
      <c r="MPU510" s="1"/>
      <c r="MPV510" s="1"/>
      <c r="MPW510" s="1"/>
      <c r="MPX510" s="1"/>
      <c r="MPY510" s="1"/>
      <c r="MPZ510" s="1"/>
      <c r="MQA510" s="1"/>
      <c r="MQB510" s="1"/>
      <c r="MQC510" s="1"/>
      <c r="MQD510" s="1"/>
      <c r="MQE510" s="1"/>
      <c r="MQF510" s="1"/>
      <c r="MQG510" s="1"/>
      <c r="MQH510" s="1"/>
      <c r="MQI510" s="1"/>
      <c r="MQJ510" s="1"/>
      <c r="MQK510" s="1"/>
      <c r="MQL510" s="1"/>
      <c r="MQM510" s="1"/>
      <c r="MQN510" s="1"/>
      <c r="MQO510" s="1"/>
      <c r="MQP510" s="1"/>
      <c r="MQQ510" s="1"/>
      <c r="MQR510" s="1"/>
      <c r="MQS510" s="1"/>
      <c r="MQT510" s="1"/>
      <c r="MQU510" s="1"/>
      <c r="MQV510" s="1"/>
      <c r="MQW510" s="1"/>
      <c r="MQX510" s="1"/>
      <c r="MQY510" s="1"/>
      <c r="MQZ510" s="1"/>
      <c r="MRA510" s="1"/>
      <c r="MRB510" s="1"/>
      <c r="MRC510" s="1"/>
      <c r="MRD510" s="1"/>
      <c r="MRE510" s="1"/>
      <c r="MRF510" s="1"/>
      <c r="MRG510" s="1"/>
      <c r="MRH510" s="1"/>
      <c r="MRI510" s="1"/>
      <c r="MRJ510" s="1"/>
      <c r="MRK510" s="1"/>
      <c r="MRL510" s="1"/>
      <c r="MRM510" s="1"/>
      <c r="MRN510" s="1"/>
      <c r="MRO510" s="1"/>
      <c r="MRP510" s="1"/>
      <c r="MRQ510" s="1"/>
      <c r="MRR510" s="1"/>
      <c r="MRS510" s="1"/>
      <c r="MRT510" s="1"/>
      <c r="MRU510" s="1"/>
      <c r="MRV510" s="1"/>
      <c r="MRW510" s="1"/>
      <c r="MRX510" s="1"/>
      <c r="MRY510" s="1"/>
      <c r="MRZ510" s="1"/>
      <c r="MSA510" s="1"/>
      <c r="MSB510" s="1"/>
      <c r="MSC510" s="1"/>
      <c r="MSD510" s="1"/>
      <c r="MSE510" s="1"/>
      <c r="MSF510" s="1"/>
      <c r="MSG510" s="1"/>
      <c r="MSH510" s="1"/>
      <c r="MSI510" s="1"/>
      <c r="MSJ510" s="1"/>
      <c r="MSK510" s="1"/>
      <c r="MSL510" s="1"/>
      <c r="MSM510" s="1"/>
      <c r="MSN510" s="1"/>
      <c r="MSO510" s="1"/>
      <c r="MSP510" s="1"/>
      <c r="MSQ510" s="1"/>
      <c r="MSR510" s="1"/>
      <c r="MSS510" s="1"/>
      <c r="MST510" s="1"/>
      <c r="MSU510" s="1"/>
      <c r="MSV510" s="1"/>
      <c r="MSW510" s="1"/>
      <c r="MSX510" s="1"/>
      <c r="MSY510" s="1"/>
      <c r="MSZ510" s="1"/>
      <c r="MTA510" s="1"/>
      <c r="MTB510" s="1"/>
      <c r="MTC510" s="1"/>
      <c r="MTD510" s="1"/>
      <c r="MTE510" s="1"/>
      <c r="MTF510" s="1"/>
      <c r="MTG510" s="1"/>
      <c r="MTH510" s="1"/>
      <c r="MTI510" s="1"/>
      <c r="MTJ510" s="1"/>
      <c r="MTK510" s="1"/>
      <c r="MTL510" s="1"/>
      <c r="MTM510" s="1"/>
      <c r="MTN510" s="1"/>
      <c r="MTO510" s="1"/>
      <c r="MTP510" s="1"/>
      <c r="MTQ510" s="1"/>
      <c r="MTR510" s="1"/>
      <c r="MTS510" s="1"/>
      <c r="MTT510" s="1"/>
      <c r="MTU510" s="1"/>
      <c r="MTV510" s="1"/>
      <c r="MTW510" s="1"/>
      <c r="MTX510" s="1"/>
      <c r="MTY510" s="1"/>
      <c r="MTZ510" s="1"/>
      <c r="MUA510" s="1"/>
      <c r="MUB510" s="1"/>
      <c r="MUC510" s="1"/>
      <c r="MUD510" s="1"/>
      <c r="MUE510" s="1"/>
      <c r="MUF510" s="1"/>
      <c r="MUG510" s="1"/>
      <c r="MUH510" s="1"/>
      <c r="MUI510" s="1"/>
      <c r="MUJ510" s="1"/>
      <c r="MUK510" s="1"/>
      <c r="MUL510" s="1"/>
      <c r="MUM510" s="1"/>
      <c r="MUN510" s="1"/>
      <c r="MUO510" s="1"/>
      <c r="MUP510" s="1"/>
      <c r="MUQ510" s="1"/>
      <c r="MUR510" s="1"/>
      <c r="MUS510" s="1"/>
      <c r="MUT510" s="1"/>
      <c r="MUU510" s="1"/>
      <c r="MUV510" s="1"/>
      <c r="MUW510" s="1"/>
      <c r="MUX510" s="1"/>
      <c r="MUY510" s="1"/>
      <c r="MUZ510" s="1"/>
      <c r="MVA510" s="1"/>
      <c r="MVB510" s="1"/>
      <c r="MVC510" s="1"/>
      <c r="MVD510" s="1"/>
      <c r="MVE510" s="1"/>
      <c r="MVF510" s="1"/>
      <c r="MVG510" s="1"/>
      <c r="MVH510" s="1"/>
      <c r="MVI510" s="1"/>
      <c r="MVJ510" s="1"/>
      <c r="MVK510" s="1"/>
      <c r="MVL510" s="1"/>
      <c r="MVM510" s="1"/>
      <c r="MVN510" s="1"/>
      <c r="MVO510" s="1"/>
      <c r="MVP510" s="1"/>
      <c r="MVQ510" s="1"/>
      <c r="MVR510" s="1"/>
      <c r="MVS510" s="1"/>
      <c r="MVT510" s="1"/>
      <c r="MVU510" s="1"/>
      <c r="MVV510" s="1"/>
      <c r="MVW510" s="1"/>
      <c r="MVX510" s="1"/>
      <c r="MVY510" s="1"/>
      <c r="MVZ510" s="1"/>
      <c r="MWA510" s="1"/>
      <c r="MWB510" s="1"/>
      <c r="MWC510" s="1"/>
      <c r="MWD510" s="1"/>
      <c r="MWE510" s="1"/>
      <c r="MWF510" s="1"/>
      <c r="MWG510" s="1"/>
      <c r="MWH510" s="1"/>
      <c r="MWI510" s="1"/>
      <c r="MWJ510" s="1"/>
      <c r="MWK510" s="1"/>
      <c r="MWL510" s="1"/>
      <c r="MWM510" s="1"/>
      <c r="MWN510" s="1"/>
      <c r="MWO510" s="1"/>
      <c r="MWP510" s="1"/>
      <c r="MWQ510" s="1"/>
      <c r="MWR510" s="1"/>
      <c r="MWS510" s="1"/>
      <c r="MWT510" s="1"/>
      <c r="MWU510" s="1"/>
      <c r="MWV510" s="1"/>
      <c r="MWW510" s="1"/>
      <c r="MWX510" s="1"/>
      <c r="MWY510" s="1"/>
      <c r="MWZ510" s="1"/>
      <c r="MXA510" s="1"/>
      <c r="MXB510" s="1"/>
      <c r="MXC510" s="1"/>
      <c r="MXD510" s="1"/>
      <c r="MXE510" s="1"/>
      <c r="MXF510" s="1"/>
      <c r="MXG510" s="1"/>
      <c r="MXH510" s="1"/>
      <c r="MXI510" s="1"/>
      <c r="MXJ510" s="1"/>
      <c r="MXK510" s="1"/>
      <c r="MXL510" s="1"/>
      <c r="MXM510" s="1"/>
      <c r="MXN510" s="1"/>
      <c r="MXO510" s="1"/>
      <c r="MXP510" s="1"/>
      <c r="MXQ510" s="1"/>
      <c r="MXR510" s="1"/>
      <c r="MXS510" s="1"/>
      <c r="MXT510" s="1"/>
      <c r="MXU510" s="1"/>
      <c r="MXV510" s="1"/>
      <c r="MXW510" s="1"/>
      <c r="MXX510" s="1"/>
      <c r="MXY510" s="1"/>
      <c r="MXZ510" s="1"/>
      <c r="MYA510" s="1"/>
      <c r="MYB510" s="1"/>
      <c r="MYC510" s="1"/>
      <c r="MYD510" s="1"/>
      <c r="MYE510" s="1"/>
      <c r="MYF510" s="1"/>
      <c r="MYG510" s="1"/>
      <c r="MYH510" s="1"/>
      <c r="MYI510" s="1"/>
      <c r="MYJ510" s="1"/>
      <c r="MYK510" s="1"/>
      <c r="MYL510" s="1"/>
      <c r="MYM510" s="1"/>
      <c r="MYN510" s="1"/>
      <c r="MYO510" s="1"/>
      <c r="MYP510" s="1"/>
      <c r="MYQ510" s="1"/>
      <c r="MYR510" s="1"/>
      <c r="MYS510" s="1"/>
      <c r="MYT510" s="1"/>
      <c r="MYU510" s="1"/>
      <c r="MYV510" s="1"/>
      <c r="MYW510" s="1"/>
      <c r="MYX510" s="1"/>
      <c r="MYY510" s="1"/>
      <c r="MYZ510" s="1"/>
      <c r="MZA510" s="1"/>
      <c r="MZB510" s="1"/>
      <c r="MZC510" s="1"/>
      <c r="MZD510" s="1"/>
      <c r="MZE510" s="1"/>
      <c r="MZF510" s="1"/>
      <c r="MZG510" s="1"/>
      <c r="MZH510" s="1"/>
      <c r="MZI510" s="1"/>
      <c r="MZJ510" s="1"/>
      <c r="MZK510" s="1"/>
      <c r="MZL510" s="1"/>
      <c r="MZM510" s="1"/>
      <c r="MZN510" s="1"/>
      <c r="MZO510" s="1"/>
      <c r="MZP510" s="1"/>
      <c r="MZQ510" s="1"/>
      <c r="MZR510" s="1"/>
      <c r="MZS510" s="1"/>
      <c r="MZT510" s="1"/>
      <c r="MZU510" s="1"/>
      <c r="MZV510" s="1"/>
      <c r="MZW510" s="1"/>
      <c r="MZX510" s="1"/>
      <c r="MZY510" s="1"/>
      <c r="MZZ510" s="1"/>
      <c r="NAA510" s="1"/>
      <c r="NAB510" s="1"/>
      <c r="NAC510" s="1"/>
      <c r="NAD510" s="1"/>
      <c r="NAE510" s="1"/>
      <c r="NAF510" s="1"/>
      <c r="NAG510" s="1"/>
      <c r="NAH510" s="1"/>
      <c r="NAI510" s="1"/>
      <c r="NAJ510" s="1"/>
      <c r="NAK510" s="1"/>
      <c r="NAL510" s="1"/>
      <c r="NAM510" s="1"/>
      <c r="NAN510" s="1"/>
      <c r="NAO510" s="1"/>
      <c r="NAP510" s="1"/>
      <c r="NAQ510" s="1"/>
      <c r="NAR510" s="1"/>
      <c r="NAS510" s="1"/>
      <c r="NAT510" s="1"/>
      <c r="NAU510" s="1"/>
      <c r="NAV510" s="1"/>
      <c r="NAW510" s="1"/>
      <c r="NAX510" s="1"/>
      <c r="NAY510" s="1"/>
      <c r="NAZ510" s="1"/>
      <c r="NBA510" s="1"/>
      <c r="NBB510" s="1"/>
      <c r="NBC510" s="1"/>
      <c r="NBD510" s="1"/>
      <c r="NBE510" s="1"/>
      <c r="NBF510" s="1"/>
      <c r="NBG510" s="1"/>
      <c r="NBH510" s="1"/>
      <c r="NBI510" s="1"/>
      <c r="NBJ510" s="1"/>
      <c r="NBK510" s="1"/>
      <c r="NBL510" s="1"/>
      <c r="NBM510" s="1"/>
      <c r="NBN510" s="1"/>
      <c r="NBO510" s="1"/>
      <c r="NBP510" s="1"/>
      <c r="NBQ510" s="1"/>
      <c r="NBR510" s="1"/>
      <c r="NBS510" s="1"/>
      <c r="NBT510" s="1"/>
      <c r="NBU510" s="1"/>
      <c r="NBV510" s="1"/>
      <c r="NBW510" s="1"/>
      <c r="NBX510" s="1"/>
      <c r="NBY510" s="1"/>
      <c r="NBZ510" s="1"/>
      <c r="NCA510" s="1"/>
      <c r="NCB510" s="1"/>
      <c r="NCC510" s="1"/>
      <c r="NCD510" s="1"/>
      <c r="NCE510" s="1"/>
      <c r="NCF510" s="1"/>
      <c r="NCG510" s="1"/>
      <c r="NCH510" s="1"/>
      <c r="NCI510" s="1"/>
      <c r="NCJ510" s="1"/>
      <c r="NCK510" s="1"/>
      <c r="NCL510" s="1"/>
      <c r="NCM510" s="1"/>
      <c r="NCN510" s="1"/>
      <c r="NCO510" s="1"/>
      <c r="NCP510" s="1"/>
      <c r="NCQ510" s="1"/>
      <c r="NCR510" s="1"/>
      <c r="NCS510" s="1"/>
      <c r="NCT510" s="1"/>
      <c r="NCU510" s="1"/>
      <c r="NCV510" s="1"/>
      <c r="NCW510" s="1"/>
      <c r="NCX510" s="1"/>
      <c r="NCY510" s="1"/>
      <c r="NCZ510" s="1"/>
      <c r="NDA510" s="1"/>
      <c r="NDB510" s="1"/>
      <c r="NDC510" s="1"/>
      <c r="NDD510" s="1"/>
      <c r="NDE510" s="1"/>
      <c r="NDF510" s="1"/>
      <c r="NDG510" s="1"/>
      <c r="NDH510" s="1"/>
      <c r="NDI510" s="1"/>
      <c r="NDJ510" s="1"/>
      <c r="NDK510" s="1"/>
      <c r="NDL510" s="1"/>
      <c r="NDM510" s="1"/>
      <c r="NDN510" s="1"/>
      <c r="NDO510" s="1"/>
      <c r="NDP510" s="1"/>
      <c r="NDQ510" s="1"/>
      <c r="NDR510" s="1"/>
      <c r="NDS510" s="1"/>
      <c r="NDT510" s="1"/>
      <c r="NDU510" s="1"/>
      <c r="NDV510" s="1"/>
      <c r="NDW510" s="1"/>
      <c r="NDX510" s="1"/>
      <c r="NDY510" s="1"/>
      <c r="NDZ510" s="1"/>
      <c r="NEA510" s="1"/>
      <c r="NEB510" s="1"/>
      <c r="NEC510" s="1"/>
      <c r="NED510" s="1"/>
      <c r="NEE510" s="1"/>
      <c r="NEF510" s="1"/>
      <c r="NEG510" s="1"/>
      <c r="NEH510" s="1"/>
      <c r="NEI510" s="1"/>
      <c r="NEJ510" s="1"/>
      <c r="NEK510" s="1"/>
      <c r="NEL510" s="1"/>
      <c r="NEM510" s="1"/>
      <c r="NEN510" s="1"/>
      <c r="NEO510" s="1"/>
      <c r="NEP510" s="1"/>
      <c r="NEQ510" s="1"/>
      <c r="NER510" s="1"/>
      <c r="NES510" s="1"/>
      <c r="NET510" s="1"/>
      <c r="NEU510" s="1"/>
      <c r="NEV510" s="1"/>
      <c r="NEW510" s="1"/>
      <c r="NEX510" s="1"/>
      <c r="NEY510" s="1"/>
      <c r="NEZ510" s="1"/>
      <c r="NFA510" s="1"/>
      <c r="NFB510" s="1"/>
      <c r="NFC510" s="1"/>
      <c r="NFD510" s="1"/>
      <c r="NFE510" s="1"/>
      <c r="NFF510" s="1"/>
      <c r="NFG510" s="1"/>
      <c r="NFH510" s="1"/>
      <c r="NFI510" s="1"/>
      <c r="NFJ510" s="1"/>
      <c r="NFK510" s="1"/>
      <c r="NFL510" s="1"/>
      <c r="NFM510" s="1"/>
      <c r="NFN510" s="1"/>
      <c r="NFO510" s="1"/>
      <c r="NFP510" s="1"/>
      <c r="NFQ510" s="1"/>
      <c r="NFR510" s="1"/>
      <c r="NFS510" s="1"/>
      <c r="NFT510" s="1"/>
      <c r="NFU510" s="1"/>
      <c r="NFV510" s="1"/>
      <c r="NFW510" s="1"/>
      <c r="NFX510" s="1"/>
      <c r="NFY510" s="1"/>
      <c r="NFZ510" s="1"/>
      <c r="NGA510" s="1"/>
      <c r="NGB510" s="1"/>
      <c r="NGC510" s="1"/>
      <c r="NGD510" s="1"/>
      <c r="NGE510" s="1"/>
      <c r="NGF510" s="1"/>
      <c r="NGG510" s="1"/>
      <c r="NGH510" s="1"/>
      <c r="NGI510" s="1"/>
      <c r="NGJ510" s="1"/>
      <c r="NGK510" s="1"/>
      <c r="NGL510" s="1"/>
      <c r="NGM510" s="1"/>
      <c r="NGN510" s="1"/>
      <c r="NGO510" s="1"/>
      <c r="NGP510" s="1"/>
      <c r="NGQ510" s="1"/>
      <c r="NGR510" s="1"/>
      <c r="NGS510" s="1"/>
      <c r="NGT510" s="1"/>
      <c r="NGU510" s="1"/>
      <c r="NGV510" s="1"/>
      <c r="NGW510" s="1"/>
      <c r="NGX510" s="1"/>
      <c r="NGY510" s="1"/>
      <c r="NGZ510" s="1"/>
      <c r="NHA510" s="1"/>
      <c r="NHB510" s="1"/>
      <c r="NHC510" s="1"/>
      <c r="NHD510" s="1"/>
      <c r="NHE510" s="1"/>
      <c r="NHF510" s="1"/>
      <c r="NHG510" s="1"/>
      <c r="NHH510" s="1"/>
      <c r="NHI510" s="1"/>
      <c r="NHJ510" s="1"/>
      <c r="NHK510" s="1"/>
      <c r="NHL510" s="1"/>
      <c r="NHM510" s="1"/>
      <c r="NHN510" s="1"/>
      <c r="NHO510" s="1"/>
      <c r="NHP510" s="1"/>
      <c r="NHQ510" s="1"/>
      <c r="NHR510" s="1"/>
      <c r="NHS510" s="1"/>
      <c r="NHT510" s="1"/>
      <c r="NHU510" s="1"/>
      <c r="NHV510" s="1"/>
      <c r="NHW510" s="1"/>
      <c r="NHX510" s="1"/>
      <c r="NHY510" s="1"/>
      <c r="NHZ510" s="1"/>
      <c r="NIA510" s="1"/>
      <c r="NIB510" s="1"/>
      <c r="NIC510" s="1"/>
      <c r="NID510" s="1"/>
      <c r="NIE510" s="1"/>
      <c r="NIF510" s="1"/>
      <c r="NIG510" s="1"/>
      <c r="NIH510" s="1"/>
      <c r="NII510" s="1"/>
      <c r="NIJ510" s="1"/>
      <c r="NIK510" s="1"/>
      <c r="NIL510" s="1"/>
      <c r="NIM510" s="1"/>
      <c r="NIN510" s="1"/>
      <c r="NIO510" s="1"/>
      <c r="NIP510" s="1"/>
      <c r="NIQ510" s="1"/>
      <c r="NIR510" s="1"/>
      <c r="NIS510" s="1"/>
      <c r="NIT510" s="1"/>
      <c r="NIU510" s="1"/>
      <c r="NIV510" s="1"/>
      <c r="NIW510" s="1"/>
      <c r="NIX510" s="1"/>
      <c r="NIY510" s="1"/>
      <c r="NIZ510" s="1"/>
      <c r="NJA510" s="1"/>
      <c r="NJB510" s="1"/>
      <c r="NJC510" s="1"/>
      <c r="NJD510" s="1"/>
      <c r="NJE510" s="1"/>
      <c r="NJF510" s="1"/>
      <c r="NJG510" s="1"/>
      <c r="NJH510" s="1"/>
      <c r="NJI510" s="1"/>
      <c r="NJJ510" s="1"/>
      <c r="NJK510" s="1"/>
      <c r="NJL510" s="1"/>
      <c r="NJM510" s="1"/>
      <c r="NJN510" s="1"/>
      <c r="NJO510" s="1"/>
      <c r="NJP510" s="1"/>
      <c r="NJQ510" s="1"/>
      <c r="NJR510" s="1"/>
      <c r="NJS510" s="1"/>
      <c r="NJT510" s="1"/>
      <c r="NJU510" s="1"/>
      <c r="NJV510" s="1"/>
      <c r="NJW510" s="1"/>
      <c r="NJX510" s="1"/>
      <c r="NJY510" s="1"/>
      <c r="NJZ510" s="1"/>
      <c r="NKA510" s="1"/>
      <c r="NKB510" s="1"/>
      <c r="NKC510" s="1"/>
      <c r="NKD510" s="1"/>
      <c r="NKE510" s="1"/>
      <c r="NKF510" s="1"/>
      <c r="NKG510" s="1"/>
      <c r="NKH510" s="1"/>
      <c r="NKI510" s="1"/>
      <c r="NKJ510" s="1"/>
      <c r="NKK510" s="1"/>
      <c r="NKL510" s="1"/>
      <c r="NKM510" s="1"/>
      <c r="NKN510" s="1"/>
      <c r="NKO510" s="1"/>
      <c r="NKP510" s="1"/>
      <c r="NKQ510" s="1"/>
      <c r="NKR510" s="1"/>
      <c r="NKS510" s="1"/>
      <c r="NKT510" s="1"/>
      <c r="NKU510" s="1"/>
      <c r="NKV510" s="1"/>
      <c r="NKW510" s="1"/>
      <c r="NKX510" s="1"/>
      <c r="NKY510" s="1"/>
      <c r="NKZ510" s="1"/>
      <c r="NLA510" s="1"/>
      <c r="NLB510" s="1"/>
      <c r="NLC510" s="1"/>
      <c r="NLD510" s="1"/>
      <c r="NLE510" s="1"/>
      <c r="NLF510" s="1"/>
      <c r="NLG510" s="1"/>
      <c r="NLH510" s="1"/>
      <c r="NLI510" s="1"/>
      <c r="NLJ510" s="1"/>
      <c r="NLK510" s="1"/>
      <c r="NLL510" s="1"/>
      <c r="NLM510" s="1"/>
      <c r="NLN510" s="1"/>
      <c r="NLO510" s="1"/>
      <c r="NLP510" s="1"/>
      <c r="NLQ510" s="1"/>
      <c r="NLR510" s="1"/>
      <c r="NLS510" s="1"/>
      <c r="NLT510" s="1"/>
      <c r="NLU510" s="1"/>
      <c r="NLV510" s="1"/>
      <c r="NLW510" s="1"/>
      <c r="NLX510" s="1"/>
      <c r="NLY510" s="1"/>
      <c r="NLZ510" s="1"/>
      <c r="NMA510" s="1"/>
      <c r="NMB510" s="1"/>
      <c r="NMC510" s="1"/>
      <c r="NMD510" s="1"/>
      <c r="NME510" s="1"/>
      <c r="NMF510" s="1"/>
      <c r="NMG510" s="1"/>
      <c r="NMH510" s="1"/>
      <c r="NMI510" s="1"/>
      <c r="NMJ510" s="1"/>
      <c r="NMK510" s="1"/>
      <c r="NML510" s="1"/>
      <c r="NMM510" s="1"/>
      <c r="NMN510" s="1"/>
      <c r="NMO510" s="1"/>
      <c r="NMP510" s="1"/>
      <c r="NMQ510" s="1"/>
      <c r="NMR510" s="1"/>
      <c r="NMS510" s="1"/>
      <c r="NMT510" s="1"/>
      <c r="NMU510" s="1"/>
      <c r="NMV510" s="1"/>
      <c r="NMW510" s="1"/>
      <c r="NMX510" s="1"/>
      <c r="NMY510" s="1"/>
      <c r="NMZ510" s="1"/>
      <c r="NNA510" s="1"/>
      <c r="NNB510" s="1"/>
      <c r="NNC510" s="1"/>
      <c r="NND510" s="1"/>
      <c r="NNE510" s="1"/>
      <c r="NNF510" s="1"/>
      <c r="NNG510" s="1"/>
      <c r="NNH510" s="1"/>
      <c r="NNI510" s="1"/>
      <c r="NNJ510" s="1"/>
      <c r="NNK510" s="1"/>
      <c r="NNL510" s="1"/>
      <c r="NNM510" s="1"/>
      <c r="NNN510" s="1"/>
      <c r="NNO510" s="1"/>
      <c r="NNP510" s="1"/>
      <c r="NNQ510" s="1"/>
      <c r="NNR510" s="1"/>
      <c r="NNS510" s="1"/>
      <c r="NNT510" s="1"/>
      <c r="NNU510" s="1"/>
      <c r="NNV510" s="1"/>
      <c r="NNW510" s="1"/>
      <c r="NNX510" s="1"/>
      <c r="NNY510" s="1"/>
      <c r="NNZ510" s="1"/>
      <c r="NOA510" s="1"/>
      <c r="NOB510" s="1"/>
      <c r="NOC510" s="1"/>
      <c r="NOD510" s="1"/>
      <c r="NOE510" s="1"/>
      <c r="NOF510" s="1"/>
      <c r="NOG510" s="1"/>
      <c r="NOH510" s="1"/>
      <c r="NOI510" s="1"/>
      <c r="NOJ510" s="1"/>
      <c r="NOK510" s="1"/>
      <c r="NOL510" s="1"/>
      <c r="NOM510" s="1"/>
      <c r="NON510" s="1"/>
      <c r="NOO510" s="1"/>
      <c r="NOP510" s="1"/>
      <c r="NOQ510" s="1"/>
      <c r="NOR510" s="1"/>
      <c r="NOS510" s="1"/>
      <c r="NOT510" s="1"/>
      <c r="NOU510" s="1"/>
      <c r="NOV510" s="1"/>
      <c r="NOW510" s="1"/>
      <c r="NOX510" s="1"/>
      <c r="NOY510" s="1"/>
      <c r="NOZ510" s="1"/>
      <c r="NPA510" s="1"/>
      <c r="NPB510" s="1"/>
      <c r="NPC510" s="1"/>
      <c r="NPD510" s="1"/>
      <c r="NPE510" s="1"/>
      <c r="NPF510" s="1"/>
      <c r="NPG510" s="1"/>
      <c r="NPH510" s="1"/>
      <c r="NPI510" s="1"/>
      <c r="NPJ510" s="1"/>
      <c r="NPK510" s="1"/>
      <c r="NPL510" s="1"/>
      <c r="NPM510" s="1"/>
      <c r="NPN510" s="1"/>
      <c r="NPO510" s="1"/>
      <c r="NPP510" s="1"/>
      <c r="NPQ510" s="1"/>
      <c r="NPR510" s="1"/>
      <c r="NPS510" s="1"/>
      <c r="NPT510" s="1"/>
      <c r="NPU510" s="1"/>
      <c r="NPV510" s="1"/>
      <c r="NPW510" s="1"/>
      <c r="NPX510" s="1"/>
      <c r="NPY510" s="1"/>
      <c r="NPZ510" s="1"/>
      <c r="NQA510" s="1"/>
      <c r="NQB510" s="1"/>
      <c r="NQC510" s="1"/>
      <c r="NQD510" s="1"/>
      <c r="NQE510" s="1"/>
      <c r="NQF510" s="1"/>
      <c r="NQG510" s="1"/>
      <c r="NQH510" s="1"/>
      <c r="NQI510" s="1"/>
      <c r="NQJ510" s="1"/>
      <c r="NQK510" s="1"/>
      <c r="NQL510" s="1"/>
      <c r="NQM510" s="1"/>
      <c r="NQN510" s="1"/>
      <c r="NQO510" s="1"/>
      <c r="NQP510" s="1"/>
      <c r="NQQ510" s="1"/>
      <c r="NQR510" s="1"/>
      <c r="NQS510" s="1"/>
      <c r="NQT510" s="1"/>
      <c r="NQU510" s="1"/>
      <c r="NQV510" s="1"/>
      <c r="NQW510" s="1"/>
      <c r="NQX510" s="1"/>
      <c r="NQY510" s="1"/>
      <c r="NQZ510" s="1"/>
      <c r="NRA510" s="1"/>
      <c r="NRB510" s="1"/>
      <c r="NRC510" s="1"/>
      <c r="NRD510" s="1"/>
      <c r="NRE510" s="1"/>
      <c r="NRF510" s="1"/>
      <c r="NRG510" s="1"/>
      <c r="NRH510" s="1"/>
      <c r="NRI510" s="1"/>
      <c r="NRJ510" s="1"/>
      <c r="NRK510" s="1"/>
      <c r="NRL510" s="1"/>
      <c r="NRM510" s="1"/>
      <c r="NRN510" s="1"/>
      <c r="NRO510" s="1"/>
      <c r="NRP510" s="1"/>
      <c r="NRQ510" s="1"/>
      <c r="NRR510" s="1"/>
      <c r="NRS510" s="1"/>
      <c r="NRT510" s="1"/>
      <c r="NRU510" s="1"/>
      <c r="NRV510" s="1"/>
      <c r="NRW510" s="1"/>
      <c r="NRX510" s="1"/>
      <c r="NRY510" s="1"/>
      <c r="NRZ510" s="1"/>
      <c r="NSA510" s="1"/>
      <c r="NSB510" s="1"/>
      <c r="NSC510" s="1"/>
      <c r="NSD510" s="1"/>
      <c r="NSE510" s="1"/>
      <c r="NSF510" s="1"/>
      <c r="NSG510" s="1"/>
      <c r="NSH510" s="1"/>
      <c r="NSI510" s="1"/>
      <c r="NSJ510" s="1"/>
      <c r="NSK510" s="1"/>
      <c r="NSL510" s="1"/>
      <c r="NSM510" s="1"/>
      <c r="NSN510" s="1"/>
      <c r="NSO510" s="1"/>
      <c r="NSP510" s="1"/>
      <c r="NSQ510" s="1"/>
      <c r="NSR510" s="1"/>
      <c r="NSS510" s="1"/>
      <c r="NST510" s="1"/>
      <c r="NSU510" s="1"/>
      <c r="NSV510" s="1"/>
      <c r="NSW510" s="1"/>
      <c r="NSX510" s="1"/>
      <c r="NSY510" s="1"/>
      <c r="NSZ510" s="1"/>
      <c r="NTA510" s="1"/>
      <c r="NTB510" s="1"/>
      <c r="NTC510" s="1"/>
      <c r="NTD510" s="1"/>
      <c r="NTE510" s="1"/>
      <c r="NTF510" s="1"/>
      <c r="NTG510" s="1"/>
      <c r="NTH510" s="1"/>
      <c r="NTI510" s="1"/>
      <c r="NTJ510" s="1"/>
      <c r="NTK510" s="1"/>
      <c r="NTL510" s="1"/>
      <c r="NTM510" s="1"/>
      <c r="NTN510" s="1"/>
      <c r="NTO510" s="1"/>
      <c r="NTP510" s="1"/>
      <c r="NTQ510" s="1"/>
      <c r="NTR510" s="1"/>
      <c r="NTS510" s="1"/>
      <c r="NTT510" s="1"/>
      <c r="NTU510" s="1"/>
      <c r="NTV510" s="1"/>
      <c r="NTW510" s="1"/>
      <c r="NTX510" s="1"/>
      <c r="NTY510" s="1"/>
      <c r="NTZ510" s="1"/>
      <c r="NUA510" s="1"/>
      <c r="NUB510" s="1"/>
      <c r="NUC510" s="1"/>
      <c r="NUD510" s="1"/>
      <c r="NUE510" s="1"/>
      <c r="NUF510" s="1"/>
      <c r="NUG510" s="1"/>
      <c r="NUH510" s="1"/>
      <c r="NUI510" s="1"/>
      <c r="NUJ510" s="1"/>
      <c r="NUK510" s="1"/>
      <c r="NUL510" s="1"/>
      <c r="NUM510" s="1"/>
      <c r="NUN510" s="1"/>
      <c r="NUO510" s="1"/>
      <c r="NUP510" s="1"/>
      <c r="NUQ510" s="1"/>
      <c r="NUR510" s="1"/>
      <c r="NUS510" s="1"/>
      <c r="NUT510" s="1"/>
      <c r="NUU510" s="1"/>
      <c r="NUV510" s="1"/>
      <c r="NUW510" s="1"/>
      <c r="NUX510" s="1"/>
      <c r="NUY510" s="1"/>
      <c r="NUZ510" s="1"/>
      <c r="NVA510" s="1"/>
      <c r="NVB510" s="1"/>
      <c r="NVC510" s="1"/>
      <c r="NVD510" s="1"/>
      <c r="NVE510" s="1"/>
      <c r="NVF510" s="1"/>
      <c r="NVG510" s="1"/>
      <c r="NVH510" s="1"/>
      <c r="NVI510" s="1"/>
      <c r="NVJ510" s="1"/>
      <c r="NVK510" s="1"/>
      <c r="NVL510" s="1"/>
      <c r="NVM510" s="1"/>
      <c r="NVN510" s="1"/>
      <c r="NVO510" s="1"/>
      <c r="NVP510" s="1"/>
      <c r="NVQ510" s="1"/>
      <c r="NVR510" s="1"/>
      <c r="NVS510" s="1"/>
      <c r="NVT510" s="1"/>
      <c r="NVU510" s="1"/>
      <c r="NVV510" s="1"/>
      <c r="NVW510" s="1"/>
      <c r="NVX510" s="1"/>
      <c r="NVY510" s="1"/>
      <c r="NVZ510" s="1"/>
      <c r="NWA510" s="1"/>
      <c r="NWB510" s="1"/>
      <c r="NWC510" s="1"/>
      <c r="NWD510" s="1"/>
      <c r="NWE510" s="1"/>
      <c r="NWF510" s="1"/>
      <c r="NWG510" s="1"/>
      <c r="NWH510" s="1"/>
      <c r="NWI510" s="1"/>
      <c r="NWJ510" s="1"/>
      <c r="NWK510" s="1"/>
      <c r="NWL510" s="1"/>
      <c r="NWM510" s="1"/>
      <c r="NWN510" s="1"/>
      <c r="NWO510" s="1"/>
      <c r="NWP510" s="1"/>
      <c r="NWQ510" s="1"/>
      <c r="NWR510" s="1"/>
      <c r="NWS510" s="1"/>
      <c r="NWT510" s="1"/>
      <c r="NWU510" s="1"/>
      <c r="NWV510" s="1"/>
      <c r="NWW510" s="1"/>
      <c r="NWX510" s="1"/>
      <c r="NWY510" s="1"/>
      <c r="NWZ510" s="1"/>
      <c r="NXA510" s="1"/>
      <c r="NXB510" s="1"/>
      <c r="NXC510" s="1"/>
      <c r="NXD510" s="1"/>
      <c r="NXE510" s="1"/>
      <c r="NXF510" s="1"/>
      <c r="NXG510" s="1"/>
      <c r="NXH510" s="1"/>
      <c r="NXI510" s="1"/>
      <c r="NXJ510" s="1"/>
      <c r="NXK510" s="1"/>
      <c r="NXL510" s="1"/>
      <c r="NXM510" s="1"/>
      <c r="NXN510" s="1"/>
      <c r="NXO510" s="1"/>
      <c r="NXP510" s="1"/>
      <c r="NXQ510" s="1"/>
      <c r="NXR510" s="1"/>
      <c r="NXS510" s="1"/>
      <c r="NXT510" s="1"/>
      <c r="NXU510" s="1"/>
      <c r="NXV510" s="1"/>
      <c r="NXW510" s="1"/>
      <c r="NXX510" s="1"/>
      <c r="NXY510" s="1"/>
      <c r="NXZ510" s="1"/>
      <c r="NYA510" s="1"/>
      <c r="NYB510" s="1"/>
      <c r="NYC510" s="1"/>
      <c r="NYD510" s="1"/>
      <c r="NYE510" s="1"/>
      <c r="NYF510" s="1"/>
      <c r="NYG510" s="1"/>
      <c r="NYH510" s="1"/>
      <c r="NYI510" s="1"/>
      <c r="NYJ510" s="1"/>
      <c r="NYK510" s="1"/>
      <c r="NYL510" s="1"/>
      <c r="NYM510" s="1"/>
      <c r="NYN510" s="1"/>
      <c r="NYO510" s="1"/>
      <c r="NYP510" s="1"/>
      <c r="NYQ510" s="1"/>
      <c r="NYR510" s="1"/>
      <c r="NYS510" s="1"/>
      <c r="NYT510" s="1"/>
      <c r="NYU510" s="1"/>
      <c r="NYV510" s="1"/>
      <c r="NYW510" s="1"/>
      <c r="NYX510" s="1"/>
      <c r="NYY510" s="1"/>
      <c r="NYZ510" s="1"/>
      <c r="NZA510" s="1"/>
      <c r="NZB510" s="1"/>
      <c r="NZC510" s="1"/>
      <c r="NZD510" s="1"/>
      <c r="NZE510" s="1"/>
      <c r="NZF510" s="1"/>
      <c r="NZG510" s="1"/>
      <c r="NZH510" s="1"/>
      <c r="NZI510" s="1"/>
      <c r="NZJ510" s="1"/>
      <c r="NZK510" s="1"/>
      <c r="NZL510" s="1"/>
      <c r="NZM510" s="1"/>
      <c r="NZN510" s="1"/>
      <c r="NZO510" s="1"/>
      <c r="NZP510" s="1"/>
      <c r="NZQ510" s="1"/>
      <c r="NZR510" s="1"/>
      <c r="NZS510" s="1"/>
      <c r="NZT510" s="1"/>
      <c r="NZU510" s="1"/>
      <c r="NZV510" s="1"/>
      <c r="NZW510" s="1"/>
      <c r="NZX510" s="1"/>
      <c r="NZY510" s="1"/>
      <c r="NZZ510" s="1"/>
      <c r="OAA510" s="1"/>
      <c r="OAB510" s="1"/>
      <c r="OAC510" s="1"/>
      <c r="OAD510" s="1"/>
      <c r="OAE510" s="1"/>
      <c r="OAF510" s="1"/>
      <c r="OAG510" s="1"/>
      <c r="OAH510" s="1"/>
      <c r="OAI510" s="1"/>
      <c r="OAJ510" s="1"/>
      <c r="OAK510" s="1"/>
      <c r="OAL510" s="1"/>
      <c r="OAM510" s="1"/>
      <c r="OAN510" s="1"/>
      <c r="OAO510" s="1"/>
      <c r="OAP510" s="1"/>
      <c r="OAQ510" s="1"/>
      <c r="OAR510" s="1"/>
      <c r="OAS510" s="1"/>
      <c r="OAT510" s="1"/>
      <c r="OAU510" s="1"/>
      <c r="OAV510" s="1"/>
      <c r="OAW510" s="1"/>
      <c r="OAX510" s="1"/>
      <c r="OAY510" s="1"/>
      <c r="OAZ510" s="1"/>
      <c r="OBA510" s="1"/>
      <c r="OBB510" s="1"/>
      <c r="OBC510" s="1"/>
      <c r="OBD510" s="1"/>
      <c r="OBE510" s="1"/>
      <c r="OBF510" s="1"/>
      <c r="OBG510" s="1"/>
      <c r="OBH510" s="1"/>
      <c r="OBI510" s="1"/>
      <c r="OBJ510" s="1"/>
      <c r="OBK510" s="1"/>
      <c r="OBL510" s="1"/>
      <c r="OBM510" s="1"/>
      <c r="OBN510" s="1"/>
      <c r="OBO510" s="1"/>
      <c r="OBP510" s="1"/>
      <c r="OBQ510" s="1"/>
      <c r="OBR510" s="1"/>
      <c r="OBS510" s="1"/>
      <c r="OBT510" s="1"/>
      <c r="OBU510" s="1"/>
      <c r="OBV510" s="1"/>
      <c r="OBW510" s="1"/>
      <c r="OBX510" s="1"/>
      <c r="OBY510" s="1"/>
      <c r="OBZ510" s="1"/>
      <c r="OCA510" s="1"/>
      <c r="OCB510" s="1"/>
      <c r="OCC510" s="1"/>
      <c r="OCD510" s="1"/>
      <c r="OCE510" s="1"/>
      <c r="OCF510" s="1"/>
      <c r="OCG510" s="1"/>
      <c r="OCH510" s="1"/>
      <c r="OCI510" s="1"/>
      <c r="OCJ510" s="1"/>
      <c r="OCK510" s="1"/>
      <c r="OCL510" s="1"/>
      <c r="OCM510" s="1"/>
      <c r="OCN510" s="1"/>
      <c r="OCO510" s="1"/>
      <c r="OCP510" s="1"/>
      <c r="OCQ510" s="1"/>
      <c r="OCR510" s="1"/>
      <c r="OCS510" s="1"/>
      <c r="OCT510" s="1"/>
      <c r="OCU510" s="1"/>
      <c r="OCV510" s="1"/>
      <c r="OCW510" s="1"/>
      <c r="OCX510" s="1"/>
      <c r="OCY510" s="1"/>
      <c r="OCZ510" s="1"/>
      <c r="ODA510" s="1"/>
      <c r="ODB510" s="1"/>
      <c r="ODC510" s="1"/>
      <c r="ODD510" s="1"/>
      <c r="ODE510" s="1"/>
      <c r="ODF510" s="1"/>
      <c r="ODG510" s="1"/>
      <c r="ODH510" s="1"/>
      <c r="ODI510" s="1"/>
      <c r="ODJ510" s="1"/>
      <c r="ODK510" s="1"/>
      <c r="ODL510" s="1"/>
      <c r="ODM510" s="1"/>
      <c r="ODN510" s="1"/>
      <c r="ODO510" s="1"/>
      <c r="ODP510" s="1"/>
      <c r="ODQ510" s="1"/>
      <c r="ODR510" s="1"/>
      <c r="ODS510" s="1"/>
      <c r="ODT510" s="1"/>
      <c r="ODU510" s="1"/>
      <c r="ODV510" s="1"/>
      <c r="ODW510" s="1"/>
      <c r="ODX510" s="1"/>
      <c r="ODY510" s="1"/>
      <c r="ODZ510" s="1"/>
      <c r="OEA510" s="1"/>
      <c r="OEB510" s="1"/>
      <c r="OEC510" s="1"/>
      <c r="OED510" s="1"/>
      <c r="OEE510" s="1"/>
      <c r="OEF510" s="1"/>
      <c r="OEG510" s="1"/>
      <c r="OEH510" s="1"/>
      <c r="OEI510" s="1"/>
      <c r="OEJ510" s="1"/>
      <c r="OEK510" s="1"/>
      <c r="OEL510" s="1"/>
      <c r="OEM510" s="1"/>
      <c r="OEN510" s="1"/>
      <c r="OEO510" s="1"/>
      <c r="OEP510" s="1"/>
      <c r="OEQ510" s="1"/>
      <c r="OER510" s="1"/>
      <c r="OES510" s="1"/>
      <c r="OET510" s="1"/>
      <c r="OEU510" s="1"/>
      <c r="OEV510" s="1"/>
      <c r="OEW510" s="1"/>
      <c r="OEX510" s="1"/>
      <c r="OEY510" s="1"/>
      <c r="OEZ510" s="1"/>
      <c r="OFA510" s="1"/>
      <c r="OFB510" s="1"/>
      <c r="OFC510" s="1"/>
      <c r="OFD510" s="1"/>
      <c r="OFE510" s="1"/>
      <c r="OFF510" s="1"/>
      <c r="OFG510" s="1"/>
      <c r="OFH510" s="1"/>
      <c r="OFI510" s="1"/>
      <c r="OFJ510" s="1"/>
      <c r="OFK510" s="1"/>
      <c r="OFL510" s="1"/>
      <c r="OFM510" s="1"/>
      <c r="OFN510" s="1"/>
      <c r="OFO510" s="1"/>
      <c r="OFP510" s="1"/>
      <c r="OFQ510" s="1"/>
      <c r="OFR510" s="1"/>
      <c r="OFS510" s="1"/>
      <c r="OFT510" s="1"/>
      <c r="OFU510" s="1"/>
      <c r="OFV510" s="1"/>
      <c r="OFW510" s="1"/>
      <c r="OFX510" s="1"/>
      <c r="OFY510" s="1"/>
      <c r="OFZ510" s="1"/>
      <c r="OGA510" s="1"/>
      <c r="OGB510" s="1"/>
      <c r="OGC510" s="1"/>
      <c r="OGD510" s="1"/>
      <c r="OGE510" s="1"/>
      <c r="OGF510" s="1"/>
      <c r="OGG510" s="1"/>
      <c r="OGH510" s="1"/>
      <c r="OGI510" s="1"/>
      <c r="OGJ510" s="1"/>
      <c r="OGK510" s="1"/>
      <c r="OGL510" s="1"/>
      <c r="OGM510" s="1"/>
      <c r="OGN510" s="1"/>
      <c r="OGO510" s="1"/>
      <c r="OGP510" s="1"/>
      <c r="OGQ510" s="1"/>
      <c r="OGR510" s="1"/>
      <c r="OGS510" s="1"/>
      <c r="OGT510" s="1"/>
      <c r="OGU510" s="1"/>
      <c r="OGV510" s="1"/>
      <c r="OGW510" s="1"/>
      <c r="OGX510" s="1"/>
      <c r="OGY510" s="1"/>
      <c r="OGZ510" s="1"/>
      <c r="OHA510" s="1"/>
      <c r="OHB510" s="1"/>
      <c r="OHC510" s="1"/>
      <c r="OHD510" s="1"/>
      <c r="OHE510" s="1"/>
      <c r="OHF510" s="1"/>
      <c r="OHG510" s="1"/>
      <c r="OHH510" s="1"/>
      <c r="OHI510" s="1"/>
      <c r="OHJ510" s="1"/>
      <c r="OHK510" s="1"/>
      <c r="OHL510" s="1"/>
      <c r="OHM510" s="1"/>
      <c r="OHN510" s="1"/>
      <c r="OHO510" s="1"/>
      <c r="OHP510" s="1"/>
      <c r="OHQ510" s="1"/>
      <c r="OHR510" s="1"/>
      <c r="OHS510" s="1"/>
      <c r="OHT510" s="1"/>
      <c r="OHU510" s="1"/>
      <c r="OHV510" s="1"/>
      <c r="OHW510" s="1"/>
      <c r="OHX510" s="1"/>
      <c r="OHY510" s="1"/>
      <c r="OHZ510" s="1"/>
      <c r="OIA510" s="1"/>
      <c r="OIB510" s="1"/>
      <c r="OIC510" s="1"/>
      <c r="OID510" s="1"/>
      <c r="OIE510" s="1"/>
      <c r="OIF510" s="1"/>
      <c r="OIG510" s="1"/>
      <c r="OIH510" s="1"/>
      <c r="OII510" s="1"/>
      <c r="OIJ510" s="1"/>
      <c r="OIK510" s="1"/>
      <c r="OIL510" s="1"/>
      <c r="OIM510" s="1"/>
      <c r="OIN510" s="1"/>
      <c r="OIO510" s="1"/>
      <c r="OIP510" s="1"/>
      <c r="OIQ510" s="1"/>
      <c r="OIR510" s="1"/>
      <c r="OIS510" s="1"/>
      <c r="OIT510" s="1"/>
      <c r="OIU510" s="1"/>
      <c r="OIV510" s="1"/>
      <c r="OIW510" s="1"/>
      <c r="OIX510" s="1"/>
      <c r="OIY510" s="1"/>
      <c r="OIZ510" s="1"/>
      <c r="OJA510" s="1"/>
      <c r="OJB510" s="1"/>
      <c r="OJC510" s="1"/>
      <c r="OJD510" s="1"/>
      <c r="OJE510" s="1"/>
      <c r="OJF510" s="1"/>
      <c r="OJG510" s="1"/>
      <c r="OJH510" s="1"/>
      <c r="OJI510" s="1"/>
      <c r="OJJ510" s="1"/>
      <c r="OJK510" s="1"/>
      <c r="OJL510" s="1"/>
      <c r="OJM510" s="1"/>
      <c r="OJN510" s="1"/>
      <c r="OJO510" s="1"/>
      <c r="OJP510" s="1"/>
      <c r="OJQ510" s="1"/>
      <c r="OJR510" s="1"/>
      <c r="OJS510" s="1"/>
      <c r="OJT510" s="1"/>
      <c r="OJU510" s="1"/>
      <c r="OJV510" s="1"/>
      <c r="OJW510" s="1"/>
      <c r="OJX510" s="1"/>
      <c r="OJY510" s="1"/>
      <c r="OJZ510" s="1"/>
      <c r="OKA510" s="1"/>
      <c r="OKB510" s="1"/>
      <c r="OKC510" s="1"/>
      <c r="OKD510" s="1"/>
      <c r="OKE510" s="1"/>
      <c r="OKF510" s="1"/>
      <c r="OKG510" s="1"/>
      <c r="OKH510" s="1"/>
      <c r="OKI510" s="1"/>
      <c r="OKJ510" s="1"/>
      <c r="OKK510" s="1"/>
      <c r="OKL510" s="1"/>
      <c r="OKM510" s="1"/>
      <c r="OKN510" s="1"/>
      <c r="OKO510" s="1"/>
      <c r="OKP510" s="1"/>
      <c r="OKQ510" s="1"/>
      <c r="OKR510" s="1"/>
      <c r="OKS510" s="1"/>
      <c r="OKT510" s="1"/>
      <c r="OKU510" s="1"/>
      <c r="OKV510" s="1"/>
      <c r="OKW510" s="1"/>
      <c r="OKX510" s="1"/>
      <c r="OKY510" s="1"/>
      <c r="OKZ510" s="1"/>
      <c r="OLA510" s="1"/>
      <c r="OLB510" s="1"/>
      <c r="OLC510" s="1"/>
      <c r="OLD510" s="1"/>
      <c r="OLE510" s="1"/>
      <c r="OLF510" s="1"/>
      <c r="OLG510" s="1"/>
      <c r="OLH510" s="1"/>
      <c r="OLI510" s="1"/>
      <c r="OLJ510" s="1"/>
      <c r="OLK510" s="1"/>
      <c r="OLL510" s="1"/>
      <c r="OLM510" s="1"/>
      <c r="OLN510" s="1"/>
      <c r="OLO510" s="1"/>
      <c r="OLP510" s="1"/>
      <c r="OLQ510" s="1"/>
      <c r="OLR510" s="1"/>
      <c r="OLS510" s="1"/>
      <c r="OLT510" s="1"/>
      <c r="OLU510" s="1"/>
      <c r="OLV510" s="1"/>
      <c r="OLW510" s="1"/>
      <c r="OLX510" s="1"/>
      <c r="OLY510" s="1"/>
      <c r="OLZ510" s="1"/>
      <c r="OMA510" s="1"/>
      <c r="OMB510" s="1"/>
      <c r="OMC510" s="1"/>
      <c r="OMD510" s="1"/>
      <c r="OME510" s="1"/>
      <c r="OMF510" s="1"/>
      <c r="OMG510" s="1"/>
      <c r="OMH510" s="1"/>
      <c r="OMI510" s="1"/>
      <c r="OMJ510" s="1"/>
      <c r="OMK510" s="1"/>
      <c r="OML510" s="1"/>
      <c r="OMM510" s="1"/>
      <c r="OMN510" s="1"/>
      <c r="OMO510" s="1"/>
      <c r="OMP510" s="1"/>
      <c r="OMQ510" s="1"/>
      <c r="OMR510" s="1"/>
      <c r="OMS510" s="1"/>
      <c r="OMT510" s="1"/>
      <c r="OMU510" s="1"/>
      <c r="OMV510" s="1"/>
      <c r="OMW510" s="1"/>
      <c r="OMX510" s="1"/>
      <c r="OMY510" s="1"/>
      <c r="OMZ510" s="1"/>
      <c r="ONA510" s="1"/>
      <c r="ONB510" s="1"/>
      <c r="ONC510" s="1"/>
      <c r="OND510" s="1"/>
      <c r="ONE510" s="1"/>
      <c r="ONF510" s="1"/>
      <c r="ONG510" s="1"/>
      <c r="ONH510" s="1"/>
      <c r="ONI510" s="1"/>
      <c r="ONJ510" s="1"/>
      <c r="ONK510" s="1"/>
      <c r="ONL510" s="1"/>
      <c r="ONM510" s="1"/>
      <c r="ONN510" s="1"/>
      <c r="ONO510" s="1"/>
      <c r="ONP510" s="1"/>
      <c r="ONQ510" s="1"/>
      <c r="ONR510" s="1"/>
      <c r="ONS510" s="1"/>
      <c r="ONT510" s="1"/>
      <c r="ONU510" s="1"/>
      <c r="ONV510" s="1"/>
      <c r="ONW510" s="1"/>
      <c r="ONX510" s="1"/>
      <c r="ONY510" s="1"/>
      <c r="ONZ510" s="1"/>
      <c r="OOA510" s="1"/>
      <c r="OOB510" s="1"/>
      <c r="OOC510" s="1"/>
      <c r="OOD510" s="1"/>
      <c r="OOE510" s="1"/>
      <c r="OOF510" s="1"/>
      <c r="OOG510" s="1"/>
      <c r="OOH510" s="1"/>
      <c r="OOI510" s="1"/>
      <c r="OOJ510" s="1"/>
      <c r="OOK510" s="1"/>
      <c r="OOL510" s="1"/>
      <c r="OOM510" s="1"/>
      <c r="OON510" s="1"/>
      <c r="OOO510" s="1"/>
      <c r="OOP510" s="1"/>
      <c r="OOQ510" s="1"/>
      <c r="OOR510" s="1"/>
      <c r="OOS510" s="1"/>
      <c r="OOT510" s="1"/>
      <c r="OOU510" s="1"/>
      <c r="OOV510" s="1"/>
      <c r="OOW510" s="1"/>
      <c r="OOX510" s="1"/>
      <c r="OOY510" s="1"/>
      <c r="OOZ510" s="1"/>
      <c r="OPA510" s="1"/>
      <c r="OPB510" s="1"/>
      <c r="OPC510" s="1"/>
      <c r="OPD510" s="1"/>
      <c r="OPE510" s="1"/>
      <c r="OPF510" s="1"/>
      <c r="OPG510" s="1"/>
      <c r="OPH510" s="1"/>
      <c r="OPI510" s="1"/>
      <c r="OPJ510" s="1"/>
      <c r="OPK510" s="1"/>
      <c r="OPL510" s="1"/>
      <c r="OPM510" s="1"/>
      <c r="OPN510" s="1"/>
      <c r="OPO510" s="1"/>
      <c r="OPP510" s="1"/>
      <c r="OPQ510" s="1"/>
      <c r="OPR510" s="1"/>
      <c r="OPS510" s="1"/>
      <c r="OPT510" s="1"/>
      <c r="OPU510" s="1"/>
      <c r="OPV510" s="1"/>
      <c r="OPW510" s="1"/>
      <c r="OPX510" s="1"/>
      <c r="OPY510" s="1"/>
      <c r="OPZ510" s="1"/>
      <c r="OQA510" s="1"/>
      <c r="OQB510" s="1"/>
      <c r="OQC510" s="1"/>
      <c r="OQD510" s="1"/>
      <c r="OQE510" s="1"/>
      <c r="OQF510" s="1"/>
      <c r="OQG510" s="1"/>
      <c r="OQH510" s="1"/>
      <c r="OQI510" s="1"/>
      <c r="OQJ510" s="1"/>
      <c r="OQK510" s="1"/>
      <c r="OQL510" s="1"/>
      <c r="OQM510" s="1"/>
      <c r="OQN510" s="1"/>
      <c r="OQO510" s="1"/>
      <c r="OQP510" s="1"/>
      <c r="OQQ510" s="1"/>
      <c r="OQR510" s="1"/>
      <c r="OQS510" s="1"/>
      <c r="OQT510" s="1"/>
      <c r="OQU510" s="1"/>
      <c r="OQV510" s="1"/>
      <c r="OQW510" s="1"/>
      <c r="OQX510" s="1"/>
      <c r="OQY510" s="1"/>
      <c r="OQZ510" s="1"/>
      <c r="ORA510" s="1"/>
      <c r="ORB510" s="1"/>
      <c r="ORC510" s="1"/>
      <c r="ORD510" s="1"/>
      <c r="ORE510" s="1"/>
      <c r="ORF510" s="1"/>
      <c r="ORG510" s="1"/>
      <c r="ORH510" s="1"/>
      <c r="ORI510" s="1"/>
      <c r="ORJ510" s="1"/>
      <c r="ORK510" s="1"/>
      <c r="ORL510" s="1"/>
      <c r="ORM510" s="1"/>
      <c r="ORN510" s="1"/>
      <c r="ORO510" s="1"/>
      <c r="ORP510" s="1"/>
      <c r="ORQ510" s="1"/>
      <c r="ORR510" s="1"/>
      <c r="ORS510" s="1"/>
      <c r="ORT510" s="1"/>
      <c r="ORU510" s="1"/>
      <c r="ORV510" s="1"/>
      <c r="ORW510" s="1"/>
      <c r="ORX510" s="1"/>
      <c r="ORY510" s="1"/>
      <c r="ORZ510" s="1"/>
      <c r="OSA510" s="1"/>
      <c r="OSB510" s="1"/>
      <c r="OSC510" s="1"/>
      <c r="OSD510" s="1"/>
      <c r="OSE510" s="1"/>
      <c r="OSF510" s="1"/>
      <c r="OSG510" s="1"/>
      <c r="OSH510" s="1"/>
      <c r="OSI510" s="1"/>
      <c r="OSJ510" s="1"/>
      <c r="OSK510" s="1"/>
      <c r="OSL510" s="1"/>
      <c r="OSM510" s="1"/>
      <c r="OSN510" s="1"/>
      <c r="OSO510" s="1"/>
      <c r="OSP510" s="1"/>
      <c r="OSQ510" s="1"/>
      <c r="OSR510" s="1"/>
      <c r="OSS510" s="1"/>
      <c r="OST510" s="1"/>
      <c r="OSU510" s="1"/>
      <c r="OSV510" s="1"/>
      <c r="OSW510" s="1"/>
      <c r="OSX510" s="1"/>
      <c r="OSY510" s="1"/>
      <c r="OSZ510" s="1"/>
      <c r="OTA510" s="1"/>
      <c r="OTB510" s="1"/>
      <c r="OTC510" s="1"/>
      <c r="OTD510" s="1"/>
      <c r="OTE510" s="1"/>
      <c r="OTF510" s="1"/>
      <c r="OTG510" s="1"/>
      <c r="OTH510" s="1"/>
      <c r="OTI510" s="1"/>
      <c r="OTJ510" s="1"/>
      <c r="OTK510" s="1"/>
      <c r="OTL510" s="1"/>
      <c r="OTM510" s="1"/>
      <c r="OTN510" s="1"/>
      <c r="OTO510" s="1"/>
      <c r="OTP510" s="1"/>
      <c r="OTQ510" s="1"/>
      <c r="OTR510" s="1"/>
      <c r="OTS510" s="1"/>
      <c r="OTT510" s="1"/>
      <c r="OTU510" s="1"/>
      <c r="OTV510" s="1"/>
      <c r="OTW510" s="1"/>
      <c r="OTX510" s="1"/>
      <c r="OTY510" s="1"/>
      <c r="OTZ510" s="1"/>
      <c r="OUA510" s="1"/>
      <c r="OUB510" s="1"/>
      <c r="OUC510" s="1"/>
      <c r="OUD510" s="1"/>
      <c r="OUE510" s="1"/>
      <c r="OUF510" s="1"/>
      <c r="OUG510" s="1"/>
      <c r="OUH510" s="1"/>
      <c r="OUI510" s="1"/>
      <c r="OUJ510" s="1"/>
      <c r="OUK510" s="1"/>
      <c r="OUL510" s="1"/>
      <c r="OUM510" s="1"/>
      <c r="OUN510" s="1"/>
      <c r="OUO510" s="1"/>
      <c r="OUP510" s="1"/>
      <c r="OUQ510" s="1"/>
      <c r="OUR510" s="1"/>
      <c r="OUS510" s="1"/>
      <c r="OUT510" s="1"/>
      <c r="OUU510" s="1"/>
      <c r="OUV510" s="1"/>
      <c r="OUW510" s="1"/>
      <c r="OUX510" s="1"/>
      <c r="OUY510" s="1"/>
      <c r="OUZ510" s="1"/>
      <c r="OVA510" s="1"/>
      <c r="OVB510" s="1"/>
      <c r="OVC510" s="1"/>
      <c r="OVD510" s="1"/>
      <c r="OVE510" s="1"/>
      <c r="OVF510" s="1"/>
      <c r="OVG510" s="1"/>
      <c r="OVH510" s="1"/>
      <c r="OVI510" s="1"/>
      <c r="OVJ510" s="1"/>
      <c r="OVK510" s="1"/>
      <c r="OVL510" s="1"/>
      <c r="OVM510" s="1"/>
      <c r="OVN510" s="1"/>
      <c r="OVO510" s="1"/>
      <c r="OVP510" s="1"/>
      <c r="OVQ510" s="1"/>
      <c r="OVR510" s="1"/>
      <c r="OVS510" s="1"/>
      <c r="OVT510" s="1"/>
      <c r="OVU510" s="1"/>
      <c r="OVV510" s="1"/>
      <c r="OVW510" s="1"/>
      <c r="OVX510" s="1"/>
      <c r="OVY510" s="1"/>
      <c r="OVZ510" s="1"/>
      <c r="OWA510" s="1"/>
      <c r="OWB510" s="1"/>
      <c r="OWC510" s="1"/>
      <c r="OWD510" s="1"/>
      <c r="OWE510" s="1"/>
      <c r="OWF510" s="1"/>
      <c r="OWG510" s="1"/>
      <c r="OWH510" s="1"/>
      <c r="OWI510" s="1"/>
      <c r="OWJ510" s="1"/>
      <c r="OWK510" s="1"/>
      <c r="OWL510" s="1"/>
      <c r="OWM510" s="1"/>
      <c r="OWN510" s="1"/>
      <c r="OWO510" s="1"/>
      <c r="OWP510" s="1"/>
      <c r="OWQ510" s="1"/>
      <c r="OWR510" s="1"/>
      <c r="OWS510" s="1"/>
      <c r="OWT510" s="1"/>
      <c r="OWU510" s="1"/>
      <c r="OWV510" s="1"/>
      <c r="OWW510" s="1"/>
      <c r="OWX510" s="1"/>
      <c r="OWY510" s="1"/>
      <c r="OWZ510" s="1"/>
      <c r="OXA510" s="1"/>
      <c r="OXB510" s="1"/>
      <c r="OXC510" s="1"/>
      <c r="OXD510" s="1"/>
      <c r="OXE510" s="1"/>
      <c r="OXF510" s="1"/>
      <c r="OXG510" s="1"/>
      <c r="OXH510" s="1"/>
      <c r="OXI510" s="1"/>
      <c r="OXJ510" s="1"/>
      <c r="OXK510" s="1"/>
      <c r="OXL510" s="1"/>
      <c r="OXM510" s="1"/>
      <c r="OXN510" s="1"/>
      <c r="OXO510" s="1"/>
      <c r="OXP510" s="1"/>
      <c r="OXQ510" s="1"/>
      <c r="OXR510" s="1"/>
      <c r="OXS510" s="1"/>
      <c r="OXT510" s="1"/>
      <c r="OXU510" s="1"/>
      <c r="OXV510" s="1"/>
      <c r="OXW510" s="1"/>
      <c r="OXX510" s="1"/>
      <c r="OXY510" s="1"/>
      <c r="OXZ510" s="1"/>
      <c r="OYA510" s="1"/>
      <c r="OYB510" s="1"/>
      <c r="OYC510" s="1"/>
      <c r="OYD510" s="1"/>
      <c r="OYE510" s="1"/>
      <c r="OYF510" s="1"/>
      <c r="OYG510" s="1"/>
      <c r="OYH510" s="1"/>
      <c r="OYI510" s="1"/>
      <c r="OYJ510" s="1"/>
      <c r="OYK510" s="1"/>
      <c r="OYL510" s="1"/>
      <c r="OYM510" s="1"/>
      <c r="OYN510" s="1"/>
      <c r="OYO510" s="1"/>
      <c r="OYP510" s="1"/>
      <c r="OYQ510" s="1"/>
      <c r="OYR510" s="1"/>
      <c r="OYS510" s="1"/>
      <c r="OYT510" s="1"/>
      <c r="OYU510" s="1"/>
      <c r="OYV510" s="1"/>
      <c r="OYW510" s="1"/>
      <c r="OYX510" s="1"/>
      <c r="OYY510" s="1"/>
      <c r="OYZ510" s="1"/>
      <c r="OZA510" s="1"/>
      <c r="OZB510" s="1"/>
      <c r="OZC510" s="1"/>
      <c r="OZD510" s="1"/>
      <c r="OZE510" s="1"/>
      <c r="OZF510" s="1"/>
      <c r="OZG510" s="1"/>
      <c r="OZH510" s="1"/>
      <c r="OZI510" s="1"/>
      <c r="OZJ510" s="1"/>
      <c r="OZK510" s="1"/>
      <c r="OZL510" s="1"/>
      <c r="OZM510" s="1"/>
      <c r="OZN510" s="1"/>
      <c r="OZO510" s="1"/>
      <c r="OZP510" s="1"/>
      <c r="OZQ510" s="1"/>
      <c r="OZR510" s="1"/>
      <c r="OZS510" s="1"/>
      <c r="OZT510" s="1"/>
      <c r="OZU510" s="1"/>
      <c r="OZV510" s="1"/>
      <c r="OZW510" s="1"/>
      <c r="OZX510" s="1"/>
      <c r="OZY510" s="1"/>
      <c r="OZZ510" s="1"/>
      <c r="PAA510" s="1"/>
      <c r="PAB510" s="1"/>
      <c r="PAC510" s="1"/>
      <c r="PAD510" s="1"/>
      <c r="PAE510" s="1"/>
      <c r="PAF510" s="1"/>
      <c r="PAG510" s="1"/>
      <c r="PAH510" s="1"/>
      <c r="PAI510" s="1"/>
      <c r="PAJ510" s="1"/>
      <c r="PAK510" s="1"/>
      <c r="PAL510" s="1"/>
      <c r="PAM510" s="1"/>
      <c r="PAN510" s="1"/>
      <c r="PAO510" s="1"/>
      <c r="PAP510" s="1"/>
      <c r="PAQ510" s="1"/>
      <c r="PAR510" s="1"/>
      <c r="PAS510" s="1"/>
      <c r="PAT510" s="1"/>
      <c r="PAU510" s="1"/>
      <c r="PAV510" s="1"/>
      <c r="PAW510" s="1"/>
      <c r="PAX510" s="1"/>
      <c r="PAY510" s="1"/>
      <c r="PAZ510" s="1"/>
      <c r="PBA510" s="1"/>
      <c r="PBB510" s="1"/>
      <c r="PBC510" s="1"/>
      <c r="PBD510" s="1"/>
      <c r="PBE510" s="1"/>
      <c r="PBF510" s="1"/>
      <c r="PBG510" s="1"/>
      <c r="PBH510" s="1"/>
      <c r="PBI510" s="1"/>
      <c r="PBJ510" s="1"/>
      <c r="PBK510" s="1"/>
      <c r="PBL510" s="1"/>
      <c r="PBM510" s="1"/>
      <c r="PBN510" s="1"/>
      <c r="PBO510" s="1"/>
      <c r="PBP510" s="1"/>
      <c r="PBQ510" s="1"/>
      <c r="PBR510" s="1"/>
      <c r="PBS510" s="1"/>
      <c r="PBT510" s="1"/>
      <c r="PBU510" s="1"/>
      <c r="PBV510" s="1"/>
      <c r="PBW510" s="1"/>
      <c r="PBX510" s="1"/>
      <c r="PBY510" s="1"/>
      <c r="PBZ510" s="1"/>
      <c r="PCA510" s="1"/>
      <c r="PCB510" s="1"/>
      <c r="PCC510" s="1"/>
      <c r="PCD510" s="1"/>
      <c r="PCE510" s="1"/>
      <c r="PCF510" s="1"/>
      <c r="PCG510" s="1"/>
      <c r="PCH510" s="1"/>
      <c r="PCI510" s="1"/>
      <c r="PCJ510" s="1"/>
      <c r="PCK510" s="1"/>
      <c r="PCL510" s="1"/>
      <c r="PCM510" s="1"/>
      <c r="PCN510" s="1"/>
      <c r="PCO510" s="1"/>
      <c r="PCP510" s="1"/>
      <c r="PCQ510" s="1"/>
      <c r="PCR510" s="1"/>
      <c r="PCS510" s="1"/>
      <c r="PCT510" s="1"/>
      <c r="PCU510" s="1"/>
      <c r="PCV510" s="1"/>
      <c r="PCW510" s="1"/>
      <c r="PCX510" s="1"/>
      <c r="PCY510" s="1"/>
      <c r="PCZ510" s="1"/>
      <c r="PDA510" s="1"/>
      <c r="PDB510" s="1"/>
      <c r="PDC510" s="1"/>
      <c r="PDD510" s="1"/>
      <c r="PDE510" s="1"/>
      <c r="PDF510" s="1"/>
      <c r="PDG510" s="1"/>
      <c r="PDH510" s="1"/>
      <c r="PDI510" s="1"/>
      <c r="PDJ510" s="1"/>
      <c r="PDK510" s="1"/>
      <c r="PDL510" s="1"/>
      <c r="PDM510" s="1"/>
      <c r="PDN510" s="1"/>
      <c r="PDO510" s="1"/>
      <c r="PDP510" s="1"/>
      <c r="PDQ510" s="1"/>
      <c r="PDR510" s="1"/>
      <c r="PDS510" s="1"/>
      <c r="PDT510" s="1"/>
      <c r="PDU510" s="1"/>
      <c r="PDV510" s="1"/>
      <c r="PDW510" s="1"/>
      <c r="PDX510" s="1"/>
      <c r="PDY510" s="1"/>
      <c r="PDZ510" s="1"/>
      <c r="PEA510" s="1"/>
      <c r="PEB510" s="1"/>
      <c r="PEC510" s="1"/>
      <c r="PED510" s="1"/>
      <c r="PEE510" s="1"/>
      <c r="PEF510" s="1"/>
      <c r="PEG510" s="1"/>
      <c r="PEH510" s="1"/>
      <c r="PEI510" s="1"/>
      <c r="PEJ510" s="1"/>
      <c r="PEK510" s="1"/>
      <c r="PEL510" s="1"/>
      <c r="PEM510" s="1"/>
      <c r="PEN510" s="1"/>
      <c r="PEO510" s="1"/>
      <c r="PEP510" s="1"/>
      <c r="PEQ510" s="1"/>
      <c r="PER510" s="1"/>
      <c r="PES510" s="1"/>
      <c r="PET510" s="1"/>
      <c r="PEU510" s="1"/>
      <c r="PEV510" s="1"/>
      <c r="PEW510" s="1"/>
      <c r="PEX510" s="1"/>
      <c r="PEY510" s="1"/>
      <c r="PEZ510" s="1"/>
      <c r="PFA510" s="1"/>
      <c r="PFB510" s="1"/>
      <c r="PFC510" s="1"/>
      <c r="PFD510" s="1"/>
      <c r="PFE510" s="1"/>
      <c r="PFF510" s="1"/>
      <c r="PFG510" s="1"/>
      <c r="PFH510" s="1"/>
      <c r="PFI510" s="1"/>
      <c r="PFJ510" s="1"/>
      <c r="PFK510" s="1"/>
      <c r="PFL510" s="1"/>
      <c r="PFM510" s="1"/>
      <c r="PFN510" s="1"/>
      <c r="PFO510" s="1"/>
      <c r="PFP510" s="1"/>
      <c r="PFQ510" s="1"/>
      <c r="PFR510" s="1"/>
      <c r="PFS510" s="1"/>
      <c r="PFT510" s="1"/>
      <c r="PFU510" s="1"/>
      <c r="PFV510" s="1"/>
      <c r="PFW510" s="1"/>
      <c r="PFX510" s="1"/>
      <c r="PFY510" s="1"/>
      <c r="PFZ510" s="1"/>
      <c r="PGA510" s="1"/>
      <c r="PGB510" s="1"/>
      <c r="PGC510" s="1"/>
      <c r="PGD510" s="1"/>
      <c r="PGE510" s="1"/>
      <c r="PGF510" s="1"/>
      <c r="PGG510" s="1"/>
      <c r="PGH510" s="1"/>
      <c r="PGI510" s="1"/>
      <c r="PGJ510" s="1"/>
      <c r="PGK510" s="1"/>
      <c r="PGL510" s="1"/>
      <c r="PGM510" s="1"/>
      <c r="PGN510" s="1"/>
      <c r="PGO510" s="1"/>
      <c r="PGP510" s="1"/>
      <c r="PGQ510" s="1"/>
      <c r="PGR510" s="1"/>
      <c r="PGS510" s="1"/>
      <c r="PGT510" s="1"/>
      <c r="PGU510" s="1"/>
      <c r="PGV510" s="1"/>
      <c r="PGW510" s="1"/>
      <c r="PGX510" s="1"/>
      <c r="PGY510" s="1"/>
      <c r="PGZ510" s="1"/>
      <c r="PHA510" s="1"/>
      <c r="PHB510" s="1"/>
      <c r="PHC510" s="1"/>
      <c r="PHD510" s="1"/>
      <c r="PHE510" s="1"/>
      <c r="PHF510" s="1"/>
      <c r="PHG510" s="1"/>
      <c r="PHH510" s="1"/>
      <c r="PHI510" s="1"/>
      <c r="PHJ510" s="1"/>
      <c r="PHK510" s="1"/>
      <c r="PHL510" s="1"/>
      <c r="PHM510" s="1"/>
      <c r="PHN510" s="1"/>
      <c r="PHO510" s="1"/>
      <c r="PHP510" s="1"/>
      <c r="PHQ510" s="1"/>
      <c r="PHR510" s="1"/>
      <c r="PHS510" s="1"/>
      <c r="PHT510" s="1"/>
      <c r="PHU510" s="1"/>
      <c r="PHV510" s="1"/>
      <c r="PHW510" s="1"/>
      <c r="PHX510" s="1"/>
      <c r="PHY510" s="1"/>
      <c r="PHZ510" s="1"/>
      <c r="PIA510" s="1"/>
      <c r="PIB510" s="1"/>
      <c r="PIC510" s="1"/>
      <c r="PID510" s="1"/>
      <c r="PIE510" s="1"/>
      <c r="PIF510" s="1"/>
      <c r="PIG510" s="1"/>
      <c r="PIH510" s="1"/>
      <c r="PII510" s="1"/>
      <c r="PIJ510" s="1"/>
      <c r="PIK510" s="1"/>
      <c r="PIL510" s="1"/>
      <c r="PIM510" s="1"/>
      <c r="PIN510" s="1"/>
      <c r="PIO510" s="1"/>
      <c r="PIP510" s="1"/>
      <c r="PIQ510" s="1"/>
      <c r="PIR510" s="1"/>
      <c r="PIS510" s="1"/>
      <c r="PIT510" s="1"/>
      <c r="PIU510" s="1"/>
      <c r="PIV510" s="1"/>
      <c r="PIW510" s="1"/>
      <c r="PIX510" s="1"/>
      <c r="PIY510" s="1"/>
      <c r="PIZ510" s="1"/>
      <c r="PJA510" s="1"/>
      <c r="PJB510" s="1"/>
      <c r="PJC510" s="1"/>
      <c r="PJD510" s="1"/>
      <c r="PJE510" s="1"/>
      <c r="PJF510" s="1"/>
      <c r="PJG510" s="1"/>
      <c r="PJH510" s="1"/>
      <c r="PJI510" s="1"/>
      <c r="PJJ510" s="1"/>
      <c r="PJK510" s="1"/>
      <c r="PJL510" s="1"/>
      <c r="PJM510" s="1"/>
      <c r="PJN510" s="1"/>
      <c r="PJO510" s="1"/>
      <c r="PJP510" s="1"/>
      <c r="PJQ510" s="1"/>
      <c r="PJR510" s="1"/>
      <c r="PJS510" s="1"/>
      <c r="PJT510" s="1"/>
      <c r="PJU510" s="1"/>
      <c r="PJV510" s="1"/>
      <c r="PJW510" s="1"/>
      <c r="PJX510" s="1"/>
      <c r="PJY510" s="1"/>
      <c r="PJZ510" s="1"/>
      <c r="PKA510" s="1"/>
      <c r="PKB510" s="1"/>
      <c r="PKC510" s="1"/>
      <c r="PKD510" s="1"/>
      <c r="PKE510" s="1"/>
      <c r="PKF510" s="1"/>
      <c r="PKG510" s="1"/>
      <c r="PKH510" s="1"/>
      <c r="PKI510" s="1"/>
      <c r="PKJ510" s="1"/>
      <c r="PKK510" s="1"/>
      <c r="PKL510" s="1"/>
      <c r="PKM510" s="1"/>
      <c r="PKN510" s="1"/>
      <c r="PKO510" s="1"/>
      <c r="PKP510" s="1"/>
      <c r="PKQ510" s="1"/>
      <c r="PKR510" s="1"/>
      <c r="PKS510" s="1"/>
      <c r="PKT510" s="1"/>
      <c r="PKU510" s="1"/>
      <c r="PKV510" s="1"/>
      <c r="PKW510" s="1"/>
      <c r="PKX510" s="1"/>
      <c r="PKY510" s="1"/>
      <c r="PKZ510" s="1"/>
      <c r="PLA510" s="1"/>
      <c r="PLB510" s="1"/>
      <c r="PLC510" s="1"/>
      <c r="PLD510" s="1"/>
      <c r="PLE510" s="1"/>
      <c r="PLF510" s="1"/>
      <c r="PLG510" s="1"/>
      <c r="PLH510" s="1"/>
      <c r="PLI510" s="1"/>
      <c r="PLJ510" s="1"/>
      <c r="PLK510" s="1"/>
      <c r="PLL510" s="1"/>
      <c r="PLM510" s="1"/>
      <c r="PLN510" s="1"/>
      <c r="PLO510" s="1"/>
      <c r="PLP510" s="1"/>
      <c r="PLQ510" s="1"/>
      <c r="PLR510" s="1"/>
      <c r="PLS510" s="1"/>
      <c r="PLT510" s="1"/>
      <c r="PLU510" s="1"/>
      <c r="PLV510" s="1"/>
      <c r="PLW510" s="1"/>
      <c r="PLX510" s="1"/>
      <c r="PLY510" s="1"/>
      <c r="PLZ510" s="1"/>
      <c r="PMA510" s="1"/>
      <c r="PMB510" s="1"/>
      <c r="PMC510" s="1"/>
      <c r="PMD510" s="1"/>
      <c r="PME510" s="1"/>
      <c r="PMF510" s="1"/>
      <c r="PMG510" s="1"/>
      <c r="PMH510" s="1"/>
      <c r="PMI510" s="1"/>
      <c r="PMJ510" s="1"/>
      <c r="PMK510" s="1"/>
      <c r="PML510" s="1"/>
      <c r="PMM510" s="1"/>
      <c r="PMN510" s="1"/>
      <c r="PMO510" s="1"/>
      <c r="PMP510" s="1"/>
      <c r="PMQ510" s="1"/>
      <c r="PMR510" s="1"/>
      <c r="PMS510" s="1"/>
      <c r="PMT510" s="1"/>
      <c r="PMU510" s="1"/>
      <c r="PMV510" s="1"/>
      <c r="PMW510" s="1"/>
      <c r="PMX510" s="1"/>
      <c r="PMY510" s="1"/>
      <c r="PMZ510" s="1"/>
      <c r="PNA510" s="1"/>
      <c r="PNB510" s="1"/>
      <c r="PNC510" s="1"/>
      <c r="PND510" s="1"/>
      <c r="PNE510" s="1"/>
      <c r="PNF510" s="1"/>
      <c r="PNG510" s="1"/>
      <c r="PNH510" s="1"/>
      <c r="PNI510" s="1"/>
      <c r="PNJ510" s="1"/>
      <c r="PNK510" s="1"/>
      <c r="PNL510" s="1"/>
      <c r="PNM510" s="1"/>
      <c r="PNN510" s="1"/>
      <c r="PNO510" s="1"/>
      <c r="PNP510" s="1"/>
      <c r="PNQ510" s="1"/>
      <c r="PNR510" s="1"/>
      <c r="PNS510" s="1"/>
      <c r="PNT510" s="1"/>
      <c r="PNU510" s="1"/>
      <c r="PNV510" s="1"/>
      <c r="PNW510" s="1"/>
      <c r="PNX510" s="1"/>
      <c r="PNY510" s="1"/>
      <c r="PNZ510" s="1"/>
      <c r="POA510" s="1"/>
      <c r="POB510" s="1"/>
      <c r="POC510" s="1"/>
      <c r="POD510" s="1"/>
      <c r="POE510" s="1"/>
      <c r="POF510" s="1"/>
      <c r="POG510" s="1"/>
      <c r="POH510" s="1"/>
      <c r="POI510" s="1"/>
      <c r="POJ510" s="1"/>
      <c r="POK510" s="1"/>
      <c r="POL510" s="1"/>
      <c r="POM510" s="1"/>
      <c r="PON510" s="1"/>
      <c r="POO510" s="1"/>
      <c r="POP510" s="1"/>
      <c r="POQ510" s="1"/>
      <c r="POR510" s="1"/>
      <c r="POS510" s="1"/>
      <c r="POT510" s="1"/>
      <c r="POU510" s="1"/>
      <c r="POV510" s="1"/>
      <c r="POW510" s="1"/>
      <c r="POX510" s="1"/>
      <c r="POY510" s="1"/>
      <c r="POZ510" s="1"/>
      <c r="PPA510" s="1"/>
      <c r="PPB510" s="1"/>
      <c r="PPC510" s="1"/>
      <c r="PPD510" s="1"/>
      <c r="PPE510" s="1"/>
      <c r="PPF510" s="1"/>
      <c r="PPG510" s="1"/>
      <c r="PPH510" s="1"/>
      <c r="PPI510" s="1"/>
      <c r="PPJ510" s="1"/>
      <c r="PPK510" s="1"/>
      <c r="PPL510" s="1"/>
      <c r="PPM510" s="1"/>
      <c r="PPN510" s="1"/>
      <c r="PPO510" s="1"/>
      <c r="PPP510" s="1"/>
      <c r="PPQ510" s="1"/>
      <c r="PPR510" s="1"/>
      <c r="PPS510" s="1"/>
      <c r="PPT510" s="1"/>
      <c r="PPU510" s="1"/>
      <c r="PPV510" s="1"/>
      <c r="PPW510" s="1"/>
      <c r="PPX510" s="1"/>
      <c r="PPY510" s="1"/>
      <c r="PPZ510" s="1"/>
      <c r="PQA510" s="1"/>
      <c r="PQB510" s="1"/>
      <c r="PQC510" s="1"/>
      <c r="PQD510" s="1"/>
      <c r="PQE510" s="1"/>
      <c r="PQF510" s="1"/>
      <c r="PQG510" s="1"/>
      <c r="PQH510" s="1"/>
      <c r="PQI510" s="1"/>
      <c r="PQJ510" s="1"/>
      <c r="PQK510" s="1"/>
      <c r="PQL510" s="1"/>
      <c r="PQM510" s="1"/>
      <c r="PQN510" s="1"/>
      <c r="PQO510" s="1"/>
      <c r="PQP510" s="1"/>
      <c r="PQQ510" s="1"/>
      <c r="PQR510" s="1"/>
      <c r="PQS510" s="1"/>
      <c r="PQT510" s="1"/>
      <c r="PQU510" s="1"/>
      <c r="PQV510" s="1"/>
      <c r="PQW510" s="1"/>
      <c r="PQX510" s="1"/>
      <c r="PQY510" s="1"/>
      <c r="PQZ510" s="1"/>
      <c r="PRA510" s="1"/>
      <c r="PRB510" s="1"/>
      <c r="PRC510" s="1"/>
      <c r="PRD510" s="1"/>
      <c r="PRE510" s="1"/>
      <c r="PRF510" s="1"/>
      <c r="PRG510" s="1"/>
      <c r="PRH510" s="1"/>
      <c r="PRI510" s="1"/>
      <c r="PRJ510" s="1"/>
      <c r="PRK510" s="1"/>
      <c r="PRL510" s="1"/>
      <c r="PRM510" s="1"/>
      <c r="PRN510" s="1"/>
      <c r="PRO510" s="1"/>
      <c r="PRP510" s="1"/>
      <c r="PRQ510" s="1"/>
      <c r="PRR510" s="1"/>
      <c r="PRS510" s="1"/>
      <c r="PRT510" s="1"/>
      <c r="PRU510" s="1"/>
      <c r="PRV510" s="1"/>
      <c r="PRW510" s="1"/>
      <c r="PRX510" s="1"/>
      <c r="PRY510" s="1"/>
      <c r="PRZ510" s="1"/>
      <c r="PSA510" s="1"/>
      <c r="PSB510" s="1"/>
      <c r="PSC510" s="1"/>
      <c r="PSD510" s="1"/>
      <c r="PSE510" s="1"/>
      <c r="PSF510" s="1"/>
      <c r="PSG510" s="1"/>
      <c r="PSH510" s="1"/>
      <c r="PSI510" s="1"/>
      <c r="PSJ510" s="1"/>
      <c r="PSK510" s="1"/>
      <c r="PSL510" s="1"/>
      <c r="PSM510" s="1"/>
      <c r="PSN510" s="1"/>
      <c r="PSO510" s="1"/>
      <c r="PSP510" s="1"/>
      <c r="PSQ510" s="1"/>
      <c r="PSR510" s="1"/>
      <c r="PSS510" s="1"/>
      <c r="PST510" s="1"/>
      <c r="PSU510" s="1"/>
      <c r="PSV510" s="1"/>
      <c r="PSW510" s="1"/>
      <c r="PSX510" s="1"/>
      <c r="PSY510" s="1"/>
      <c r="PSZ510" s="1"/>
      <c r="PTA510" s="1"/>
      <c r="PTB510" s="1"/>
      <c r="PTC510" s="1"/>
      <c r="PTD510" s="1"/>
      <c r="PTE510" s="1"/>
      <c r="PTF510" s="1"/>
      <c r="PTG510" s="1"/>
      <c r="PTH510" s="1"/>
      <c r="PTI510" s="1"/>
      <c r="PTJ510" s="1"/>
      <c r="PTK510" s="1"/>
      <c r="PTL510" s="1"/>
      <c r="PTM510" s="1"/>
      <c r="PTN510" s="1"/>
      <c r="PTO510" s="1"/>
      <c r="PTP510" s="1"/>
      <c r="PTQ510" s="1"/>
      <c r="PTR510" s="1"/>
      <c r="PTS510" s="1"/>
      <c r="PTT510" s="1"/>
      <c r="PTU510" s="1"/>
      <c r="PTV510" s="1"/>
      <c r="PTW510" s="1"/>
      <c r="PTX510" s="1"/>
      <c r="PTY510" s="1"/>
      <c r="PTZ510" s="1"/>
      <c r="PUA510" s="1"/>
      <c r="PUB510" s="1"/>
      <c r="PUC510" s="1"/>
      <c r="PUD510" s="1"/>
      <c r="PUE510" s="1"/>
      <c r="PUF510" s="1"/>
      <c r="PUG510" s="1"/>
      <c r="PUH510" s="1"/>
      <c r="PUI510" s="1"/>
      <c r="PUJ510" s="1"/>
      <c r="PUK510" s="1"/>
      <c r="PUL510" s="1"/>
      <c r="PUM510" s="1"/>
      <c r="PUN510" s="1"/>
      <c r="PUO510" s="1"/>
      <c r="PUP510" s="1"/>
      <c r="PUQ510" s="1"/>
      <c r="PUR510" s="1"/>
      <c r="PUS510" s="1"/>
      <c r="PUT510" s="1"/>
      <c r="PUU510" s="1"/>
      <c r="PUV510" s="1"/>
      <c r="PUW510" s="1"/>
      <c r="PUX510" s="1"/>
      <c r="PUY510" s="1"/>
      <c r="PUZ510" s="1"/>
      <c r="PVA510" s="1"/>
      <c r="PVB510" s="1"/>
      <c r="PVC510" s="1"/>
      <c r="PVD510" s="1"/>
      <c r="PVE510" s="1"/>
      <c r="PVF510" s="1"/>
      <c r="PVG510" s="1"/>
      <c r="PVH510" s="1"/>
      <c r="PVI510" s="1"/>
      <c r="PVJ510" s="1"/>
      <c r="PVK510" s="1"/>
      <c r="PVL510" s="1"/>
      <c r="PVM510" s="1"/>
      <c r="PVN510" s="1"/>
      <c r="PVO510" s="1"/>
      <c r="PVP510" s="1"/>
      <c r="PVQ510" s="1"/>
      <c r="PVR510" s="1"/>
      <c r="PVS510" s="1"/>
      <c r="PVT510" s="1"/>
      <c r="PVU510" s="1"/>
      <c r="PVV510" s="1"/>
      <c r="PVW510" s="1"/>
      <c r="PVX510" s="1"/>
      <c r="PVY510" s="1"/>
      <c r="PVZ510" s="1"/>
      <c r="PWA510" s="1"/>
      <c r="PWB510" s="1"/>
      <c r="PWC510" s="1"/>
      <c r="PWD510" s="1"/>
      <c r="PWE510" s="1"/>
      <c r="PWF510" s="1"/>
      <c r="PWG510" s="1"/>
      <c r="PWH510" s="1"/>
      <c r="PWI510" s="1"/>
      <c r="PWJ510" s="1"/>
      <c r="PWK510" s="1"/>
      <c r="PWL510" s="1"/>
      <c r="PWM510" s="1"/>
      <c r="PWN510" s="1"/>
      <c r="PWO510" s="1"/>
      <c r="PWP510" s="1"/>
      <c r="PWQ510" s="1"/>
      <c r="PWR510" s="1"/>
      <c r="PWS510" s="1"/>
      <c r="PWT510" s="1"/>
      <c r="PWU510" s="1"/>
      <c r="PWV510" s="1"/>
      <c r="PWW510" s="1"/>
      <c r="PWX510" s="1"/>
      <c r="PWY510" s="1"/>
      <c r="PWZ510" s="1"/>
      <c r="PXA510" s="1"/>
      <c r="PXB510" s="1"/>
      <c r="PXC510" s="1"/>
      <c r="PXD510" s="1"/>
      <c r="PXE510" s="1"/>
      <c r="PXF510" s="1"/>
      <c r="PXG510" s="1"/>
      <c r="PXH510" s="1"/>
      <c r="PXI510" s="1"/>
      <c r="PXJ510" s="1"/>
      <c r="PXK510" s="1"/>
      <c r="PXL510" s="1"/>
      <c r="PXM510" s="1"/>
      <c r="PXN510" s="1"/>
      <c r="PXO510" s="1"/>
      <c r="PXP510" s="1"/>
      <c r="PXQ510" s="1"/>
      <c r="PXR510" s="1"/>
      <c r="PXS510" s="1"/>
      <c r="PXT510" s="1"/>
      <c r="PXU510" s="1"/>
      <c r="PXV510" s="1"/>
      <c r="PXW510" s="1"/>
      <c r="PXX510" s="1"/>
      <c r="PXY510" s="1"/>
      <c r="PXZ510" s="1"/>
      <c r="PYA510" s="1"/>
      <c r="PYB510" s="1"/>
      <c r="PYC510" s="1"/>
      <c r="PYD510" s="1"/>
      <c r="PYE510" s="1"/>
      <c r="PYF510" s="1"/>
      <c r="PYG510" s="1"/>
      <c r="PYH510" s="1"/>
      <c r="PYI510" s="1"/>
      <c r="PYJ510" s="1"/>
      <c r="PYK510" s="1"/>
      <c r="PYL510" s="1"/>
      <c r="PYM510" s="1"/>
      <c r="PYN510" s="1"/>
      <c r="PYO510" s="1"/>
      <c r="PYP510" s="1"/>
      <c r="PYQ510" s="1"/>
      <c r="PYR510" s="1"/>
      <c r="PYS510" s="1"/>
      <c r="PYT510" s="1"/>
      <c r="PYU510" s="1"/>
      <c r="PYV510" s="1"/>
      <c r="PYW510" s="1"/>
      <c r="PYX510" s="1"/>
      <c r="PYY510" s="1"/>
      <c r="PYZ510" s="1"/>
      <c r="PZA510" s="1"/>
      <c r="PZB510" s="1"/>
      <c r="PZC510" s="1"/>
      <c r="PZD510" s="1"/>
      <c r="PZE510" s="1"/>
      <c r="PZF510" s="1"/>
      <c r="PZG510" s="1"/>
      <c r="PZH510" s="1"/>
      <c r="PZI510" s="1"/>
      <c r="PZJ510" s="1"/>
      <c r="PZK510" s="1"/>
      <c r="PZL510" s="1"/>
      <c r="PZM510" s="1"/>
      <c r="PZN510" s="1"/>
      <c r="PZO510" s="1"/>
      <c r="PZP510" s="1"/>
      <c r="PZQ510" s="1"/>
      <c r="PZR510" s="1"/>
      <c r="PZS510" s="1"/>
      <c r="PZT510" s="1"/>
      <c r="PZU510" s="1"/>
      <c r="PZV510" s="1"/>
      <c r="PZW510" s="1"/>
      <c r="PZX510" s="1"/>
      <c r="PZY510" s="1"/>
      <c r="PZZ510" s="1"/>
      <c r="QAA510" s="1"/>
      <c r="QAB510" s="1"/>
      <c r="QAC510" s="1"/>
      <c r="QAD510" s="1"/>
      <c r="QAE510" s="1"/>
      <c r="QAF510" s="1"/>
      <c r="QAG510" s="1"/>
      <c r="QAH510" s="1"/>
      <c r="QAI510" s="1"/>
      <c r="QAJ510" s="1"/>
      <c r="QAK510" s="1"/>
      <c r="QAL510" s="1"/>
      <c r="QAM510" s="1"/>
      <c r="QAN510" s="1"/>
      <c r="QAO510" s="1"/>
      <c r="QAP510" s="1"/>
      <c r="QAQ510" s="1"/>
      <c r="QAR510" s="1"/>
      <c r="QAS510" s="1"/>
      <c r="QAT510" s="1"/>
      <c r="QAU510" s="1"/>
      <c r="QAV510" s="1"/>
      <c r="QAW510" s="1"/>
      <c r="QAX510" s="1"/>
      <c r="QAY510" s="1"/>
      <c r="QAZ510" s="1"/>
      <c r="QBA510" s="1"/>
      <c r="QBB510" s="1"/>
      <c r="QBC510" s="1"/>
      <c r="QBD510" s="1"/>
      <c r="QBE510" s="1"/>
      <c r="QBF510" s="1"/>
      <c r="QBG510" s="1"/>
      <c r="QBH510" s="1"/>
      <c r="QBI510" s="1"/>
      <c r="QBJ510" s="1"/>
      <c r="QBK510" s="1"/>
      <c r="QBL510" s="1"/>
      <c r="QBM510" s="1"/>
      <c r="QBN510" s="1"/>
      <c r="QBO510" s="1"/>
      <c r="QBP510" s="1"/>
      <c r="QBQ510" s="1"/>
      <c r="QBR510" s="1"/>
      <c r="QBS510" s="1"/>
      <c r="QBT510" s="1"/>
      <c r="QBU510" s="1"/>
      <c r="QBV510" s="1"/>
      <c r="QBW510" s="1"/>
      <c r="QBX510" s="1"/>
      <c r="QBY510" s="1"/>
      <c r="QBZ510" s="1"/>
      <c r="QCA510" s="1"/>
      <c r="QCB510" s="1"/>
      <c r="QCC510" s="1"/>
      <c r="QCD510" s="1"/>
      <c r="QCE510" s="1"/>
      <c r="QCF510" s="1"/>
      <c r="QCG510" s="1"/>
      <c r="QCH510" s="1"/>
      <c r="QCI510" s="1"/>
      <c r="QCJ510" s="1"/>
      <c r="QCK510" s="1"/>
      <c r="QCL510" s="1"/>
      <c r="QCM510" s="1"/>
      <c r="QCN510" s="1"/>
      <c r="QCO510" s="1"/>
      <c r="QCP510" s="1"/>
      <c r="QCQ510" s="1"/>
      <c r="QCR510" s="1"/>
      <c r="QCS510" s="1"/>
      <c r="QCT510" s="1"/>
      <c r="QCU510" s="1"/>
      <c r="QCV510" s="1"/>
      <c r="QCW510" s="1"/>
      <c r="QCX510" s="1"/>
      <c r="QCY510" s="1"/>
      <c r="QCZ510" s="1"/>
      <c r="QDA510" s="1"/>
      <c r="QDB510" s="1"/>
      <c r="QDC510" s="1"/>
      <c r="QDD510" s="1"/>
      <c r="QDE510" s="1"/>
      <c r="QDF510" s="1"/>
      <c r="QDG510" s="1"/>
      <c r="QDH510" s="1"/>
      <c r="QDI510" s="1"/>
      <c r="QDJ510" s="1"/>
      <c r="QDK510" s="1"/>
      <c r="QDL510" s="1"/>
      <c r="QDM510" s="1"/>
      <c r="QDN510" s="1"/>
      <c r="QDO510" s="1"/>
      <c r="QDP510" s="1"/>
      <c r="QDQ510" s="1"/>
      <c r="QDR510" s="1"/>
      <c r="QDS510" s="1"/>
      <c r="QDT510" s="1"/>
      <c r="QDU510" s="1"/>
      <c r="QDV510" s="1"/>
      <c r="QDW510" s="1"/>
      <c r="QDX510" s="1"/>
      <c r="QDY510" s="1"/>
      <c r="QDZ510" s="1"/>
      <c r="QEA510" s="1"/>
      <c r="QEB510" s="1"/>
      <c r="QEC510" s="1"/>
      <c r="QED510" s="1"/>
      <c r="QEE510" s="1"/>
      <c r="QEF510" s="1"/>
      <c r="QEG510" s="1"/>
      <c r="QEH510" s="1"/>
      <c r="QEI510" s="1"/>
      <c r="QEJ510" s="1"/>
      <c r="QEK510" s="1"/>
      <c r="QEL510" s="1"/>
      <c r="QEM510" s="1"/>
      <c r="QEN510" s="1"/>
      <c r="QEO510" s="1"/>
      <c r="QEP510" s="1"/>
      <c r="QEQ510" s="1"/>
      <c r="QER510" s="1"/>
      <c r="QES510" s="1"/>
      <c r="QET510" s="1"/>
      <c r="QEU510" s="1"/>
      <c r="QEV510" s="1"/>
      <c r="QEW510" s="1"/>
      <c r="QEX510" s="1"/>
      <c r="QEY510" s="1"/>
      <c r="QEZ510" s="1"/>
      <c r="QFA510" s="1"/>
      <c r="QFB510" s="1"/>
      <c r="QFC510" s="1"/>
      <c r="QFD510" s="1"/>
      <c r="QFE510" s="1"/>
      <c r="QFF510" s="1"/>
      <c r="QFG510" s="1"/>
      <c r="QFH510" s="1"/>
      <c r="QFI510" s="1"/>
      <c r="QFJ510" s="1"/>
      <c r="QFK510" s="1"/>
      <c r="QFL510" s="1"/>
      <c r="QFM510" s="1"/>
      <c r="QFN510" s="1"/>
      <c r="QFO510" s="1"/>
      <c r="QFP510" s="1"/>
      <c r="QFQ510" s="1"/>
      <c r="QFR510" s="1"/>
      <c r="QFS510" s="1"/>
      <c r="QFT510" s="1"/>
      <c r="QFU510" s="1"/>
      <c r="QFV510" s="1"/>
      <c r="QFW510" s="1"/>
      <c r="QFX510" s="1"/>
      <c r="QFY510" s="1"/>
      <c r="QFZ510" s="1"/>
      <c r="QGA510" s="1"/>
      <c r="QGB510" s="1"/>
      <c r="QGC510" s="1"/>
      <c r="QGD510" s="1"/>
      <c r="QGE510" s="1"/>
      <c r="QGF510" s="1"/>
      <c r="QGG510" s="1"/>
      <c r="QGH510" s="1"/>
      <c r="QGI510" s="1"/>
      <c r="QGJ510" s="1"/>
      <c r="QGK510" s="1"/>
      <c r="QGL510" s="1"/>
      <c r="QGM510" s="1"/>
      <c r="QGN510" s="1"/>
      <c r="QGO510" s="1"/>
      <c r="QGP510" s="1"/>
      <c r="QGQ510" s="1"/>
      <c r="QGR510" s="1"/>
      <c r="QGS510" s="1"/>
      <c r="QGT510" s="1"/>
      <c r="QGU510" s="1"/>
      <c r="QGV510" s="1"/>
      <c r="QGW510" s="1"/>
      <c r="QGX510" s="1"/>
      <c r="QGY510" s="1"/>
      <c r="QGZ510" s="1"/>
      <c r="QHA510" s="1"/>
      <c r="QHB510" s="1"/>
      <c r="QHC510" s="1"/>
      <c r="QHD510" s="1"/>
      <c r="QHE510" s="1"/>
      <c r="QHF510" s="1"/>
      <c r="QHG510" s="1"/>
      <c r="QHH510" s="1"/>
      <c r="QHI510" s="1"/>
      <c r="QHJ510" s="1"/>
      <c r="QHK510" s="1"/>
      <c r="QHL510" s="1"/>
      <c r="QHM510" s="1"/>
      <c r="QHN510" s="1"/>
      <c r="QHO510" s="1"/>
      <c r="QHP510" s="1"/>
      <c r="QHQ510" s="1"/>
      <c r="QHR510" s="1"/>
      <c r="QHS510" s="1"/>
      <c r="QHT510" s="1"/>
      <c r="QHU510" s="1"/>
      <c r="QHV510" s="1"/>
      <c r="QHW510" s="1"/>
      <c r="QHX510" s="1"/>
      <c r="QHY510" s="1"/>
      <c r="QHZ510" s="1"/>
      <c r="QIA510" s="1"/>
      <c r="QIB510" s="1"/>
      <c r="QIC510" s="1"/>
      <c r="QID510" s="1"/>
      <c r="QIE510" s="1"/>
      <c r="QIF510" s="1"/>
      <c r="QIG510" s="1"/>
      <c r="QIH510" s="1"/>
      <c r="QII510" s="1"/>
      <c r="QIJ510" s="1"/>
      <c r="QIK510" s="1"/>
      <c r="QIL510" s="1"/>
      <c r="QIM510" s="1"/>
      <c r="QIN510" s="1"/>
      <c r="QIO510" s="1"/>
      <c r="QIP510" s="1"/>
      <c r="QIQ510" s="1"/>
      <c r="QIR510" s="1"/>
      <c r="QIS510" s="1"/>
      <c r="QIT510" s="1"/>
      <c r="QIU510" s="1"/>
      <c r="QIV510" s="1"/>
      <c r="QIW510" s="1"/>
      <c r="QIX510" s="1"/>
      <c r="QIY510" s="1"/>
      <c r="QIZ510" s="1"/>
      <c r="QJA510" s="1"/>
      <c r="QJB510" s="1"/>
      <c r="QJC510" s="1"/>
      <c r="QJD510" s="1"/>
      <c r="QJE510" s="1"/>
      <c r="QJF510" s="1"/>
      <c r="QJG510" s="1"/>
      <c r="QJH510" s="1"/>
      <c r="QJI510" s="1"/>
      <c r="QJJ510" s="1"/>
      <c r="QJK510" s="1"/>
      <c r="QJL510" s="1"/>
      <c r="QJM510" s="1"/>
      <c r="QJN510" s="1"/>
      <c r="QJO510" s="1"/>
      <c r="QJP510" s="1"/>
      <c r="QJQ510" s="1"/>
      <c r="QJR510" s="1"/>
      <c r="QJS510" s="1"/>
      <c r="QJT510" s="1"/>
      <c r="QJU510" s="1"/>
      <c r="QJV510" s="1"/>
      <c r="QJW510" s="1"/>
      <c r="QJX510" s="1"/>
      <c r="QJY510" s="1"/>
      <c r="QJZ510" s="1"/>
      <c r="QKA510" s="1"/>
      <c r="QKB510" s="1"/>
      <c r="QKC510" s="1"/>
      <c r="QKD510" s="1"/>
      <c r="QKE510" s="1"/>
      <c r="QKF510" s="1"/>
      <c r="QKG510" s="1"/>
      <c r="QKH510" s="1"/>
      <c r="QKI510" s="1"/>
      <c r="QKJ510" s="1"/>
      <c r="QKK510" s="1"/>
      <c r="QKL510" s="1"/>
      <c r="QKM510" s="1"/>
      <c r="QKN510" s="1"/>
      <c r="QKO510" s="1"/>
      <c r="QKP510" s="1"/>
      <c r="QKQ510" s="1"/>
      <c r="QKR510" s="1"/>
      <c r="QKS510" s="1"/>
      <c r="QKT510" s="1"/>
      <c r="QKU510" s="1"/>
      <c r="QKV510" s="1"/>
      <c r="QKW510" s="1"/>
      <c r="QKX510" s="1"/>
      <c r="QKY510" s="1"/>
      <c r="QKZ510" s="1"/>
      <c r="QLA510" s="1"/>
      <c r="QLB510" s="1"/>
      <c r="QLC510" s="1"/>
      <c r="QLD510" s="1"/>
      <c r="QLE510" s="1"/>
      <c r="QLF510" s="1"/>
      <c r="QLG510" s="1"/>
      <c r="QLH510" s="1"/>
      <c r="QLI510" s="1"/>
      <c r="QLJ510" s="1"/>
      <c r="QLK510" s="1"/>
      <c r="QLL510" s="1"/>
      <c r="QLM510" s="1"/>
      <c r="QLN510" s="1"/>
      <c r="QLO510" s="1"/>
      <c r="QLP510" s="1"/>
      <c r="QLQ510" s="1"/>
      <c r="QLR510" s="1"/>
      <c r="QLS510" s="1"/>
      <c r="QLT510" s="1"/>
      <c r="QLU510" s="1"/>
      <c r="QLV510" s="1"/>
      <c r="QLW510" s="1"/>
      <c r="QLX510" s="1"/>
      <c r="QLY510" s="1"/>
      <c r="QLZ510" s="1"/>
      <c r="QMA510" s="1"/>
      <c r="QMB510" s="1"/>
      <c r="QMC510" s="1"/>
      <c r="QMD510" s="1"/>
      <c r="QME510" s="1"/>
      <c r="QMF510" s="1"/>
      <c r="QMG510" s="1"/>
      <c r="QMH510" s="1"/>
      <c r="QMI510" s="1"/>
      <c r="QMJ510" s="1"/>
      <c r="QMK510" s="1"/>
      <c r="QML510" s="1"/>
      <c r="QMM510" s="1"/>
      <c r="QMN510" s="1"/>
      <c r="QMO510" s="1"/>
      <c r="QMP510" s="1"/>
      <c r="QMQ510" s="1"/>
      <c r="QMR510" s="1"/>
      <c r="QMS510" s="1"/>
      <c r="QMT510" s="1"/>
      <c r="QMU510" s="1"/>
      <c r="QMV510" s="1"/>
      <c r="QMW510" s="1"/>
      <c r="QMX510" s="1"/>
      <c r="QMY510" s="1"/>
      <c r="QMZ510" s="1"/>
      <c r="QNA510" s="1"/>
      <c r="QNB510" s="1"/>
      <c r="QNC510" s="1"/>
      <c r="QND510" s="1"/>
      <c r="QNE510" s="1"/>
      <c r="QNF510" s="1"/>
      <c r="QNG510" s="1"/>
      <c r="QNH510" s="1"/>
      <c r="QNI510" s="1"/>
      <c r="QNJ510" s="1"/>
      <c r="QNK510" s="1"/>
      <c r="QNL510" s="1"/>
      <c r="QNM510" s="1"/>
      <c r="QNN510" s="1"/>
      <c r="QNO510" s="1"/>
      <c r="QNP510" s="1"/>
      <c r="QNQ510" s="1"/>
      <c r="QNR510" s="1"/>
      <c r="QNS510" s="1"/>
      <c r="QNT510" s="1"/>
      <c r="QNU510" s="1"/>
      <c r="QNV510" s="1"/>
      <c r="QNW510" s="1"/>
      <c r="QNX510" s="1"/>
      <c r="QNY510" s="1"/>
      <c r="QNZ510" s="1"/>
      <c r="QOA510" s="1"/>
      <c r="QOB510" s="1"/>
      <c r="QOC510" s="1"/>
      <c r="QOD510" s="1"/>
      <c r="QOE510" s="1"/>
      <c r="QOF510" s="1"/>
      <c r="QOG510" s="1"/>
      <c r="QOH510" s="1"/>
      <c r="QOI510" s="1"/>
      <c r="QOJ510" s="1"/>
      <c r="QOK510" s="1"/>
      <c r="QOL510" s="1"/>
      <c r="QOM510" s="1"/>
      <c r="QON510" s="1"/>
      <c r="QOO510" s="1"/>
      <c r="QOP510" s="1"/>
      <c r="QOQ510" s="1"/>
      <c r="QOR510" s="1"/>
      <c r="QOS510" s="1"/>
      <c r="QOT510" s="1"/>
      <c r="QOU510" s="1"/>
      <c r="QOV510" s="1"/>
      <c r="QOW510" s="1"/>
      <c r="QOX510" s="1"/>
      <c r="QOY510" s="1"/>
      <c r="QOZ510" s="1"/>
      <c r="QPA510" s="1"/>
      <c r="QPB510" s="1"/>
      <c r="QPC510" s="1"/>
      <c r="QPD510" s="1"/>
      <c r="QPE510" s="1"/>
      <c r="QPF510" s="1"/>
      <c r="QPG510" s="1"/>
      <c r="QPH510" s="1"/>
      <c r="QPI510" s="1"/>
      <c r="QPJ510" s="1"/>
      <c r="QPK510" s="1"/>
      <c r="QPL510" s="1"/>
      <c r="QPM510" s="1"/>
      <c r="QPN510" s="1"/>
      <c r="QPO510" s="1"/>
      <c r="QPP510" s="1"/>
      <c r="QPQ510" s="1"/>
      <c r="QPR510" s="1"/>
      <c r="QPS510" s="1"/>
      <c r="QPT510" s="1"/>
      <c r="QPU510" s="1"/>
      <c r="QPV510" s="1"/>
      <c r="QPW510" s="1"/>
      <c r="QPX510" s="1"/>
      <c r="QPY510" s="1"/>
      <c r="QPZ510" s="1"/>
      <c r="QQA510" s="1"/>
      <c r="QQB510" s="1"/>
      <c r="QQC510" s="1"/>
      <c r="QQD510" s="1"/>
      <c r="QQE510" s="1"/>
      <c r="QQF510" s="1"/>
      <c r="QQG510" s="1"/>
      <c r="QQH510" s="1"/>
      <c r="QQI510" s="1"/>
      <c r="QQJ510" s="1"/>
      <c r="QQK510" s="1"/>
      <c r="QQL510" s="1"/>
      <c r="QQM510" s="1"/>
      <c r="QQN510" s="1"/>
      <c r="QQO510" s="1"/>
      <c r="QQP510" s="1"/>
      <c r="QQQ510" s="1"/>
      <c r="QQR510" s="1"/>
      <c r="QQS510" s="1"/>
      <c r="QQT510" s="1"/>
      <c r="QQU510" s="1"/>
      <c r="QQV510" s="1"/>
      <c r="QQW510" s="1"/>
      <c r="QQX510" s="1"/>
      <c r="QQY510" s="1"/>
      <c r="QQZ510" s="1"/>
      <c r="QRA510" s="1"/>
      <c r="QRB510" s="1"/>
      <c r="QRC510" s="1"/>
      <c r="QRD510" s="1"/>
      <c r="QRE510" s="1"/>
      <c r="QRF510" s="1"/>
      <c r="QRG510" s="1"/>
      <c r="QRH510" s="1"/>
      <c r="QRI510" s="1"/>
      <c r="QRJ510" s="1"/>
      <c r="QRK510" s="1"/>
      <c r="QRL510" s="1"/>
      <c r="QRM510" s="1"/>
      <c r="QRN510" s="1"/>
      <c r="QRO510" s="1"/>
      <c r="QRP510" s="1"/>
      <c r="QRQ510" s="1"/>
      <c r="QRR510" s="1"/>
      <c r="QRS510" s="1"/>
      <c r="QRT510" s="1"/>
      <c r="QRU510" s="1"/>
      <c r="QRV510" s="1"/>
      <c r="QRW510" s="1"/>
      <c r="QRX510" s="1"/>
      <c r="QRY510" s="1"/>
      <c r="QRZ510" s="1"/>
      <c r="QSA510" s="1"/>
      <c r="QSB510" s="1"/>
      <c r="QSC510" s="1"/>
      <c r="QSD510" s="1"/>
      <c r="QSE510" s="1"/>
      <c r="QSF510" s="1"/>
      <c r="QSG510" s="1"/>
      <c r="QSH510" s="1"/>
      <c r="QSI510" s="1"/>
      <c r="QSJ510" s="1"/>
      <c r="QSK510" s="1"/>
      <c r="QSL510" s="1"/>
      <c r="QSM510" s="1"/>
      <c r="QSN510" s="1"/>
      <c r="QSO510" s="1"/>
      <c r="QSP510" s="1"/>
      <c r="QSQ510" s="1"/>
      <c r="QSR510" s="1"/>
      <c r="QSS510" s="1"/>
      <c r="QST510" s="1"/>
      <c r="QSU510" s="1"/>
      <c r="QSV510" s="1"/>
      <c r="QSW510" s="1"/>
      <c r="QSX510" s="1"/>
      <c r="QSY510" s="1"/>
      <c r="QSZ510" s="1"/>
      <c r="QTA510" s="1"/>
      <c r="QTB510" s="1"/>
      <c r="QTC510" s="1"/>
      <c r="QTD510" s="1"/>
      <c r="QTE510" s="1"/>
      <c r="QTF510" s="1"/>
      <c r="QTG510" s="1"/>
      <c r="QTH510" s="1"/>
      <c r="QTI510" s="1"/>
      <c r="QTJ510" s="1"/>
      <c r="QTK510" s="1"/>
      <c r="QTL510" s="1"/>
      <c r="QTM510" s="1"/>
      <c r="QTN510" s="1"/>
      <c r="QTO510" s="1"/>
      <c r="QTP510" s="1"/>
      <c r="QTQ510" s="1"/>
      <c r="QTR510" s="1"/>
      <c r="QTS510" s="1"/>
      <c r="QTT510" s="1"/>
      <c r="QTU510" s="1"/>
      <c r="QTV510" s="1"/>
      <c r="QTW510" s="1"/>
      <c r="QTX510" s="1"/>
      <c r="QTY510" s="1"/>
      <c r="QTZ510" s="1"/>
      <c r="QUA510" s="1"/>
      <c r="QUB510" s="1"/>
      <c r="QUC510" s="1"/>
      <c r="QUD510" s="1"/>
      <c r="QUE510" s="1"/>
      <c r="QUF510" s="1"/>
      <c r="QUG510" s="1"/>
      <c r="QUH510" s="1"/>
      <c r="QUI510" s="1"/>
      <c r="QUJ510" s="1"/>
      <c r="QUK510" s="1"/>
      <c r="QUL510" s="1"/>
      <c r="QUM510" s="1"/>
      <c r="QUN510" s="1"/>
      <c r="QUO510" s="1"/>
      <c r="QUP510" s="1"/>
      <c r="QUQ510" s="1"/>
      <c r="QUR510" s="1"/>
      <c r="QUS510" s="1"/>
      <c r="QUT510" s="1"/>
      <c r="QUU510" s="1"/>
      <c r="QUV510" s="1"/>
      <c r="QUW510" s="1"/>
      <c r="QUX510" s="1"/>
      <c r="QUY510" s="1"/>
      <c r="QUZ510" s="1"/>
      <c r="QVA510" s="1"/>
      <c r="QVB510" s="1"/>
      <c r="QVC510" s="1"/>
      <c r="QVD510" s="1"/>
      <c r="QVE510" s="1"/>
      <c r="QVF510" s="1"/>
      <c r="QVG510" s="1"/>
      <c r="QVH510" s="1"/>
      <c r="QVI510" s="1"/>
      <c r="QVJ510" s="1"/>
      <c r="QVK510" s="1"/>
      <c r="QVL510" s="1"/>
      <c r="QVM510" s="1"/>
      <c r="QVN510" s="1"/>
      <c r="QVO510" s="1"/>
      <c r="QVP510" s="1"/>
      <c r="QVQ510" s="1"/>
      <c r="QVR510" s="1"/>
      <c r="QVS510" s="1"/>
      <c r="QVT510" s="1"/>
      <c r="QVU510" s="1"/>
      <c r="QVV510" s="1"/>
      <c r="QVW510" s="1"/>
      <c r="QVX510" s="1"/>
      <c r="QVY510" s="1"/>
      <c r="QVZ510" s="1"/>
      <c r="QWA510" s="1"/>
      <c r="QWB510" s="1"/>
      <c r="QWC510" s="1"/>
      <c r="QWD510" s="1"/>
      <c r="QWE510" s="1"/>
      <c r="QWF510" s="1"/>
      <c r="QWG510" s="1"/>
      <c r="QWH510" s="1"/>
      <c r="QWI510" s="1"/>
      <c r="QWJ510" s="1"/>
      <c r="QWK510" s="1"/>
      <c r="QWL510" s="1"/>
      <c r="QWM510" s="1"/>
      <c r="QWN510" s="1"/>
      <c r="QWO510" s="1"/>
      <c r="QWP510" s="1"/>
      <c r="QWQ510" s="1"/>
      <c r="QWR510" s="1"/>
      <c r="QWS510" s="1"/>
      <c r="QWT510" s="1"/>
      <c r="QWU510" s="1"/>
      <c r="QWV510" s="1"/>
      <c r="QWW510" s="1"/>
      <c r="QWX510" s="1"/>
      <c r="QWY510" s="1"/>
      <c r="QWZ510" s="1"/>
      <c r="QXA510" s="1"/>
      <c r="QXB510" s="1"/>
      <c r="QXC510" s="1"/>
      <c r="QXD510" s="1"/>
      <c r="QXE510" s="1"/>
      <c r="QXF510" s="1"/>
      <c r="QXG510" s="1"/>
      <c r="QXH510" s="1"/>
      <c r="QXI510" s="1"/>
      <c r="QXJ510" s="1"/>
      <c r="QXK510" s="1"/>
      <c r="QXL510" s="1"/>
      <c r="QXM510" s="1"/>
      <c r="QXN510" s="1"/>
      <c r="QXO510" s="1"/>
      <c r="QXP510" s="1"/>
      <c r="QXQ510" s="1"/>
      <c r="QXR510" s="1"/>
      <c r="QXS510" s="1"/>
      <c r="QXT510" s="1"/>
      <c r="QXU510" s="1"/>
      <c r="QXV510" s="1"/>
      <c r="QXW510" s="1"/>
      <c r="QXX510" s="1"/>
      <c r="QXY510" s="1"/>
      <c r="QXZ510" s="1"/>
      <c r="QYA510" s="1"/>
      <c r="QYB510" s="1"/>
      <c r="QYC510" s="1"/>
      <c r="QYD510" s="1"/>
      <c r="QYE510" s="1"/>
      <c r="QYF510" s="1"/>
      <c r="QYG510" s="1"/>
      <c r="QYH510" s="1"/>
      <c r="QYI510" s="1"/>
      <c r="QYJ510" s="1"/>
      <c r="QYK510" s="1"/>
      <c r="QYL510" s="1"/>
      <c r="QYM510" s="1"/>
      <c r="QYN510" s="1"/>
      <c r="QYO510" s="1"/>
      <c r="QYP510" s="1"/>
      <c r="QYQ510" s="1"/>
      <c r="QYR510" s="1"/>
      <c r="QYS510" s="1"/>
      <c r="QYT510" s="1"/>
      <c r="QYU510" s="1"/>
      <c r="QYV510" s="1"/>
      <c r="QYW510" s="1"/>
      <c r="QYX510" s="1"/>
      <c r="QYY510" s="1"/>
      <c r="QYZ510" s="1"/>
      <c r="QZA510" s="1"/>
      <c r="QZB510" s="1"/>
      <c r="QZC510" s="1"/>
      <c r="QZD510" s="1"/>
      <c r="QZE510" s="1"/>
      <c r="QZF510" s="1"/>
      <c r="QZG510" s="1"/>
      <c r="QZH510" s="1"/>
      <c r="QZI510" s="1"/>
      <c r="QZJ510" s="1"/>
      <c r="QZK510" s="1"/>
      <c r="QZL510" s="1"/>
      <c r="QZM510" s="1"/>
      <c r="QZN510" s="1"/>
      <c r="QZO510" s="1"/>
      <c r="QZP510" s="1"/>
      <c r="QZQ510" s="1"/>
      <c r="QZR510" s="1"/>
      <c r="QZS510" s="1"/>
      <c r="QZT510" s="1"/>
      <c r="QZU510" s="1"/>
      <c r="QZV510" s="1"/>
      <c r="QZW510" s="1"/>
      <c r="QZX510" s="1"/>
      <c r="QZY510" s="1"/>
      <c r="QZZ510" s="1"/>
      <c r="RAA510" s="1"/>
      <c r="RAB510" s="1"/>
      <c r="RAC510" s="1"/>
      <c r="RAD510" s="1"/>
      <c r="RAE510" s="1"/>
      <c r="RAF510" s="1"/>
      <c r="RAG510" s="1"/>
      <c r="RAH510" s="1"/>
      <c r="RAI510" s="1"/>
      <c r="RAJ510" s="1"/>
      <c r="RAK510" s="1"/>
      <c r="RAL510" s="1"/>
      <c r="RAM510" s="1"/>
      <c r="RAN510" s="1"/>
      <c r="RAO510" s="1"/>
      <c r="RAP510" s="1"/>
      <c r="RAQ510" s="1"/>
      <c r="RAR510" s="1"/>
      <c r="RAS510" s="1"/>
      <c r="RAT510" s="1"/>
      <c r="RAU510" s="1"/>
      <c r="RAV510" s="1"/>
      <c r="RAW510" s="1"/>
      <c r="RAX510" s="1"/>
      <c r="RAY510" s="1"/>
      <c r="RAZ510" s="1"/>
      <c r="RBA510" s="1"/>
      <c r="RBB510" s="1"/>
      <c r="RBC510" s="1"/>
      <c r="RBD510" s="1"/>
      <c r="RBE510" s="1"/>
      <c r="RBF510" s="1"/>
      <c r="RBG510" s="1"/>
      <c r="RBH510" s="1"/>
      <c r="RBI510" s="1"/>
      <c r="RBJ510" s="1"/>
      <c r="RBK510" s="1"/>
      <c r="RBL510" s="1"/>
      <c r="RBM510" s="1"/>
      <c r="RBN510" s="1"/>
      <c r="RBO510" s="1"/>
      <c r="RBP510" s="1"/>
      <c r="RBQ510" s="1"/>
      <c r="RBR510" s="1"/>
      <c r="RBS510" s="1"/>
      <c r="RBT510" s="1"/>
      <c r="RBU510" s="1"/>
      <c r="RBV510" s="1"/>
      <c r="RBW510" s="1"/>
      <c r="RBX510" s="1"/>
      <c r="RBY510" s="1"/>
      <c r="RBZ510" s="1"/>
      <c r="RCA510" s="1"/>
      <c r="RCB510" s="1"/>
      <c r="RCC510" s="1"/>
      <c r="RCD510" s="1"/>
      <c r="RCE510" s="1"/>
      <c r="RCF510" s="1"/>
      <c r="RCG510" s="1"/>
      <c r="RCH510" s="1"/>
      <c r="RCI510" s="1"/>
      <c r="RCJ510" s="1"/>
      <c r="RCK510" s="1"/>
      <c r="RCL510" s="1"/>
      <c r="RCM510" s="1"/>
      <c r="RCN510" s="1"/>
      <c r="RCO510" s="1"/>
      <c r="RCP510" s="1"/>
      <c r="RCQ510" s="1"/>
      <c r="RCR510" s="1"/>
      <c r="RCS510" s="1"/>
      <c r="RCT510" s="1"/>
      <c r="RCU510" s="1"/>
      <c r="RCV510" s="1"/>
      <c r="RCW510" s="1"/>
      <c r="RCX510" s="1"/>
      <c r="RCY510" s="1"/>
      <c r="RCZ510" s="1"/>
      <c r="RDA510" s="1"/>
      <c r="RDB510" s="1"/>
      <c r="RDC510" s="1"/>
      <c r="RDD510" s="1"/>
      <c r="RDE510" s="1"/>
      <c r="RDF510" s="1"/>
      <c r="RDG510" s="1"/>
      <c r="RDH510" s="1"/>
      <c r="RDI510" s="1"/>
      <c r="RDJ510" s="1"/>
      <c r="RDK510" s="1"/>
      <c r="RDL510" s="1"/>
      <c r="RDM510" s="1"/>
      <c r="RDN510" s="1"/>
      <c r="RDO510" s="1"/>
      <c r="RDP510" s="1"/>
      <c r="RDQ510" s="1"/>
      <c r="RDR510" s="1"/>
      <c r="RDS510" s="1"/>
      <c r="RDT510" s="1"/>
      <c r="RDU510" s="1"/>
      <c r="RDV510" s="1"/>
      <c r="RDW510" s="1"/>
      <c r="RDX510" s="1"/>
      <c r="RDY510" s="1"/>
      <c r="RDZ510" s="1"/>
      <c r="REA510" s="1"/>
      <c r="REB510" s="1"/>
      <c r="REC510" s="1"/>
      <c r="RED510" s="1"/>
      <c r="REE510" s="1"/>
      <c r="REF510" s="1"/>
      <c r="REG510" s="1"/>
      <c r="REH510" s="1"/>
      <c r="REI510" s="1"/>
      <c r="REJ510" s="1"/>
      <c r="REK510" s="1"/>
      <c r="REL510" s="1"/>
      <c r="REM510" s="1"/>
      <c r="REN510" s="1"/>
      <c r="REO510" s="1"/>
      <c r="REP510" s="1"/>
      <c r="REQ510" s="1"/>
      <c r="RER510" s="1"/>
      <c r="RES510" s="1"/>
      <c r="RET510" s="1"/>
      <c r="REU510" s="1"/>
      <c r="REV510" s="1"/>
      <c r="REW510" s="1"/>
      <c r="REX510" s="1"/>
      <c r="REY510" s="1"/>
      <c r="REZ510" s="1"/>
      <c r="RFA510" s="1"/>
      <c r="RFB510" s="1"/>
      <c r="RFC510" s="1"/>
      <c r="RFD510" s="1"/>
      <c r="RFE510" s="1"/>
      <c r="RFF510" s="1"/>
      <c r="RFG510" s="1"/>
      <c r="RFH510" s="1"/>
      <c r="RFI510" s="1"/>
      <c r="RFJ510" s="1"/>
      <c r="RFK510" s="1"/>
      <c r="RFL510" s="1"/>
      <c r="RFM510" s="1"/>
      <c r="RFN510" s="1"/>
      <c r="RFO510" s="1"/>
      <c r="RFP510" s="1"/>
      <c r="RFQ510" s="1"/>
      <c r="RFR510" s="1"/>
      <c r="RFS510" s="1"/>
      <c r="RFT510" s="1"/>
      <c r="RFU510" s="1"/>
      <c r="RFV510" s="1"/>
      <c r="RFW510" s="1"/>
      <c r="RFX510" s="1"/>
      <c r="RFY510" s="1"/>
      <c r="RFZ510" s="1"/>
      <c r="RGA510" s="1"/>
      <c r="RGB510" s="1"/>
      <c r="RGC510" s="1"/>
      <c r="RGD510" s="1"/>
      <c r="RGE510" s="1"/>
      <c r="RGF510" s="1"/>
      <c r="RGG510" s="1"/>
      <c r="RGH510" s="1"/>
      <c r="RGI510" s="1"/>
      <c r="RGJ510" s="1"/>
      <c r="RGK510" s="1"/>
      <c r="RGL510" s="1"/>
      <c r="RGM510" s="1"/>
      <c r="RGN510" s="1"/>
      <c r="RGO510" s="1"/>
      <c r="RGP510" s="1"/>
      <c r="RGQ510" s="1"/>
      <c r="RGR510" s="1"/>
      <c r="RGS510" s="1"/>
      <c r="RGT510" s="1"/>
      <c r="RGU510" s="1"/>
      <c r="RGV510" s="1"/>
      <c r="RGW510" s="1"/>
      <c r="RGX510" s="1"/>
      <c r="RGY510" s="1"/>
      <c r="RGZ510" s="1"/>
      <c r="RHA510" s="1"/>
      <c r="RHB510" s="1"/>
      <c r="RHC510" s="1"/>
      <c r="RHD510" s="1"/>
      <c r="RHE510" s="1"/>
      <c r="RHF510" s="1"/>
      <c r="RHG510" s="1"/>
      <c r="RHH510" s="1"/>
      <c r="RHI510" s="1"/>
      <c r="RHJ510" s="1"/>
      <c r="RHK510" s="1"/>
      <c r="RHL510" s="1"/>
      <c r="RHM510" s="1"/>
      <c r="RHN510" s="1"/>
      <c r="RHO510" s="1"/>
      <c r="RHP510" s="1"/>
      <c r="RHQ510" s="1"/>
      <c r="RHR510" s="1"/>
      <c r="RHS510" s="1"/>
      <c r="RHT510" s="1"/>
      <c r="RHU510" s="1"/>
      <c r="RHV510" s="1"/>
      <c r="RHW510" s="1"/>
      <c r="RHX510" s="1"/>
      <c r="RHY510" s="1"/>
      <c r="RHZ510" s="1"/>
      <c r="RIA510" s="1"/>
      <c r="RIB510" s="1"/>
      <c r="RIC510" s="1"/>
      <c r="RID510" s="1"/>
      <c r="RIE510" s="1"/>
      <c r="RIF510" s="1"/>
      <c r="RIG510" s="1"/>
      <c r="RIH510" s="1"/>
      <c r="RII510" s="1"/>
      <c r="RIJ510" s="1"/>
      <c r="RIK510" s="1"/>
      <c r="RIL510" s="1"/>
      <c r="RIM510" s="1"/>
      <c r="RIN510" s="1"/>
      <c r="RIO510" s="1"/>
      <c r="RIP510" s="1"/>
      <c r="RIQ510" s="1"/>
      <c r="RIR510" s="1"/>
      <c r="RIS510" s="1"/>
      <c r="RIT510" s="1"/>
      <c r="RIU510" s="1"/>
      <c r="RIV510" s="1"/>
      <c r="RIW510" s="1"/>
      <c r="RIX510" s="1"/>
      <c r="RIY510" s="1"/>
      <c r="RIZ510" s="1"/>
      <c r="RJA510" s="1"/>
      <c r="RJB510" s="1"/>
      <c r="RJC510" s="1"/>
      <c r="RJD510" s="1"/>
      <c r="RJE510" s="1"/>
      <c r="RJF510" s="1"/>
      <c r="RJG510" s="1"/>
      <c r="RJH510" s="1"/>
      <c r="RJI510" s="1"/>
      <c r="RJJ510" s="1"/>
      <c r="RJK510" s="1"/>
      <c r="RJL510" s="1"/>
      <c r="RJM510" s="1"/>
      <c r="RJN510" s="1"/>
      <c r="RJO510" s="1"/>
      <c r="RJP510" s="1"/>
      <c r="RJQ510" s="1"/>
      <c r="RJR510" s="1"/>
      <c r="RJS510" s="1"/>
      <c r="RJT510" s="1"/>
      <c r="RJU510" s="1"/>
      <c r="RJV510" s="1"/>
      <c r="RJW510" s="1"/>
      <c r="RJX510" s="1"/>
      <c r="RJY510" s="1"/>
      <c r="RJZ510" s="1"/>
      <c r="RKA510" s="1"/>
      <c r="RKB510" s="1"/>
      <c r="RKC510" s="1"/>
      <c r="RKD510" s="1"/>
      <c r="RKE510" s="1"/>
      <c r="RKF510" s="1"/>
      <c r="RKG510" s="1"/>
      <c r="RKH510" s="1"/>
      <c r="RKI510" s="1"/>
      <c r="RKJ510" s="1"/>
      <c r="RKK510" s="1"/>
      <c r="RKL510" s="1"/>
      <c r="RKM510" s="1"/>
      <c r="RKN510" s="1"/>
      <c r="RKO510" s="1"/>
      <c r="RKP510" s="1"/>
      <c r="RKQ510" s="1"/>
      <c r="RKR510" s="1"/>
      <c r="RKS510" s="1"/>
      <c r="RKT510" s="1"/>
      <c r="RKU510" s="1"/>
      <c r="RKV510" s="1"/>
      <c r="RKW510" s="1"/>
      <c r="RKX510" s="1"/>
      <c r="RKY510" s="1"/>
      <c r="RKZ510" s="1"/>
      <c r="RLA510" s="1"/>
      <c r="RLB510" s="1"/>
      <c r="RLC510" s="1"/>
      <c r="RLD510" s="1"/>
      <c r="RLE510" s="1"/>
      <c r="RLF510" s="1"/>
      <c r="RLG510" s="1"/>
      <c r="RLH510" s="1"/>
      <c r="RLI510" s="1"/>
      <c r="RLJ510" s="1"/>
      <c r="RLK510" s="1"/>
      <c r="RLL510" s="1"/>
      <c r="RLM510" s="1"/>
      <c r="RLN510" s="1"/>
      <c r="RLO510" s="1"/>
      <c r="RLP510" s="1"/>
      <c r="RLQ510" s="1"/>
      <c r="RLR510" s="1"/>
      <c r="RLS510" s="1"/>
      <c r="RLT510" s="1"/>
      <c r="RLU510" s="1"/>
      <c r="RLV510" s="1"/>
      <c r="RLW510" s="1"/>
      <c r="RLX510" s="1"/>
      <c r="RLY510" s="1"/>
      <c r="RLZ510" s="1"/>
      <c r="RMA510" s="1"/>
      <c r="RMB510" s="1"/>
      <c r="RMC510" s="1"/>
      <c r="RMD510" s="1"/>
      <c r="RME510" s="1"/>
      <c r="RMF510" s="1"/>
      <c r="RMG510" s="1"/>
      <c r="RMH510" s="1"/>
      <c r="RMI510" s="1"/>
      <c r="RMJ510" s="1"/>
      <c r="RMK510" s="1"/>
      <c r="RML510" s="1"/>
      <c r="RMM510" s="1"/>
      <c r="RMN510" s="1"/>
      <c r="RMO510" s="1"/>
      <c r="RMP510" s="1"/>
      <c r="RMQ510" s="1"/>
      <c r="RMR510" s="1"/>
      <c r="RMS510" s="1"/>
      <c r="RMT510" s="1"/>
      <c r="RMU510" s="1"/>
      <c r="RMV510" s="1"/>
      <c r="RMW510" s="1"/>
      <c r="RMX510" s="1"/>
      <c r="RMY510" s="1"/>
      <c r="RMZ510" s="1"/>
      <c r="RNA510" s="1"/>
      <c r="RNB510" s="1"/>
      <c r="RNC510" s="1"/>
      <c r="RND510" s="1"/>
      <c r="RNE510" s="1"/>
      <c r="RNF510" s="1"/>
      <c r="RNG510" s="1"/>
      <c r="RNH510" s="1"/>
      <c r="RNI510" s="1"/>
      <c r="RNJ510" s="1"/>
      <c r="RNK510" s="1"/>
      <c r="RNL510" s="1"/>
      <c r="RNM510" s="1"/>
      <c r="RNN510" s="1"/>
      <c r="RNO510" s="1"/>
      <c r="RNP510" s="1"/>
      <c r="RNQ510" s="1"/>
      <c r="RNR510" s="1"/>
      <c r="RNS510" s="1"/>
      <c r="RNT510" s="1"/>
      <c r="RNU510" s="1"/>
      <c r="RNV510" s="1"/>
      <c r="RNW510" s="1"/>
      <c r="RNX510" s="1"/>
      <c r="RNY510" s="1"/>
      <c r="RNZ510" s="1"/>
      <c r="ROA510" s="1"/>
      <c r="ROB510" s="1"/>
      <c r="ROC510" s="1"/>
      <c r="ROD510" s="1"/>
      <c r="ROE510" s="1"/>
      <c r="ROF510" s="1"/>
      <c r="ROG510" s="1"/>
      <c r="ROH510" s="1"/>
      <c r="ROI510" s="1"/>
      <c r="ROJ510" s="1"/>
      <c r="ROK510" s="1"/>
      <c r="ROL510" s="1"/>
      <c r="ROM510" s="1"/>
      <c r="RON510" s="1"/>
      <c r="ROO510" s="1"/>
      <c r="ROP510" s="1"/>
      <c r="ROQ510" s="1"/>
      <c r="ROR510" s="1"/>
      <c r="ROS510" s="1"/>
      <c r="ROT510" s="1"/>
      <c r="ROU510" s="1"/>
      <c r="ROV510" s="1"/>
      <c r="ROW510" s="1"/>
      <c r="ROX510" s="1"/>
      <c r="ROY510" s="1"/>
      <c r="ROZ510" s="1"/>
      <c r="RPA510" s="1"/>
      <c r="RPB510" s="1"/>
      <c r="RPC510" s="1"/>
      <c r="RPD510" s="1"/>
      <c r="RPE510" s="1"/>
      <c r="RPF510" s="1"/>
      <c r="RPG510" s="1"/>
      <c r="RPH510" s="1"/>
      <c r="RPI510" s="1"/>
      <c r="RPJ510" s="1"/>
      <c r="RPK510" s="1"/>
      <c r="RPL510" s="1"/>
      <c r="RPM510" s="1"/>
      <c r="RPN510" s="1"/>
      <c r="RPO510" s="1"/>
      <c r="RPP510" s="1"/>
      <c r="RPQ510" s="1"/>
      <c r="RPR510" s="1"/>
      <c r="RPS510" s="1"/>
      <c r="RPT510" s="1"/>
      <c r="RPU510" s="1"/>
      <c r="RPV510" s="1"/>
      <c r="RPW510" s="1"/>
      <c r="RPX510" s="1"/>
      <c r="RPY510" s="1"/>
      <c r="RPZ510" s="1"/>
      <c r="RQA510" s="1"/>
      <c r="RQB510" s="1"/>
      <c r="RQC510" s="1"/>
      <c r="RQD510" s="1"/>
      <c r="RQE510" s="1"/>
      <c r="RQF510" s="1"/>
      <c r="RQG510" s="1"/>
      <c r="RQH510" s="1"/>
      <c r="RQI510" s="1"/>
      <c r="RQJ510" s="1"/>
      <c r="RQK510" s="1"/>
      <c r="RQL510" s="1"/>
      <c r="RQM510" s="1"/>
      <c r="RQN510" s="1"/>
      <c r="RQO510" s="1"/>
      <c r="RQP510" s="1"/>
      <c r="RQQ510" s="1"/>
      <c r="RQR510" s="1"/>
      <c r="RQS510" s="1"/>
      <c r="RQT510" s="1"/>
      <c r="RQU510" s="1"/>
      <c r="RQV510" s="1"/>
      <c r="RQW510" s="1"/>
      <c r="RQX510" s="1"/>
      <c r="RQY510" s="1"/>
      <c r="RQZ510" s="1"/>
      <c r="RRA510" s="1"/>
      <c r="RRB510" s="1"/>
      <c r="RRC510" s="1"/>
      <c r="RRD510" s="1"/>
      <c r="RRE510" s="1"/>
      <c r="RRF510" s="1"/>
      <c r="RRG510" s="1"/>
      <c r="RRH510" s="1"/>
      <c r="RRI510" s="1"/>
      <c r="RRJ510" s="1"/>
      <c r="RRK510" s="1"/>
      <c r="RRL510" s="1"/>
      <c r="RRM510" s="1"/>
      <c r="RRN510" s="1"/>
      <c r="RRO510" s="1"/>
      <c r="RRP510" s="1"/>
      <c r="RRQ510" s="1"/>
      <c r="RRR510" s="1"/>
      <c r="RRS510" s="1"/>
      <c r="RRT510" s="1"/>
      <c r="RRU510" s="1"/>
      <c r="RRV510" s="1"/>
      <c r="RRW510" s="1"/>
      <c r="RRX510" s="1"/>
      <c r="RRY510" s="1"/>
      <c r="RRZ510" s="1"/>
      <c r="RSA510" s="1"/>
      <c r="RSB510" s="1"/>
      <c r="RSC510" s="1"/>
      <c r="RSD510" s="1"/>
      <c r="RSE510" s="1"/>
      <c r="RSF510" s="1"/>
      <c r="RSG510" s="1"/>
      <c r="RSH510" s="1"/>
      <c r="RSI510" s="1"/>
      <c r="RSJ510" s="1"/>
      <c r="RSK510" s="1"/>
      <c r="RSL510" s="1"/>
      <c r="RSM510" s="1"/>
      <c r="RSN510" s="1"/>
      <c r="RSO510" s="1"/>
      <c r="RSP510" s="1"/>
      <c r="RSQ510" s="1"/>
      <c r="RSR510" s="1"/>
      <c r="RSS510" s="1"/>
      <c r="RST510" s="1"/>
      <c r="RSU510" s="1"/>
      <c r="RSV510" s="1"/>
      <c r="RSW510" s="1"/>
      <c r="RSX510" s="1"/>
      <c r="RSY510" s="1"/>
      <c r="RSZ510" s="1"/>
      <c r="RTA510" s="1"/>
      <c r="RTB510" s="1"/>
      <c r="RTC510" s="1"/>
      <c r="RTD510" s="1"/>
      <c r="RTE510" s="1"/>
      <c r="RTF510" s="1"/>
      <c r="RTG510" s="1"/>
      <c r="RTH510" s="1"/>
      <c r="RTI510" s="1"/>
      <c r="RTJ510" s="1"/>
      <c r="RTK510" s="1"/>
      <c r="RTL510" s="1"/>
      <c r="RTM510" s="1"/>
      <c r="RTN510" s="1"/>
      <c r="RTO510" s="1"/>
      <c r="RTP510" s="1"/>
      <c r="RTQ510" s="1"/>
      <c r="RTR510" s="1"/>
      <c r="RTS510" s="1"/>
      <c r="RTT510" s="1"/>
      <c r="RTU510" s="1"/>
      <c r="RTV510" s="1"/>
      <c r="RTW510" s="1"/>
      <c r="RTX510" s="1"/>
      <c r="RTY510" s="1"/>
      <c r="RTZ510" s="1"/>
      <c r="RUA510" s="1"/>
      <c r="RUB510" s="1"/>
      <c r="RUC510" s="1"/>
      <c r="RUD510" s="1"/>
      <c r="RUE510" s="1"/>
      <c r="RUF510" s="1"/>
      <c r="RUG510" s="1"/>
      <c r="RUH510" s="1"/>
      <c r="RUI510" s="1"/>
      <c r="RUJ510" s="1"/>
      <c r="RUK510" s="1"/>
      <c r="RUL510" s="1"/>
      <c r="RUM510" s="1"/>
      <c r="RUN510" s="1"/>
      <c r="RUO510" s="1"/>
      <c r="RUP510" s="1"/>
      <c r="RUQ510" s="1"/>
      <c r="RUR510" s="1"/>
      <c r="RUS510" s="1"/>
      <c r="RUT510" s="1"/>
      <c r="RUU510" s="1"/>
      <c r="RUV510" s="1"/>
      <c r="RUW510" s="1"/>
      <c r="RUX510" s="1"/>
      <c r="RUY510" s="1"/>
      <c r="RUZ510" s="1"/>
      <c r="RVA510" s="1"/>
      <c r="RVB510" s="1"/>
      <c r="RVC510" s="1"/>
      <c r="RVD510" s="1"/>
      <c r="RVE510" s="1"/>
      <c r="RVF510" s="1"/>
      <c r="RVG510" s="1"/>
      <c r="RVH510" s="1"/>
      <c r="RVI510" s="1"/>
      <c r="RVJ510" s="1"/>
      <c r="RVK510" s="1"/>
      <c r="RVL510" s="1"/>
      <c r="RVM510" s="1"/>
      <c r="RVN510" s="1"/>
      <c r="RVO510" s="1"/>
      <c r="RVP510" s="1"/>
      <c r="RVQ510" s="1"/>
      <c r="RVR510" s="1"/>
      <c r="RVS510" s="1"/>
      <c r="RVT510" s="1"/>
      <c r="RVU510" s="1"/>
      <c r="RVV510" s="1"/>
      <c r="RVW510" s="1"/>
      <c r="RVX510" s="1"/>
      <c r="RVY510" s="1"/>
      <c r="RVZ510" s="1"/>
      <c r="RWA510" s="1"/>
      <c r="RWB510" s="1"/>
      <c r="RWC510" s="1"/>
      <c r="RWD510" s="1"/>
      <c r="RWE510" s="1"/>
      <c r="RWF510" s="1"/>
      <c r="RWG510" s="1"/>
      <c r="RWH510" s="1"/>
      <c r="RWI510" s="1"/>
      <c r="RWJ510" s="1"/>
      <c r="RWK510" s="1"/>
      <c r="RWL510" s="1"/>
      <c r="RWM510" s="1"/>
      <c r="RWN510" s="1"/>
      <c r="RWO510" s="1"/>
      <c r="RWP510" s="1"/>
      <c r="RWQ510" s="1"/>
      <c r="RWR510" s="1"/>
      <c r="RWS510" s="1"/>
      <c r="RWT510" s="1"/>
      <c r="RWU510" s="1"/>
      <c r="RWV510" s="1"/>
      <c r="RWW510" s="1"/>
      <c r="RWX510" s="1"/>
      <c r="RWY510" s="1"/>
      <c r="RWZ510" s="1"/>
      <c r="RXA510" s="1"/>
      <c r="RXB510" s="1"/>
      <c r="RXC510" s="1"/>
      <c r="RXD510" s="1"/>
      <c r="RXE510" s="1"/>
      <c r="RXF510" s="1"/>
      <c r="RXG510" s="1"/>
      <c r="RXH510" s="1"/>
      <c r="RXI510" s="1"/>
      <c r="RXJ510" s="1"/>
      <c r="RXK510" s="1"/>
      <c r="RXL510" s="1"/>
      <c r="RXM510" s="1"/>
      <c r="RXN510" s="1"/>
      <c r="RXO510" s="1"/>
      <c r="RXP510" s="1"/>
      <c r="RXQ510" s="1"/>
      <c r="RXR510" s="1"/>
      <c r="RXS510" s="1"/>
      <c r="RXT510" s="1"/>
      <c r="RXU510" s="1"/>
      <c r="RXV510" s="1"/>
      <c r="RXW510" s="1"/>
      <c r="RXX510" s="1"/>
      <c r="RXY510" s="1"/>
      <c r="RXZ510" s="1"/>
      <c r="RYA510" s="1"/>
      <c r="RYB510" s="1"/>
      <c r="RYC510" s="1"/>
      <c r="RYD510" s="1"/>
      <c r="RYE510" s="1"/>
      <c r="RYF510" s="1"/>
      <c r="RYG510" s="1"/>
      <c r="RYH510" s="1"/>
      <c r="RYI510" s="1"/>
      <c r="RYJ510" s="1"/>
      <c r="RYK510" s="1"/>
      <c r="RYL510" s="1"/>
      <c r="RYM510" s="1"/>
      <c r="RYN510" s="1"/>
      <c r="RYO510" s="1"/>
      <c r="RYP510" s="1"/>
      <c r="RYQ510" s="1"/>
      <c r="RYR510" s="1"/>
      <c r="RYS510" s="1"/>
      <c r="RYT510" s="1"/>
      <c r="RYU510" s="1"/>
      <c r="RYV510" s="1"/>
      <c r="RYW510" s="1"/>
      <c r="RYX510" s="1"/>
      <c r="RYY510" s="1"/>
      <c r="RYZ510" s="1"/>
      <c r="RZA510" s="1"/>
      <c r="RZB510" s="1"/>
      <c r="RZC510" s="1"/>
      <c r="RZD510" s="1"/>
      <c r="RZE510" s="1"/>
      <c r="RZF510" s="1"/>
      <c r="RZG510" s="1"/>
      <c r="RZH510" s="1"/>
      <c r="RZI510" s="1"/>
      <c r="RZJ510" s="1"/>
      <c r="RZK510" s="1"/>
      <c r="RZL510" s="1"/>
      <c r="RZM510" s="1"/>
      <c r="RZN510" s="1"/>
      <c r="RZO510" s="1"/>
      <c r="RZP510" s="1"/>
      <c r="RZQ510" s="1"/>
      <c r="RZR510" s="1"/>
      <c r="RZS510" s="1"/>
      <c r="RZT510" s="1"/>
      <c r="RZU510" s="1"/>
      <c r="RZV510" s="1"/>
      <c r="RZW510" s="1"/>
      <c r="RZX510" s="1"/>
      <c r="RZY510" s="1"/>
      <c r="RZZ510" s="1"/>
      <c r="SAA510" s="1"/>
      <c r="SAB510" s="1"/>
      <c r="SAC510" s="1"/>
      <c r="SAD510" s="1"/>
      <c r="SAE510" s="1"/>
      <c r="SAF510" s="1"/>
      <c r="SAG510" s="1"/>
      <c r="SAH510" s="1"/>
      <c r="SAI510" s="1"/>
      <c r="SAJ510" s="1"/>
      <c r="SAK510" s="1"/>
      <c r="SAL510" s="1"/>
      <c r="SAM510" s="1"/>
      <c r="SAN510" s="1"/>
      <c r="SAO510" s="1"/>
      <c r="SAP510" s="1"/>
      <c r="SAQ510" s="1"/>
      <c r="SAR510" s="1"/>
      <c r="SAS510" s="1"/>
      <c r="SAT510" s="1"/>
      <c r="SAU510" s="1"/>
      <c r="SAV510" s="1"/>
      <c r="SAW510" s="1"/>
      <c r="SAX510" s="1"/>
      <c r="SAY510" s="1"/>
      <c r="SAZ510" s="1"/>
      <c r="SBA510" s="1"/>
      <c r="SBB510" s="1"/>
      <c r="SBC510" s="1"/>
      <c r="SBD510" s="1"/>
      <c r="SBE510" s="1"/>
      <c r="SBF510" s="1"/>
      <c r="SBG510" s="1"/>
      <c r="SBH510" s="1"/>
      <c r="SBI510" s="1"/>
      <c r="SBJ510" s="1"/>
      <c r="SBK510" s="1"/>
      <c r="SBL510" s="1"/>
      <c r="SBM510" s="1"/>
      <c r="SBN510" s="1"/>
      <c r="SBO510" s="1"/>
      <c r="SBP510" s="1"/>
      <c r="SBQ510" s="1"/>
      <c r="SBR510" s="1"/>
      <c r="SBS510" s="1"/>
      <c r="SBT510" s="1"/>
      <c r="SBU510" s="1"/>
      <c r="SBV510" s="1"/>
      <c r="SBW510" s="1"/>
      <c r="SBX510" s="1"/>
      <c r="SBY510" s="1"/>
      <c r="SBZ510" s="1"/>
      <c r="SCA510" s="1"/>
      <c r="SCB510" s="1"/>
      <c r="SCC510" s="1"/>
      <c r="SCD510" s="1"/>
      <c r="SCE510" s="1"/>
      <c r="SCF510" s="1"/>
      <c r="SCG510" s="1"/>
      <c r="SCH510" s="1"/>
      <c r="SCI510" s="1"/>
      <c r="SCJ510" s="1"/>
      <c r="SCK510" s="1"/>
      <c r="SCL510" s="1"/>
      <c r="SCM510" s="1"/>
      <c r="SCN510" s="1"/>
      <c r="SCO510" s="1"/>
      <c r="SCP510" s="1"/>
      <c r="SCQ510" s="1"/>
      <c r="SCR510" s="1"/>
      <c r="SCS510" s="1"/>
      <c r="SCT510" s="1"/>
      <c r="SCU510" s="1"/>
      <c r="SCV510" s="1"/>
      <c r="SCW510" s="1"/>
      <c r="SCX510" s="1"/>
      <c r="SCY510" s="1"/>
      <c r="SCZ510" s="1"/>
      <c r="SDA510" s="1"/>
      <c r="SDB510" s="1"/>
      <c r="SDC510" s="1"/>
      <c r="SDD510" s="1"/>
      <c r="SDE510" s="1"/>
      <c r="SDF510" s="1"/>
      <c r="SDG510" s="1"/>
      <c r="SDH510" s="1"/>
      <c r="SDI510" s="1"/>
      <c r="SDJ510" s="1"/>
      <c r="SDK510" s="1"/>
      <c r="SDL510" s="1"/>
      <c r="SDM510" s="1"/>
      <c r="SDN510" s="1"/>
      <c r="SDO510" s="1"/>
      <c r="SDP510" s="1"/>
      <c r="SDQ510" s="1"/>
      <c r="SDR510" s="1"/>
      <c r="SDS510" s="1"/>
      <c r="SDT510" s="1"/>
      <c r="SDU510" s="1"/>
      <c r="SDV510" s="1"/>
      <c r="SDW510" s="1"/>
      <c r="SDX510" s="1"/>
      <c r="SDY510" s="1"/>
      <c r="SDZ510" s="1"/>
      <c r="SEA510" s="1"/>
      <c r="SEB510" s="1"/>
      <c r="SEC510" s="1"/>
      <c r="SED510" s="1"/>
      <c r="SEE510" s="1"/>
      <c r="SEF510" s="1"/>
      <c r="SEG510" s="1"/>
      <c r="SEH510" s="1"/>
      <c r="SEI510" s="1"/>
      <c r="SEJ510" s="1"/>
      <c r="SEK510" s="1"/>
      <c r="SEL510" s="1"/>
      <c r="SEM510" s="1"/>
      <c r="SEN510" s="1"/>
      <c r="SEO510" s="1"/>
      <c r="SEP510" s="1"/>
      <c r="SEQ510" s="1"/>
      <c r="SER510" s="1"/>
      <c r="SES510" s="1"/>
      <c r="SET510" s="1"/>
      <c r="SEU510" s="1"/>
      <c r="SEV510" s="1"/>
      <c r="SEW510" s="1"/>
      <c r="SEX510" s="1"/>
      <c r="SEY510" s="1"/>
      <c r="SEZ510" s="1"/>
      <c r="SFA510" s="1"/>
      <c r="SFB510" s="1"/>
      <c r="SFC510" s="1"/>
      <c r="SFD510" s="1"/>
      <c r="SFE510" s="1"/>
      <c r="SFF510" s="1"/>
      <c r="SFG510" s="1"/>
      <c r="SFH510" s="1"/>
      <c r="SFI510" s="1"/>
      <c r="SFJ510" s="1"/>
      <c r="SFK510" s="1"/>
      <c r="SFL510" s="1"/>
      <c r="SFM510" s="1"/>
      <c r="SFN510" s="1"/>
      <c r="SFO510" s="1"/>
      <c r="SFP510" s="1"/>
      <c r="SFQ510" s="1"/>
      <c r="SFR510" s="1"/>
      <c r="SFS510" s="1"/>
      <c r="SFT510" s="1"/>
      <c r="SFU510" s="1"/>
      <c r="SFV510" s="1"/>
      <c r="SFW510" s="1"/>
      <c r="SFX510" s="1"/>
      <c r="SFY510" s="1"/>
      <c r="SFZ510" s="1"/>
      <c r="SGA510" s="1"/>
      <c r="SGB510" s="1"/>
      <c r="SGC510" s="1"/>
      <c r="SGD510" s="1"/>
      <c r="SGE510" s="1"/>
      <c r="SGF510" s="1"/>
      <c r="SGG510" s="1"/>
      <c r="SGH510" s="1"/>
      <c r="SGI510" s="1"/>
      <c r="SGJ510" s="1"/>
      <c r="SGK510" s="1"/>
      <c r="SGL510" s="1"/>
      <c r="SGM510" s="1"/>
      <c r="SGN510" s="1"/>
      <c r="SGO510" s="1"/>
      <c r="SGP510" s="1"/>
      <c r="SGQ510" s="1"/>
      <c r="SGR510" s="1"/>
      <c r="SGS510" s="1"/>
      <c r="SGT510" s="1"/>
      <c r="SGU510" s="1"/>
      <c r="SGV510" s="1"/>
      <c r="SGW510" s="1"/>
      <c r="SGX510" s="1"/>
      <c r="SGY510" s="1"/>
      <c r="SGZ510" s="1"/>
      <c r="SHA510" s="1"/>
      <c r="SHB510" s="1"/>
      <c r="SHC510" s="1"/>
      <c r="SHD510" s="1"/>
      <c r="SHE510" s="1"/>
      <c r="SHF510" s="1"/>
      <c r="SHG510" s="1"/>
      <c r="SHH510" s="1"/>
      <c r="SHI510" s="1"/>
      <c r="SHJ510" s="1"/>
      <c r="SHK510" s="1"/>
      <c r="SHL510" s="1"/>
      <c r="SHM510" s="1"/>
      <c r="SHN510" s="1"/>
      <c r="SHO510" s="1"/>
      <c r="SHP510" s="1"/>
      <c r="SHQ510" s="1"/>
      <c r="SHR510" s="1"/>
      <c r="SHS510" s="1"/>
      <c r="SHT510" s="1"/>
      <c r="SHU510" s="1"/>
      <c r="SHV510" s="1"/>
      <c r="SHW510" s="1"/>
      <c r="SHX510" s="1"/>
      <c r="SHY510" s="1"/>
      <c r="SHZ510" s="1"/>
      <c r="SIA510" s="1"/>
      <c r="SIB510" s="1"/>
      <c r="SIC510" s="1"/>
      <c r="SID510" s="1"/>
      <c r="SIE510" s="1"/>
      <c r="SIF510" s="1"/>
      <c r="SIG510" s="1"/>
      <c r="SIH510" s="1"/>
      <c r="SII510" s="1"/>
      <c r="SIJ510" s="1"/>
      <c r="SIK510" s="1"/>
      <c r="SIL510" s="1"/>
      <c r="SIM510" s="1"/>
      <c r="SIN510" s="1"/>
      <c r="SIO510" s="1"/>
      <c r="SIP510" s="1"/>
      <c r="SIQ510" s="1"/>
      <c r="SIR510" s="1"/>
      <c r="SIS510" s="1"/>
      <c r="SIT510" s="1"/>
      <c r="SIU510" s="1"/>
      <c r="SIV510" s="1"/>
      <c r="SIW510" s="1"/>
      <c r="SIX510" s="1"/>
      <c r="SIY510" s="1"/>
      <c r="SIZ510" s="1"/>
      <c r="SJA510" s="1"/>
      <c r="SJB510" s="1"/>
      <c r="SJC510" s="1"/>
      <c r="SJD510" s="1"/>
      <c r="SJE510" s="1"/>
      <c r="SJF510" s="1"/>
      <c r="SJG510" s="1"/>
      <c r="SJH510" s="1"/>
      <c r="SJI510" s="1"/>
      <c r="SJJ510" s="1"/>
      <c r="SJK510" s="1"/>
      <c r="SJL510" s="1"/>
      <c r="SJM510" s="1"/>
      <c r="SJN510" s="1"/>
      <c r="SJO510" s="1"/>
      <c r="SJP510" s="1"/>
      <c r="SJQ510" s="1"/>
      <c r="SJR510" s="1"/>
      <c r="SJS510" s="1"/>
      <c r="SJT510" s="1"/>
      <c r="SJU510" s="1"/>
      <c r="SJV510" s="1"/>
      <c r="SJW510" s="1"/>
      <c r="SJX510" s="1"/>
      <c r="SJY510" s="1"/>
      <c r="SJZ510" s="1"/>
      <c r="SKA510" s="1"/>
      <c r="SKB510" s="1"/>
      <c r="SKC510" s="1"/>
      <c r="SKD510" s="1"/>
      <c r="SKE510" s="1"/>
      <c r="SKF510" s="1"/>
      <c r="SKG510" s="1"/>
      <c r="SKH510" s="1"/>
      <c r="SKI510" s="1"/>
      <c r="SKJ510" s="1"/>
      <c r="SKK510" s="1"/>
      <c r="SKL510" s="1"/>
      <c r="SKM510" s="1"/>
      <c r="SKN510" s="1"/>
      <c r="SKO510" s="1"/>
      <c r="SKP510" s="1"/>
      <c r="SKQ510" s="1"/>
      <c r="SKR510" s="1"/>
      <c r="SKS510" s="1"/>
      <c r="SKT510" s="1"/>
      <c r="SKU510" s="1"/>
      <c r="SKV510" s="1"/>
      <c r="SKW510" s="1"/>
      <c r="SKX510" s="1"/>
      <c r="SKY510" s="1"/>
      <c r="SKZ510" s="1"/>
      <c r="SLA510" s="1"/>
      <c r="SLB510" s="1"/>
      <c r="SLC510" s="1"/>
      <c r="SLD510" s="1"/>
      <c r="SLE510" s="1"/>
      <c r="SLF510" s="1"/>
      <c r="SLG510" s="1"/>
      <c r="SLH510" s="1"/>
      <c r="SLI510" s="1"/>
      <c r="SLJ510" s="1"/>
      <c r="SLK510" s="1"/>
      <c r="SLL510" s="1"/>
      <c r="SLM510" s="1"/>
      <c r="SLN510" s="1"/>
      <c r="SLO510" s="1"/>
      <c r="SLP510" s="1"/>
      <c r="SLQ510" s="1"/>
      <c r="SLR510" s="1"/>
      <c r="SLS510" s="1"/>
      <c r="SLT510" s="1"/>
      <c r="SLU510" s="1"/>
      <c r="SLV510" s="1"/>
      <c r="SLW510" s="1"/>
      <c r="SLX510" s="1"/>
      <c r="SLY510" s="1"/>
      <c r="SLZ510" s="1"/>
      <c r="SMA510" s="1"/>
      <c r="SMB510" s="1"/>
      <c r="SMC510" s="1"/>
      <c r="SMD510" s="1"/>
      <c r="SME510" s="1"/>
      <c r="SMF510" s="1"/>
      <c r="SMG510" s="1"/>
      <c r="SMH510" s="1"/>
      <c r="SMI510" s="1"/>
      <c r="SMJ510" s="1"/>
      <c r="SMK510" s="1"/>
      <c r="SML510" s="1"/>
      <c r="SMM510" s="1"/>
      <c r="SMN510" s="1"/>
      <c r="SMO510" s="1"/>
      <c r="SMP510" s="1"/>
      <c r="SMQ510" s="1"/>
      <c r="SMR510" s="1"/>
      <c r="SMS510" s="1"/>
      <c r="SMT510" s="1"/>
      <c r="SMU510" s="1"/>
      <c r="SMV510" s="1"/>
      <c r="SMW510" s="1"/>
      <c r="SMX510" s="1"/>
      <c r="SMY510" s="1"/>
      <c r="SMZ510" s="1"/>
      <c r="SNA510" s="1"/>
      <c r="SNB510" s="1"/>
      <c r="SNC510" s="1"/>
      <c r="SND510" s="1"/>
      <c r="SNE510" s="1"/>
      <c r="SNF510" s="1"/>
      <c r="SNG510" s="1"/>
      <c r="SNH510" s="1"/>
      <c r="SNI510" s="1"/>
      <c r="SNJ510" s="1"/>
      <c r="SNK510" s="1"/>
      <c r="SNL510" s="1"/>
      <c r="SNM510" s="1"/>
      <c r="SNN510" s="1"/>
      <c r="SNO510" s="1"/>
      <c r="SNP510" s="1"/>
      <c r="SNQ510" s="1"/>
      <c r="SNR510" s="1"/>
      <c r="SNS510" s="1"/>
      <c r="SNT510" s="1"/>
      <c r="SNU510" s="1"/>
      <c r="SNV510" s="1"/>
      <c r="SNW510" s="1"/>
      <c r="SNX510" s="1"/>
      <c r="SNY510" s="1"/>
      <c r="SNZ510" s="1"/>
      <c r="SOA510" s="1"/>
      <c r="SOB510" s="1"/>
      <c r="SOC510" s="1"/>
      <c r="SOD510" s="1"/>
      <c r="SOE510" s="1"/>
      <c r="SOF510" s="1"/>
      <c r="SOG510" s="1"/>
      <c r="SOH510" s="1"/>
      <c r="SOI510" s="1"/>
      <c r="SOJ510" s="1"/>
      <c r="SOK510" s="1"/>
      <c r="SOL510" s="1"/>
      <c r="SOM510" s="1"/>
      <c r="SON510" s="1"/>
      <c r="SOO510" s="1"/>
      <c r="SOP510" s="1"/>
      <c r="SOQ510" s="1"/>
      <c r="SOR510" s="1"/>
      <c r="SOS510" s="1"/>
      <c r="SOT510" s="1"/>
      <c r="SOU510" s="1"/>
      <c r="SOV510" s="1"/>
      <c r="SOW510" s="1"/>
      <c r="SOX510" s="1"/>
      <c r="SOY510" s="1"/>
      <c r="SOZ510" s="1"/>
      <c r="SPA510" s="1"/>
      <c r="SPB510" s="1"/>
      <c r="SPC510" s="1"/>
      <c r="SPD510" s="1"/>
      <c r="SPE510" s="1"/>
      <c r="SPF510" s="1"/>
      <c r="SPG510" s="1"/>
      <c r="SPH510" s="1"/>
      <c r="SPI510" s="1"/>
      <c r="SPJ510" s="1"/>
      <c r="SPK510" s="1"/>
      <c r="SPL510" s="1"/>
      <c r="SPM510" s="1"/>
      <c r="SPN510" s="1"/>
      <c r="SPO510" s="1"/>
      <c r="SPP510" s="1"/>
      <c r="SPQ510" s="1"/>
      <c r="SPR510" s="1"/>
      <c r="SPS510" s="1"/>
      <c r="SPT510" s="1"/>
      <c r="SPU510" s="1"/>
      <c r="SPV510" s="1"/>
      <c r="SPW510" s="1"/>
      <c r="SPX510" s="1"/>
      <c r="SPY510" s="1"/>
      <c r="SPZ510" s="1"/>
      <c r="SQA510" s="1"/>
      <c r="SQB510" s="1"/>
      <c r="SQC510" s="1"/>
      <c r="SQD510" s="1"/>
      <c r="SQE510" s="1"/>
      <c r="SQF510" s="1"/>
      <c r="SQG510" s="1"/>
      <c r="SQH510" s="1"/>
      <c r="SQI510" s="1"/>
      <c r="SQJ510" s="1"/>
      <c r="SQK510" s="1"/>
      <c r="SQL510" s="1"/>
      <c r="SQM510" s="1"/>
      <c r="SQN510" s="1"/>
      <c r="SQO510" s="1"/>
      <c r="SQP510" s="1"/>
      <c r="SQQ510" s="1"/>
      <c r="SQR510" s="1"/>
      <c r="SQS510" s="1"/>
      <c r="SQT510" s="1"/>
      <c r="SQU510" s="1"/>
      <c r="SQV510" s="1"/>
      <c r="SQW510" s="1"/>
      <c r="SQX510" s="1"/>
      <c r="SQY510" s="1"/>
      <c r="SQZ510" s="1"/>
      <c r="SRA510" s="1"/>
      <c r="SRB510" s="1"/>
      <c r="SRC510" s="1"/>
      <c r="SRD510" s="1"/>
      <c r="SRE510" s="1"/>
      <c r="SRF510" s="1"/>
      <c r="SRG510" s="1"/>
      <c r="SRH510" s="1"/>
      <c r="SRI510" s="1"/>
      <c r="SRJ510" s="1"/>
      <c r="SRK510" s="1"/>
      <c r="SRL510" s="1"/>
      <c r="SRM510" s="1"/>
      <c r="SRN510" s="1"/>
      <c r="SRO510" s="1"/>
      <c r="SRP510" s="1"/>
      <c r="SRQ510" s="1"/>
      <c r="SRR510" s="1"/>
      <c r="SRS510" s="1"/>
      <c r="SRT510" s="1"/>
      <c r="SRU510" s="1"/>
      <c r="SRV510" s="1"/>
      <c r="SRW510" s="1"/>
      <c r="SRX510" s="1"/>
      <c r="SRY510" s="1"/>
      <c r="SRZ510" s="1"/>
      <c r="SSA510" s="1"/>
      <c r="SSB510" s="1"/>
      <c r="SSC510" s="1"/>
      <c r="SSD510" s="1"/>
      <c r="SSE510" s="1"/>
      <c r="SSF510" s="1"/>
      <c r="SSG510" s="1"/>
      <c r="SSH510" s="1"/>
      <c r="SSI510" s="1"/>
      <c r="SSJ510" s="1"/>
      <c r="SSK510" s="1"/>
      <c r="SSL510" s="1"/>
      <c r="SSM510" s="1"/>
      <c r="SSN510" s="1"/>
      <c r="SSO510" s="1"/>
      <c r="SSP510" s="1"/>
      <c r="SSQ510" s="1"/>
      <c r="SSR510" s="1"/>
      <c r="SSS510" s="1"/>
      <c r="SST510" s="1"/>
      <c r="SSU510" s="1"/>
      <c r="SSV510" s="1"/>
      <c r="SSW510" s="1"/>
      <c r="SSX510" s="1"/>
      <c r="SSY510" s="1"/>
      <c r="SSZ510" s="1"/>
      <c r="STA510" s="1"/>
      <c r="STB510" s="1"/>
      <c r="STC510" s="1"/>
      <c r="STD510" s="1"/>
      <c r="STE510" s="1"/>
      <c r="STF510" s="1"/>
      <c r="STG510" s="1"/>
      <c r="STH510" s="1"/>
      <c r="STI510" s="1"/>
      <c r="STJ510" s="1"/>
      <c r="STK510" s="1"/>
      <c r="STL510" s="1"/>
      <c r="STM510" s="1"/>
      <c r="STN510" s="1"/>
      <c r="STO510" s="1"/>
      <c r="STP510" s="1"/>
      <c r="STQ510" s="1"/>
      <c r="STR510" s="1"/>
      <c r="STS510" s="1"/>
      <c r="STT510" s="1"/>
      <c r="STU510" s="1"/>
      <c r="STV510" s="1"/>
      <c r="STW510" s="1"/>
      <c r="STX510" s="1"/>
      <c r="STY510" s="1"/>
      <c r="STZ510" s="1"/>
      <c r="SUA510" s="1"/>
      <c r="SUB510" s="1"/>
      <c r="SUC510" s="1"/>
      <c r="SUD510" s="1"/>
      <c r="SUE510" s="1"/>
      <c r="SUF510" s="1"/>
      <c r="SUG510" s="1"/>
      <c r="SUH510" s="1"/>
      <c r="SUI510" s="1"/>
      <c r="SUJ510" s="1"/>
      <c r="SUK510" s="1"/>
      <c r="SUL510" s="1"/>
      <c r="SUM510" s="1"/>
      <c r="SUN510" s="1"/>
      <c r="SUO510" s="1"/>
      <c r="SUP510" s="1"/>
      <c r="SUQ510" s="1"/>
      <c r="SUR510" s="1"/>
      <c r="SUS510" s="1"/>
      <c r="SUT510" s="1"/>
      <c r="SUU510" s="1"/>
      <c r="SUV510" s="1"/>
      <c r="SUW510" s="1"/>
      <c r="SUX510" s="1"/>
      <c r="SUY510" s="1"/>
      <c r="SUZ510" s="1"/>
      <c r="SVA510" s="1"/>
      <c r="SVB510" s="1"/>
      <c r="SVC510" s="1"/>
      <c r="SVD510" s="1"/>
      <c r="SVE510" s="1"/>
      <c r="SVF510" s="1"/>
      <c r="SVG510" s="1"/>
      <c r="SVH510" s="1"/>
      <c r="SVI510" s="1"/>
      <c r="SVJ510" s="1"/>
      <c r="SVK510" s="1"/>
      <c r="SVL510" s="1"/>
      <c r="SVM510" s="1"/>
      <c r="SVN510" s="1"/>
      <c r="SVO510" s="1"/>
      <c r="SVP510" s="1"/>
      <c r="SVQ510" s="1"/>
      <c r="SVR510" s="1"/>
      <c r="SVS510" s="1"/>
      <c r="SVT510" s="1"/>
      <c r="SVU510" s="1"/>
      <c r="SVV510" s="1"/>
      <c r="SVW510" s="1"/>
      <c r="SVX510" s="1"/>
      <c r="SVY510" s="1"/>
      <c r="SVZ510" s="1"/>
      <c r="SWA510" s="1"/>
      <c r="SWB510" s="1"/>
      <c r="SWC510" s="1"/>
      <c r="SWD510" s="1"/>
      <c r="SWE510" s="1"/>
      <c r="SWF510" s="1"/>
      <c r="SWG510" s="1"/>
      <c r="SWH510" s="1"/>
      <c r="SWI510" s="1"/>
      <c r="SWJ510" s="1"/>
      <c r="SWK510" s="1"/>
      <c r="SWL510" s="1"/>
      <c r="SWM510" s="1"/>
      <c r="SWN510" s="1"/>
      <c r="SWO510" s="1"/>
      <c r="SWP510" s="1"/>
      <c r="SWQ510" s="1"/>
      <c r="SWR510" s="1"/>
      <c r="SWS510" s="1"/>
      <c r="SWT510" s="1"/>
      <c r="SWU510" s="1"/>
      <c r="SWV510" s="1"/>
      <c r="SWW510" s="1"/>
      <c r="SWX510" s="1"/>
      <c r="SWY510" s="1"/>
      <c r="SWZ510" s="1"/>
      <c r="SXA510" s="1"/>
      <c r="SXB510" s="1"/>
      <c r="SXC510" s="1"/>
      <c r="SXD510" s="1"/>
      <c r="SXE510" s="1"/>
      <c r="SXF510" s="1"/>
      <c r="SXG510" s="1"/>
      <c r="SXH510" s="1"/>
      <c r="SXI510" s="1"/>
      <c r="SXJ510" s="1"/>
      <c r="SXK510" s="1"/>
      <c r="SXL510" s="1"/>
      <c r="SXM510" s="1"/>
      <c r="SXN510" s="1"/>
      <c r="SXO510" s="1"/>
      <c r="SXP510" s="1"/>
      <c r="SXQ510" s="1"/>
      <c r="SXR510" s="1"/>
      <c r="SXS510" s="1"/>
      <c r="SXT510" s="1"/>
      <c r="SXU510" s="1"/>
      <c r="SXV510" s="1"/>
      <c r="SXW510" s="1"/>
      <c r="SXX510" s="1"/>
      <c r="SXY510" s="1"/>
      <c r="SXZ510" s="1"/>
      <c r="SYA510" s="1"/>
      <c r="SYB510" s="1"/>
      <c r="SYC510" s="1"/>
      <c r="SYD510" s="1"/>
      <c r="SYE510" s="1"/>
      <c r="SYF510" s="1"/>
      <c r="SYG510" s="1"/>
      <c r="SYH510" s="1"/>
      <c r="SYI510" s="1"/>
      <c r="SYJ510" s="1"/>
      <c r="SYK510" s="1"/>
      <c r="SYL510" s="1"/>
      <c r="SYM510" s="1"/>
      <c r="SYN510" s="1"/>
      <c r="SYO510" s="1"/>
      <c r="SYP510" s="1"/>
      <c r="SYQ510" s="1"/>
      <c r="SYR510" s="1"/>
      <c r="SYS510" s="1"/>
      <c r="SYT510" s="1"/>
      <c r="SYU510" s="1"/>
      <c r="SYV510" s="1"/>
      <c r="SYW510" s="1"/>
      <c r="SYX510" s="1"/>
      <c r="SYY510" s="1"/>
      <c r="SYZ510" s="1"/>
      <c r="SZA510" s="1"/>
      <c r="SZB510" s="1"/>
      <c r="SZC510" s="1"/>
      <c r="SZD510" s="1"/>
      <c r="SZE510" s="1"/>
      <c r="SZF510" s="1"/>
      <c r="SZG510" s="1"/>
      <c r="SZH510" s="1"/>
      <c r="SZI510" s="1"/>
      <c r="SZJ510" s="1"/>
      <c r="SZK510" s="1"/>
      <c r="SZL510" s="1"/>
      <c r="SZM510" s="1"/>
      <c r="SZN510" s="1"/>
      <c r="SZO510" s="1"/>
      <c r="SZP510" s="1"/>
      <c r="SZQ510" s="1"/>
      <c r="SZR510" s="1"/>
      <c r="SZS510" s="1"/>
      <c r="SZT510" s="1"/>
      <c r="SZU510" s="1"/>
      <c r="SZV510" s="1"/>
      <c r="SZW510" s="1"/>
      <c r="SZX510" s="1"/>
      <c r="SZY510" s="1"/>
      <c r="SZZ510" s="1"/>
      <c r="TAA510" s="1"/>
      <c r="TAB510" s="1"/>
      <c r="TAC510" s="1"/>
      <c r="TAD510" s="1"/>
      <c r="TAE510" s="1"/>
      <c r="TAF510" s="1"/>
      <c r="TAG510" s="1"/>
      <c r="TAH510" s="1"/>
      <c r="TAI510" s="1"/>
      <c r="TAJ510" s="1"/>
      <c r="TAK510" s="1"/>
      <c r="TAL510" s="1"/>
      <c r="TAM510" s="1"/>
      <c r="TAN510" s="1"/>
      <c r="TAO510" s="1"/>
      <c r="TAP510" s="1"/>
      <c r="TAQ510" s="1"/>
      <c r="TAR510" s="1"/>
      <c r="TAS510" s="1"/>
      <c r="TAT510" s="1"/>
      <c r="TAU510" s="1"/>
      <c r="TAV510" s="1"/>
      <c r="TAW510" s="1"/>
      <c r="TAX510" s="1"/>
      <c r="TAY510" s="1"/>
      <c r="TAZ510" s="1"/>
      <c r="TBA510" s="1"/>
      <c r="TBB510" s="1"/>
      <c r="TBC510" s="1"/>
      <c r="TBD510" s="1"/>
      <c r="TBE510" s="1"/>
      <c r="TBF510" s="1"/>
      <c r="TBG510" s="1"/>
      <c r="TBH510" s="1"/>
      <c r="TBI510" s="1"/>
      <c r="TBJ510" s="1"/>
      <c r="TBK510" s="1"/>
      <c r="TBL510" s="1"/>
      <c r="TBM510" s="1"/>
      <c r="TBN510" s="1"/>
      <c r="TBO510" s="1"/>
      <c r="TBP510" s="1"/>
      <c r="TBQ510" s="1"/>
      <c r="TBR510" s="1"/>
      <c r="TBS510" s="1"/>
      <c r="TBT510" s="1"/>
      <c r="TBU510" s="1"/>
      <c r="TBV510" s="1"/>
      <c r="TBW510" s="1"/>
      <c r="TBX510" s="1"/>
      <c r="TBY510" s="1"/>
      <c r="TBZ510" s="1"/>
      <c r="TCA510" s="1"/>
      <c r="TCB510" s="1"/>
      <c r="TCC510" s="1"/>
      <c r="TCD510" s="1"/>
      <c r="TCE510" s="1"/>
      <c r="TCF510" s="1"/>
      <c r="TCG510" s="1"/>
      <c r="TCH510" s="1"/>
      <c r="TCI510" s="1"/>
      <c r="TCJ510" s="1"/>
      <c r="TCK510" s="1"/>
      <c r="TCL510" s="1"/>
      <c r="TCM510" s="1"/>
      <c r="TCN510" s="1"/>
      <c r="TCO510" s="1"/>
      <c r="TCP510" s="1"/>
      <c r="TCQ510" s="1"/>
      <c r="TCR510" s="1"/>
      <c r="TCS510" s="1"/>
      <c r="TCT510" s="1"/>
      <c r="TCU510" s="1"/>
      <c r="TCV510" s="1"/>
      <c r="TCW510" s="1"/>
      <c r="TCX510" s="1"/>
      <c r="TCY510" s="1"/>
      <c r="TCZ510" s="1"/>
      <c r="TDA510" s="1"/>
      <c r="TDB510" s="1"/>
      <c r="TDC510" s="1"/>
      <c r="TDD510" s="1"/>
      <c r="TDE510" s="1"/>
      <c r="TDF510" s="1"/>
      <c r="TDG510" s="1"/>
      <c r="TDH510" s="1"/>
      <c r="TDI510" s="1"/>
      <c r="TDJ510" s="1"/>
      <c r="TDK510" s="1"/>
      <c r="TDL510" s="1"/>
      <c r="TDM510" s="1"/>
      <c r="TDN510" s="1"/>
      <c r="TDO510" s="1"/>
      <c r="TDP510" s="1"/>
      <c r="TDQ510" s="1"/>
      <c r="TDR510" s="1"/>
      <c r="TDS510" s="1"/>
      <c r="TDT510" s="1"/>
      <c r="TDU510" s="1"/>
      <c r="TDV510" s="1"/>
      <c r="TDW510" s="1"/>
      <c r="TDX510" s="1"/>
      <c r="TDY510" s="1"/>
      <c r="TDZ510" s="1"/>
      <c r="TEA510" s="1"/>
      <c r="TEB510" s="1"/>
      <c r="TEC510" s="1"/>
      <c r="TED510" s="1"/>
      <c r="TEE510" s="1"/>
      <c r="TEF510" s="1"/>
      <c r="TEG510" s="1"/>
      <c r="TEH510" s="1"/>
      <c r="TEI510" s="1"/>
      <c r="TEJ510" s="1"/>
      <c r="TEK510" s="1"/>
      <c r="TEL510" s="1"/>
      <c r="TEM510" s="1"/>
      <c r="TEN510" s="1"/>
      <c r="TEO510" s="1"/>
      <c r="TEP510" s="1"/>
      <c r="TEQ510" s="1"/>
      <c r="TER510" s="1"/>
      <c r="TES510" s="1"/>
      <c r="TET510" s="1"/>
      <c r="TEU510" s="1"/>
      <c r="TEV510" s="1"/>
      <c r="TEW510" s="1"/>
      <c r="TEX510" s="1"/>
      <c r="TEY510" s="1"/>
      <c r="TEZ510" s="1"/>
      <c r="TFA510" s="1"/>
      <c r="TFB510" s="1"/>
      <c r="TFC510" s="1"/>
      <c r="TFD510" s="1"/>
      <c r="TFE510" s="1"/>
      <c r="TFF510" s="1"/>
      <c r="TFG510" s="1"/>
      <c r="TFH510" s="1"/>
      <c r="TFI510" s="1"/>
      <c r="TFJ510" s="1"/>
      <c r="TFK510" s="1"/>
      <c r="TFL510" s="1"/>
      <c r="TFM510" s="1"/>
      <c r="TFN510" s="1"/>
      <c r="TFO510" s="1"/>
      <c r="TFP510" s="1"/>
      <c r="TFQ510" s="1"/>
      <c r="TFR510" s="1"/>
      <c r="TFS510" s="1"/>
      <c r="TFT510" s="1"/>
      <c r="TFU510" s="1"/>
      <c r="TFV510" s="1"/>
      <c r="TFW510" s="1"/>
      <c r="TFX510" s="1"/>
      <c r="TFY510" s="1"/>
      <c r="TFZ510" s="1"/>
      <c r="TGA510" s="1"/>
      <c r="TGB510" s="1"/>
      <c r="TGC510" s="1"/>
      <c r="TGD510" s="1"/>
      <c r="TGE510" s="1"/>
      <c r="TGF510" s="1"/>
      <c r="TGG510" s="1"/>
      <c r="TGH510" s="1"/>
      <c r="TGI510" s="1"/>
      <c r="TGJ510" s="1"/>
      <c r="TGK510" s="1"/>
      <c r="TGL510" s="1"/>
      <c r="TGM510" s="1"/>
      <c r="TGN510" s="1"/>
      <c r="TGO510" s="1"/>
      <c r="TGP510" s="1"/>
      <c r="TGQ510" s="1"/>
      <c r="TGR510" s="1"/>
      <c r="TGS510" s="1"/>
      <c r="TGT510" s="1"/>
      <c r="TGU510" s="1"/>
      <c r="TGV510" s="1"/>
      <c r="TGW510" s="1"/>
      <c r="TGX510" s="1"/>
      <c r="TGY510" s="1"/>
      <c r="TGZ510" s="1"/>
      <c r="THA510" s="1"/>
      <c r="THB510" s="1"/>
      <c r="THC510" s="1"/>
      <c r="THD510" s="1"/>
      <c r="THE510" s="1"/>
      <c r="THF510" s="1"/>
      <c r="THG510" s="1"/>
      <c r="THH510" s="1"/>
      <c r="THI510" s="1"/>
      <c r="THJ510" s="1"/>
      <c r="THK510" s="1"/>
      <c r="THL510" s="1"/>
      <c r="THM510" s="1"/>
      <c r="THN510" s="1"/>
      <c r="THO510" s="1"/>
      <c r="THP510" s="1"/>
      <c r="THQ510" s="1"/>
      <c r="THR510" s="1"/>
      <c r="THS510" s="1"/>
      <c r="THT510" s="1"/>
      <c r="THU510" s="1"/>
      <c r="THV510" s="1"/>
      <c r="THW510" s="1"/>
      <c r="THX510" s="1"/>
      <c r="THY510" s="1"/>
      <c r="THZ510" s="1"/>
      <c r="TIA510" s="1"/>
      <c r="TIB510" s="1"/>
      <c r="TIC510" s="1"/>
      <c r="TID510" s="1"/>
      <c r="TIE510" s="1"/>
      <c r="TIF510" s="1"/>
      <c r="TIG510" s="1"/>
      <c r="TIH510" s="1"/>
      <c r="TII510" s="1"/>
      <c r="TIJ510" s="1"/>
      <c r="TIK510" s="1"/>
      <c r="TIL510" s="1"/>
      <c r="TIM510" s="1"/>
      <c r="TIN510" s="1"/>
      <c r="TIO510" s="1"/>
      <c r="TIP510" s="1"/>
      <c r="TIQ510" s="1"/>
      <c r="TIR510" s="1"/>
      <c r="TIS510" s="1"/>
      <c r="TIT510" s="1"/>
      <c r="TIU510" s="1"/>
      <c r="TIV510" s="1"/>
      <c r="TIW510" s="1"/>
      <c r="TIX510" s="1"/>
      <c r="TIY510" s="1"/>
      <c r="TIZ510" s="1"/>
      <c r="TJA510" s="1"/>
      <c r="TJB510" s="1"/>
      <c r="TJC510" s="1"/>
      <c r="TJD510" s="1"/>
      <c r="TJE510" s="1"/>
      <c r="TJF510" s="1"/>
      <c r="TJG510" s="1"/>
      <c r="TJH510" s="1"/>
      <c r="TJI510" s="1"/>
      <c r="TJJ510" s="1"/>
      <c r="TJK510" s="1"/>
      <c r="TJL510" s="1"/>
      <c r="TJM510" s="1"/>
      <c r="TJN510" s="1"/>
      <c r="TJO510" s="1"/>
      <c r="TJP510" s="1"/>
      <c r="TJQ510" s="1"/>
      <c r="TJR510" s="1"/>
      <c r="TJS510" s="1"/>
      <c r="TJT510" s="1"/>
      <c r="TJU510" s="1"/>
      <c r="TJV510" s="1"/>
      <c r="TJW510" s="1"/>
      <c r="TJX510" s="1"/>
      <c r="TJY510" s="1"/>
      <c r="TJZ510" s="1"/>
      <c r="TKA510" s="1"/>
      <c r="TKB510" s="1"/>
      <c r="TKC510" s="1"/>
      <c r="TKD510" s="1"/>
      <c r="TKE510" s="1"/>
      <c r="TKF510" s="1"/>
      <c r="TKG510" s="1"/>
      <c r="TKH510" s="1"/>
      <c r="TKI510" s="1"/>
      <c r="TKJ510" s="1"/>
      <c r="TKK510" s="1"/>
      <c r="TKL510" s="1"/>
      <c r="TKM510" s="1"/>
      <c r="TKN510" s="1"/>
      <c r="TKO510" s="1"/>
      <c r="TKP510" s="1"/>
      <c r="TKQ510" s="1"/>
      <c r="TKR510" s="1"/>
      <c r="TKS510" s="1"/>
      <c r="TKT510" s="1"/>
      <c r="TKU510" s="1"/>
      <c r="TKV510" s="1"/>
      <c r="TKW510" s="1"/>
      <c r="TKX510" s="1"/>
      <c r="TKY510" s="1"/>
      <c r="TKZ510" s="1"/>
      <c r="TLA510" s="1"/>
      <c r="TLB510" s="1"/>
      <c r="TLC510" s="1"/>
      <c r="TLD510" s="1"/>
      <c r="TLE510" s="1"/>
      <c r="TLF510" s="1"/>
      <c r="TLG510" s="1"/>
      <c r="TLH510" s="1"/>
      <c r="TLI510" s="1"/>
      <c r="TLJ510" s="1"/>
      <c r="TLK510" s="1"/>
      <c r="TLL510" s="1"/>
      <c r="TLM510" s="1"/>
      <c r="TLN510" s="1"/>
      <c r="TLO510" s="1"/>
      <c r="TLP510" s="1"/>
      <c r="TLQ510" s="1"/>
      <c r="TLR510" s="1"/>
      <c r="TLS510" s="1"/>
      <c r="TLT510" s="1"/>
      <c r="TLU510" s="1"/>
      <c r="TLV510" s="1"/>
      <c r="TLW510" s="1"/>
      <c r="TLX510" s="1"/>
      <c r="TLY510" s="1"/>
      <c r="TLZ510" s="1"/>
      <c r="TMA510" s="1"/>
      <c r="TMB510" s="1"/>
      <c r="TMC510" s="1"/>
      <c r="TMD510" s="1"/>
      <c r="TME510" s="1"/>
      <c r="TMF510" s="1"/>
      <c r="TMG510" s="1"/>
      <c r="TMH510" s="1"/>
      <c r="TMI510" s="1"/>
      <c r="TMJ510" s="1"/>
      <c r="TMK510" s="1"/>
      <c r="TML510" s="1"/>
      <c r="TMM510" s="1"/>
      <c r="TMN510" s="1"/>
      <c r="TMO510" s="1"/>
      <c r="TMP510" s="1"/>
      <c r="TMQ510" s="1"/>
      <c r="TMR510" s="1"/>
      <c r="TMS510" s="1"/>
      <c r="TMT510" s="1"/>
      <c r="TMU510" s="1"/>
      <c r="TMV510" s="1"/>
      <c r="TMW510" s="1"/>
      <c r="TMX510" s="1"/>
      <c r="TMY510" s="1"/>
      <c r="TMZ510" s="1"/>
      <c r="TNA510" s="1"/>
      <c r="TNB510" s="1"/>
      <c r="TNC510" s="1"/>
      <c r="TND510" s="1"/>
      <c r="TNE510" s="1"/>
      <c r="TNF510" s="1"/>
      <c r="TNG510" s="1"/>
      <c r="TNH510" s="1"/>
      <c r="TNI510" s="1"/>
      <c r="TNJ510" s="1"/>
      <c r="TNK510" s="1"/>
      <c r="TNL510" s="1"/>
      <c r="TNM510" s="1"/>
      <c r="TNN510" s="1"/>
      <c r="TNO510" s="1"/>
      <c r="TNP510" s="1"/>
      <c r="TNQ510" s="1"/>
      <c r="TNR510" s="1"/>
      <c r="TNS510" s="1"/>
      <c r="TNT510" s="1"/>
      <c r="TNU510" s="1"/>
      <c r="TNV510" s="1"/>
      <c r="TNW510" s="1"/>
      <c r="TNX510" s="1"/>
      <c r="TNY510" s="1"/>
      <c r="TNZ510" s="1"/>
      <c r="TOA510" s="1"/>
      <c r="TOB510" s="1"/>
      <c r="TOC510" s="1"/>
      <c r="TOD510" s="1"/>
      <c r="TOE510" s="1"/>
      <c r="TOF510" s="1"/>
      <c r="TOG510" s="1"/>
      <c r="TOH510" s="1"/>
      <c r="TOI510" s="1"/>
      <c r="TOJ510" s="1"/>
      <c r="TOK510" s="1"/>
      <c r="TOL510" s="1"/>
      <c r="TOM510" s="1"/>
      <c r="TON510" s="1"/>
      <c r="TOO510" s="1"/>
      <c r="TOP510" s="1"/>
      <c r="TOQ510" s="1"/>
      <c r="TOR510" s="1"/>
      <c r="TOS510" s="1"/>
      <c r="TOT510" s="1"/>
      <c r="TOU510" s="1"/>
      <c r="TOV510" s="1"/>
      <c r="TOW510" s="1"/>
      <c r="TOX510" s="1"/>
      <c r="TOY510" s="1"/>
      <c r="TOZ510" s="1"/>
      <c r="TPA510" s="1"/>
      <c r="TPB510" s="1"/>
      <c r="TPC510" s="1"/>
      <c r="TPD510" s="1"/>
      <c r="TPE510" s="1"/>
      <c r="TPF510" s="1"/>
      <c r="TPG510" s="1"/>
      <c r="TPH510" s="1"/>
      <c r="TPI510" s="1"/>
      <c r="TPJ510" s="1"/>
      <c r="TPK510" s="1"/>
      <c r="TPL510" s="1"/>
      <c r="TPM510" s="1"/>
      <c r="TPN510" s="1"/>
      <c r="TPO510" s="1"/>
      <c r="TPP510" s="1"/>
      <c r="TPQ510" s="1"/>
      <c r="TPR510" s="1"/>
      <c r="TPS510" s="1"/>
      <c r="TPT510" s="1"/>
      <c r="TPU510" s="1"/>
      <c r="TPV510" s="1"/>
      <c r="TPW510" s="1"/>
      <c r="TPX510" s="1"/>
      <c r="TPY510" s="1"/>
      <c r="TPZ510" s="1"/>
      <c r="TQA510" s="1"/>
      <c r="TQB510" s="1"/>
      <c r="TQC510" s="1"/>
      <c r="TQD510" s="1"/>
      <c r="TQE510" s="1"/>
      <c r="TQF510" s="1"/>
      <c r="TQG510" s="1"/>
      <c r="TQH510" s="1"/>
      <c r="TQI510" s="1"/>
      <c r="TQJ510" s="1"/>
      <c r="TQK510" s="1"/>
      <c r="TQL510" s="1"/>
      <c r="TQM510" s="1"/>
      <c r="TQN510" s="1"/>
      <c r="TQO510" s="1"/>
      <c r="TQP510" s="1"/>
      <c r="TQQ510" s="1"/>
      <c r="TQR510" s="1"/>
      <c r="TQS510" s="1"/>
      <c r="TQT510" s="1"/>
      <c r="TQU510" s="1"/>
      <c r="TQV510" s="1"/>
      <c r="TQW510" s="1"/>
      <c r="TQX510" s="1"/>
      <c r="TQY510" s="1"/>
      <c r="TQZ510" s="1"/>
      <c r="TRA510" s="1"/>
      <c r="TRB510" s="1"/>
      <c r="TRC510" s="1"/>
      <c r="TRD510" s="1"/>
      <c r="TRE510" s="1"/>
      <c r="TRF510" s="1"/>
      <c r="TRG510" s="1"/>
      <c r="TRH510" s="1"/>
      <c r="TRI510" s="1"/>
      <c r="TRJ510" s="1"/>
      <c r="TRK510" s="1"/>
      <c r="TRL510" s="1"/>
      <c r="TRM510" s="1"/>
      <c r="TRN510" s="1"/>
      <c r="TRO510" s="1"/>
      <c r="TRP510" s="1"/>
      <c r="TRQ510" s="1"/>
      <c r="TRR510" s="1"/>
      <c r="TRS510" s="1"/>
      <c r="TRT510" s="1"/>
      <c r="TRU510" s="1"/>
      <c r="TRV510" s="1"/>
      <c r="TRW510" s="1"/>
      <c r="TRX510" s="1"/>
      <c r="TRY510" s="1"/>
      <c r="TRZ510" s="1"/>
      <c r="TSA510" s="1"/>
      <c r="TSB510" s="1"/>
      <c r="TSC510" s="1"/>
      <c r="TSD510" s="1"/>
      <c r="TSE510" s="1"/>
      <c r="TSF510" s="1"/>
      <c r="TSG510" s="1"/>
      <c r="TSH510" s="1"/>
      <c r="TSI510" s="1"/>
      <c r="TSJ510" s="1"/>
      <c r="TSK510" s="1"/>
      <c r="TSL510" s="1"/>
      <c r="TSM510" s="1"/>
      <c r="TSN510" s="1"/>
      <c r="TSO510" s="1"/>
      <c r="TSP510" s="1"/>
      <c r="TSQ510" s="1"/>
      <c r="TSR510" s="1"/>
      <c r="TSS510" s="1"/>
      <c r="TST510" s="1"/>
      <c r="TSU510" s="1"/>
      <c r="TSV510" s="1"/>
      <c r="TSW510" s="1"/>
      <c r="TSX510" s="1"/>
      <c r="TSY510" s="1"/>
      <c r="TSZ510" s="1"/>
      <c r="TTA510" s="1"/>
      <c r="TTB510" s="1"/>
      <c r="TTC510" s="1"/>
      <c r="TTD510" s="1"/>
      <c r="TTE510" s="1"/>
      <c r="TTF510" s="1"/>
      <c r="TTG510" s="1"/>
      <c r="TTH510" s="1"/>
      <c r="TTI510" s="1"/>
      <c r="TTJ510" s="1"/>
      <c r="TTK510" s="1"/>
      <c r="TTL510" s="1"/>
      <c r="TTM510" s="1"/>
      <c r="TTN510" s="1"/>
      <c r="TTO510" s="1"/>
      <c r="TTP510" s="1"/>
      <c r="TTQ510" s="1"/>
      <c r="TTR510" s="1"/>
      <c r="TTS510" s="1"/>
      <c r="TTT510" s="1"/>
      <c r="TTU510" s="1"/>
      <c r="TTV510" s="1"/>
      <c r="TTW510" s="1"/>
      <c r="TTX510" s="1"/>
      <c r="TTY510" s="1"/>
      <c r="TTZ510" s="1"/>
      <c r="TUA510" s="1"/>
      <c r="TUB510" s="1"/>
      <c r="TUC510" s="1"/>
      <c r="TUD510" s="1"/>
      <c r="TUE510" s="1"/>
      <c r="TUF510" s="1"/>
      <c r="TUG510" s="1"/>
      <c r="TUH510" s="1"/>
      <c r="TUI510" s="1"/>
      <c r="TUJ510" s="1"/>
      <c r="TUK510" s="1"/>
      <c r="TUL510" s="1"/>
      <c r="TUM510" s="1"/>
      <c r="TUN510" s="1"/>
      <c r="TUO510" s="1"/>
      <c r="TUP510" s="1"/>
      <c r="TUQ510" s="1"/>
      <c r="TUR510" s="1"/>
      <c r="TUS510" s="1"/>
      <c r="TUT510" s="1"/>
      <c r="TUU510" s="1"/>
      <c r="TUV510" s="1"/>
      <c r="TUW510" s="1"/>
      <c r="TUX510" s="1"/>
      <c r="TUY510" s="1"/>
      <c r="TUZ510" s="1"/>
      <c r="TVA510" s="1"/>
      <c r="TVB510" s="1"/>
      <c r="TVC510" s="1"/>
      <c r="TVD510" s="1"/>
      <c r="TVE510" s="1"/>
      <c r="TVF510" s="1"/>
      <c r="TVG510" s="1"/>
      <c r="TVH510" s="1"/>
      <c r="TVI510" s="1"/>
      <c r="TVJ510" s="1"/>
      <c r="TVK510" s="1"/>
      <c r="TVL510" s="1"/>
      <c r="TVM510" s="1"/>
      <c r="TVN510" s="1"/>
      <c r="TVO510" s="1"/>
      <c r="TVP510" s="1"/>
      <c r="TVQ510" s="1"/>
      <c r="TVR510" s="1"/>
      <c r="TVS510" s="1"/>
      <c r="TVT510" s="1"/>
      <c r="TVU510" s="1"/>
      <c r="TVV510" s="1"/>
      <c r="TVW510" s="1"/>
      <c r="TVX510" s="1"/>
      <c r="TVY510" s="1"/>
      <c r="TVZ510" s="1"/>
      <c r="TWA510" s="1"/>
      <c r="TWB510" s="1"/>
      <c r="TWC510" s="1"/>
      <c r="TWD510" s="1"/>
      <c r="TWE510" s="1"/>
      <c r="TWF510" s="1"/>
      <c r="TWG510" s="1"/>
      <c r="TWH510" s="1"/>
      <c r="TWI510" s="1"/>
      <c r="TWJ510" s="1"/>
      <c r="TWK510" s="1"/>
      <c r="TWL510" s="1"/>
      <c r="TWM510" s="1"/>
      <c r="TWN510" s="1"/>
      <c r="TWO510" s="1"/>
      <c r="TWP510" s="1"/>
      <c r="TWQ510" s="1"/>
      <c r="TWR510" s="1"/>
      <c r="TWS510" s="1"/>
      <c r="TWT510" s="1"/>
      <c r="TWU510" s="1"/>
      <c r="TWV510" s="1"/>
      <c r="TWW510" s="1"/>
      <c r="TWX510" s="1"/>
      <c r="TWY510" s="1"/>
      <c r="TWZ510" s="1"/>
      <c r="TXA510" s="1"/>
      <c r="TXB510" s="1"/>
      <c r="TXC510" s="1"/>
      <c r="TXD510" s="1"/>
      <c r="TXE510" s="1"/>
      <c r="TXF510" s="1"/>
      <c r="TXG510" s="1"/>
      <c r="TXH510" s="1"/>
      <c r="TXI510" s="1"/>
      <c r="TXJ510" s="1"/>
      <c r="TXK510" s="1"/>
      <c r="TXL510" s="1"/>
      <c r="TXM510" s="1"/>
      <c r="TXN510" s="1"/>
      <c r="TXO510" s="1"/>
      <c r="TXP510" s="1"/>
      <c r="TXQ510" s="1"/>
      <c r="TXR510" s="1"/>
      <c r="TXS510" s="1"/>
      <c r="TXT510" s="1"/>
      <c r="TXU510" s="1"/>
      <c r="TXV510" s="1"/>
      <c r="TXW510" s="1"/>
      <c r="TXX510" s="1"/>
      <c r="TXY510" s="1"/>
      <c r="TXZ510" s="1"/>
      <c r="TYA510" s="1"/>
      <c r="TYB510" s="1"/>
      <c r="TYC510" s="1"/>
      <c r="TYD510" s="1"/>
      <c r="TYE510" s="1"/>
      <c r="TYF510" s="1"/>
      <c r="TYG510" s="1"/>
      <c r="TYH510" s="1"/>
      <c r="TYI510" s="1"/>
      <c r="TYJ510" s="1"/>
      <c r="TYK510" s="1"/>
      <c r="TYL510" s="1"/>
      <c r="TYM510" s="1"/>
      <c r="TYN510" s="1"/>
      <c r="TYO510" s="1"/>
      <c r="TYP510" s="1"/>
      <c r="TYQ510" s="1"/>
      <c r="TYR510" s="1"/>
      <c r="TYS510" s="1"/>
      <c r="TYT510" s="1"/>
      <c r="TYU510" s="1"/>
      <c r="TYV510" s="1"/>
      <c r="TYW510" s="1"/>
      <c r="TYX510" s="1"/>
      <c r="TYY510" s="1"/>
      <c r="TYZ510" s="1"/>
      <c r="TZA510" s="1"/>
      <c r="TZB510" s="1"/>
      <c r="TZC510" s="1"/>
      <c r="TZD510" s="1"/>
      <c r="TZE510" s="1"/>
      <c r="TZF510" s="1"/>
      <c r="TZG510" s="1"/>
      <c r="TZH510" s="1"/>
      <c r="TZI510" s="1"/>
      <c r="TZJ510" s="1"/>
      <c r="TZK510" s="1"/>
      <c r="TZL510" s="1"/>
      <c r="TZM510" s="1"/>
      <c r="TZN510" s="1"/>
      <c r="TZO510" s="1"/>
      <c r="TZP510" s="1"/>
      <c r="TZQ510" s="1"/>
      <c r="TZR510" s="1"/>
      <c r="TZS510" s="1"/>
      <c r="TZT510" s="1"/>
      <c r="TZU510" s="1"/>
      <c r="TZV510" s="1"/>
      <c r="TZW510" s="1"/>
      <c r="TZX510" s="1"/>
      <c r="TZY510" s="1"/>
      <c r="TZZ510" s="1"/>
      <c r="UAA510" s="1"/>
      <c r="UAB510" s="1"/>
      <c r="UAC510" s="1"/>
      <c r="UAD510" s="1"/>
      <c r="UAE510" s="1"/>
      <c r="UAF510" s="1"/>
      <c r="UAG510" s="1"/>
      <c r="UAH510" s="1"/>
      <c r="UAI510" s="1"/>
      <c r="UAJ510" s="1"/>
      <c r="UAK510" s="1"/>
      <c r="UAL510" s="1"/>
      <c r="UAM510" s="1"/>
      <c r="UAN510" s="1"/>
      <c r="UAO510" s="1"/>
      <c r="UAP510" s="1"/>
      <c r="UAQ510" s="1"/>
      <c r="UAR510" s="1"/>
      <c r="UAS510" s="1"/>
      <c r="UAT510" s="1"/>
      <c r="UAU510" s="1"/>
      <c r="UAV510" s="1"/>
      <c r="UAW510" s="1"/>
      <c r="UAX510" s="1"/>
      <c r="UAY510" s="1"/>
      <c r="UAZ510" s="1"/>
      <c r="UBA510" s="1"/>
      <c r="UBB510" s="1"/>
      <c r="UBC510" s="1"/>
      <c r="UBD510" s="1"/>
      <c r="UBE510" s="1"/>
      <c r="UBF510" s="1"/>
      <c r="UBG510" s="1"/>
      <c r="UBH510" s="1"/>
      <c r="UBI510" s="1"/>
      <c r="UBJ510" s="1"/>
      <c r="UBK510" s="1"/>
      <c r="UBL510" s="1"/>
      <c r="UBM510" s="1"/>
      <c r="UBN510" s="1"/>
      <c r="UBO510" s="1"/>
      <c r="UBP510" s="1"/>
      <c r="UBQ510" s="1"/>
      <c r="UBR510" s="1"/>
      <c r="UBS510" s="1"/>
      <c r="UBT510" s="1"/>
      <c r="UBU510" s="1"/>
      <c r="UBV510" s="1"/>
      <c r="UBW510" s="1"/>
      <c r="UBX510" s="1"/>
      <c r="UBY510" s="1"/>
      <c r="UBZ510" s="1"/>
      <c r="UCA510" s="1"/>
      <c r="UCB510" s="1"/>
      <c r="UCC510" s="1"/>
      <c r="UCD510" s="1"/>
      <c r="UCE510" s="1"/>
      <c r="UCF510" s="1"/>
      <c r="UCG510" s="1"/>
      <c r="UCH510" s="1"/>
      <c r="UCI510" s="1"/>
      <c r="UCJ510" s="1"/>
      <c r="UCK510" s="1"/>
      <c r="UCL510" s="1"/>
      <c r="UCM510" s="1"/>
      <c r="UCN510" s="1"/>
      <c r="UCO510" s="1"/>
      <c r="UCP510" s="1"/>
      <c r="UCQ510" s="1"/>
      <c r="UCR510" s="1"/>
      <c r="UCS510" s="1"/>
      <c r="UCT510" s="1"/>
      <c r="UCU510" s="1"/>
      <c r="UCV510" s="1"/>
      <c r="UCW510" s="1"/>
      <c r="UCX510" s="1"/>
      <c r="UCY510" s="1"/>
      <c r="UCZ510" s="1"/>
      <c r="UDA510" s="1"/>
      <c r="UDB510" s="1"/>
      <c r="UDC510" s="1"/>
      <c r="UDD510" s="1"/>
      <c r="UDE510" s="1"/>
      <c r="UDF510" s="1"/>
      <c r="UDG510" s="1"/>
      <c r="UDH510" s="1"/>
      <c r="UDI510" s="1"/>
      <c r="UDJ510" s="1"/>
      <c r="UDK510" s="1"/>
      <c r="UDL510" s="1"/>
      <c r="UDM510" s="1"/>
      <c r="UDN510" s="1"/>
      <c r="UDO510" s="1"/>
      <c r="UDP510" s="1"/>
      <c r="UDQ510" s="1"/>
      <c r="UDR510" s="1"/>
      <c r="UDS510" s="1"/>
      <c r="UDT510" s="1"/>
      <c r="UDU510" s="1"/>
      <c r="UDV510" s="1"/>
      <c r="UDW510" s="1"/>
      <c r="UDX510" s="1"/>
      <c r="UDY510" s="1"/>
      <c r="UDZ510" s="1"/>
      <c r="UEA510" s="1"/>
      <c r="UEB510" s="1"/>
      <c r="UEC510" s="1"/>
      <c r="UED510" s="1"/>
      <c r="UEE510" s="1"/>
      <c r="UEF510" s="1"/>
      <c r="UEG510" s="1"/>
      <c r="UEH510" s="1"/>
      <c r="UEI510" s="1"/>
      <c r="UEJ510" s="1"/>
      <c r="UEK510" s="1"/>
      <c r="UEL510" s="1"/>
      <c r="UEM510" s="1"/>
      <c r="UEN510" s="1"/>
      <c r="UEO510" s="1"/>
      <c r="UEP510" s="1"/>
      <c r="UEQ510" s="1"/>
      <c r="UER510" s="1"/>
      <c r="UES510" s="1"/>
      <c r="UET510" s="1"/>
      <c r="UEU510" s="1"/>
      <c r="UEV510" s="1"/>
      <c r="UEW510" s="1"/>
      <c r="UEX510" s="1"/>
      <c r="UEY510" s="1"/>
      <c r="UEZ510" s="1"/>
      <c r="UFA510" s="1"/>
      <c r="UFB510" s="1"/>
      <c r="UFC510" s="1"/>
      <c r="UFD510" s="1"/>
      <c r="UFE510" s="1"/>
      <c r="UFF510" s="1"/>
      <c r="UFG510" s="1"/>
      <c r="UFH510" s="1"/>
      <c r="UFI510" s="1"/>
      <c r="UFJ510" s="1"/>
      <c r="UFK510" s="1"/>
      <c r="UFL510" s="1"/>
      <c r="UFM510" s="1"/>
      <c r="UFN510" s="1"/>
      <c r="UFO510" s="1"/>
      <c r="UFP510" s="1"/>
      <c r="UFQ510" s="1"/>
      <c r="UFR510" s="1"/>
      <c r="UFS510" s="1"/>
      <c r="UFT510" s="1"/>
      <c r="UFU510" s="1"/>
      <c r="UFV510" s="1"/>
      <c r="UFW510" s="1"/>
      <c r="UFX510" s="1"/>
      <c r="UFY510" s="1"/>
      <c r="UFZ510" s="1"/>
      <c r="UGA510" s="1"/>
      <c r="UGB510" s="1"/>
      <c r="UGC510" s="1"/>
      <c r="UGD510" s="1"/>
      <c r="UGE510" s="1"/>
      <c r="UGF510" s="1"/>
      <c r="UGG510" s="1"/>
      <c r="UGH510" s="1"/>
      <c r="UGI510" s="1"/>
      <c r="UGJ510" s="1"/>
      <c r="UGK510" s="1"/>
      <c r="UGL510" s="1"/>
      <c r="UGM510" s="1"/>
      <c r="UGN510" s="1"/>
      <c r="UGO510" s="1"/>
      <c r="UGP510" s="1"/>
      <c r="UGQ510" s="1"/>
      <c r="UGR510" s="1"/>
      <c r="UGS510" s="1"/>
      <c r="UGT510" s="1"/>
      <c r="UGU510" s="1"/>
      <c r="UGV510" s="1"/>
      <c r="UGW510" s="1"/>
      <c r="UGX510" s="1"/>
      <c r="UGY510" s="1"/>
      <c r="UGZ510" s="1"/>
      <c r="UHA510" s="1"/>
      <c r="UHB510" s="1"/>
      <c r="UHC510" s="1"/>
      <c r="UHD510" s="1"/>
      <c r="UHE510" s="1"/>
      <c r="UHF510" s="1"/>
      <c r="UHG510" s="1"/>
      <c r="UHH510" s="1"/>
      <c r="UHI510" s="1"/>
      <c r="UHJ510" s="1"/>
      <c r="UHK510" s="1"/>
      <c r="UHL510" s="1"/>
      <c r="UHM510" s="1"/>
      <c r="UHN510" s="1"/>
      <c r="UHO510" s="1"/>
      <c r="UHP510" s="1"/>
      <c r="UHQ510" s="1"/>
      <c r="UHR510" s="1"/>
      <c r="UHS510" s="1"/>
      <c r="UHT510" s="1"/>
      <c r="UHU510" s="1"/>
      <c r="UHV510" s="1"/>
      <c r="UHW510" s="1"/>
      <c r="UHX510" s="1"/>
      <c r="UHY510" s="1"/>
      <c r="UHZ510" s="1"/>
      <c r="UIA510" s="1"/>
      <c r="UIB510" s="1"/>
      <c r="UIC510" s="1"/>
      <c r="UID510" s="1"/>
      <c r="UIE510" s="1"/>
      <c r="UIF510" s="1"/>
      <c r="UIG510" s="1"/>
      <c r="UIH510" s="1"/>
      <c r="UII510" s="1"/>
      <c r="UIJ510" s="1"/>
      <c r="UIK510" s="1"/>
      <c r="UIL510" s="1"/>
      <c r="UIM510" s="1"/>
      <c r="UIN510" s="1"/>
      <c r="UIO510" s="1"/>
      <c r="UIP510" s="1"/>
      <c r="UIQ510" s="1"/>
      <c r="UIR510" s="1"/>
      <c r="UIS510" s="1"/>
      <c r="UIT510" s="1"/>
      <c r="UIU510" s="1"/>
      <c r="UIV510" s="1"/>
      <c r="UIW510" s="1"/>
      <c r="UIX510" s="1"/>
      <c r="UIY510" s="1"/>
      <c r="UIZ510" s="1"/>
      <c r="UJA510" s="1"/>
      <c r="UJB510" s="1"/>
      <c r="UJC510" s="1"/>
      <c r="UJD510" s="1"/>
      <c r="UJE510" s="1"/>
      <c r="UJF510" s="1"/>
      <c r="UJG510" s="1"/>
      <c r="UJH510" s="1"/>
      <c r="UJI510" s="1"/>
      <c r="UJJ510" s="1"/>
      <c r="UJK510" s="1"/>
      <c r="UJL510" s="1"/>
      <c r="UJM510" s="1"/>
      <c r="UJN510" s="1"/>
      <c r="UJO510" s="1"/>
      <c r="UJP510" s="1"/>
      <c r="UJQ510" s="1"/>
      <c r="UJR510" s="1"/>
      <c r="UJS510" s="1"/>
      <c r="UJT510" s="1"/>
      <c r="UJU510" s="1"/>
      <c r="UJV510" s="1"/>
      <c r="UJW510" s="1"/>
      <c r="UJX510" s="1"/>
      <c r="UJY510" s="1"/>
      <c r="UJZ510" s="1"/>
      <c r="UKA510" s="1"/>
      <c r="UKB510" s="1"/>
      <c r="UKC510" s="1"/>
      <c r="UKD510" s="1"/>
      <c r="UKE510" s="1"/>
      <c r="UKF510" s="1"/>
      <c r="UKG510" s="1"/>
      <c r="UKH510" s="1"/>
      <c r="UKI510" s="1"/>
      <c r="UKJ510" s="1"/>
      <c r="UKK510" s="1"/>
      <c r="UKL510" s="1"/>
      <c r="UKM510" s="1"/>
      <c r="UKN510" s="1"/>
      <c r="UKO510" s="1"/>
      <c r="UKP510" s="1"/>
      <c r="UKQ510" s="1"/>
      <c r="UKR510" s="1"/>
      <c r="UKS510" s="1"/>
      <c r="UKT510" s="1"/>
      <c r="UKU510" s="1"/>
      <c r="UKV510" s="1"/>
      <c r="UKW510" s="1"/>
      <c r="UKX510" s="1"/>
      <c r="UKY510" s="1"/>
      <c r="UKZ510" s="1"/>
      <c r="ULA510" s="1"/>
      <c r="ULB510" s="1"/>
      <c r="ULC510" s="1"/>
      <c r="ULD510" s="1"/>
      <c r="ULE510" s="1"/>
      <c r="ULF510" s="1"/>
      <c r="ULG510" s="1"/>
      <c r="ULH510" s="1"/>
      <c r="ULI510" s="1"/>
      <c r="ULJ510" s="1"/>
      <c r="ULK510" s="1"/>
      <c r="ULL510" s="1"/>
      <c r="ULM510" s="1"/>
      <c r="ULN510" s="1"/>
      <c r="ULO510" s="1"/>
      <c r="ULP510" s="1"/>
      <c r="ULQ510" s="1"/>
      <c r="ULR510" s="1"/>
      <c r="ULS510" s="1"/>
      <c r="ULT510" s="1"/>
      <c r="ULU510" s="1"/>
      <c r="ULV510" s="1"/>
      <c r="ULW510" s="1"/>
      <c r="ULX510" s="1"/>
      <c r="ULY510" s="1"/>
      <c r="ULZ510" s="1"/>
      <c r="UMA510" s="1"/>
      <c r="UMB510" s="1"/>
      <c r="UMC510" s="1"/>
      <c r="UMD510" s="1"/>
      <c r="UME510" s="1"/>
      <c r="UMF510" s="1"/>
      <c r="UMG510" s="1"/>
      <c r="UMH510" s="1"/>
      <c r="UMI510" s="1"/>
      <c r="UMJ510" s="1"/>
      <c r="UMK510" s="1"/>
      <c r="UML510" s="1"/>
      <c r="UMM510" s="1"/>
      <c r="UMN510" s="1"/>
      <c r="UMO510" s="1"/>
      <c r="UMP510" s="1"/>
      <c r="UMQ510" s="1"/>
      <c r="UMR510" s="1"/>
      <c r="UMS510" s="1"/>
      <c r="UMT510" s="1"/>
      <c r="UMU510" s="1"/>
      <c r="UMV510" s="1"/>
      <c r="UMW510" s="1"/>
      <c r="UMX510" s="1"/>
      <c r="UMY510" s="1"/>
      <c r="UMZ510" s="1"/>
      <c r="UNA510" s="1"/>
      <c r="UNB510" s="1"/>
      <c r="UNC510" s="1"/>
      <c r="UND510" s="1"/>
      <c r="UNE510" s="1"/>
      <c r="UNF510" s="1"/>
      <c r="UNG510" s="1"/>
      <c r="UNH510" s="1"/>
      <c r="UNI510" s="1"/>
      <c r="UNJ510" s="1"/>
      <c r="UNK510" s="1"/>
      <c r="UNL510" s="1"/>
      <c r="UNM510" s="1"/>
      <c r="UNN510" s="1"/>
      <c r="UNO510" s="1"/>
      <c r="UNP510" s="1"/>
      <c r="UNQ510" s="1"/>
      <c r="UNR510" s="1"/>
      <c r="UNS510" s="1"/>
      <c r="UNT510" s="1"/>
      <c r="UNU510" s="1"/>
      <c r="UNV510" s="1"/>
      <c r="UNW510" s="1"/>
      <c r="UNX510" s="1"/>
      <c r="UNY510" s="1"/>
      <c r="UNZ510" s="1"/>
      <c r="UOA510" s="1"/>
      <c r="UOB510" s="1"/>
      <c r="UOC510" s="1"/>
      <c r="UOD510" s="1"/>
      <c r="UOE510" s="1"/>
      <c r="UOF510" s="1"/>
      <c r="UOG510" s="1"/>
      <c r="UOH510" s="1"/>
      <c r="UOI510" s="1"/>
      <c r="UOJ510" s="1"/>
      <c r="UOK510" s="1"/>
      <c r="UOL510" s="1"/>
      <c r="UOM510" s="1"/>
      <c r="UON510" s="1"/>
      <c r="UOO510" s="1"/>
      <c r="UOP510" s="1"/>
      <c r="UOQ510" s="1"/>
      <c r="UOR510" s="1"/>
      <c r="UOS510" s="1"/>
      <c r="UOT510" s="1"/>
      <c r="UOU510" s="1"/>
      <c r="UOV510" s="1"/>
      <c r="UOW510" s="1"/>
      <c r="UOX510" s="1"/>
      <c r="UOY510" s="1"/>
      <c r="UOZ510" s="1"/>
      <c r="UPA510" s="1"/>
      <c r="UPB510" s="1"/>
      <c r="UPC510" s="1"/>
      <c r="UPD510" s="1"/>
      <c r="UPE510" s="1"/>
      <c r="UPF510" s="1"/>
      <c r="UPG510" s="1"/>
      <c r="UPH510" s="1"/>
      <c r="UPI510" s="1"/>
      <c r="UPJ510" s="1"/>
      <c r="UPK510" s="1"/>
      <c r="UPL510" s="1"/>
      <c r="UPM510" s="1"/>
      <c r="UPN510" s="1"/>
      <c r="UPO510" s="1"/>
      <c r="UPP510" s="1"/>
      <c r="UPQ510" s="1"/>
      <c r="UPR510" s="1"/>
      <c r="UPS510" s="1"/>
      <c r="UPT510" s="1"/>
      <c r="UPU510" s="1"/>
      <c r="UPV510" s="1"/>
      <c r="UPW510" s="1"/>
      <c r="UPX510" s="1"/>
      <c r="UPY510" s="1"/>
      <c r="UPZ510" s="1"/>
      <c r="UQA510" s="1"/>
      <c r="UQB510" s="1"/>
      <c r="UQC510" s="1"/>
      <c r="UQD510" s="1"/>
      <c r="UQE510" s="1"/>
      <c r="UQF510" s="1"/>
      <c r="UQG510" s="1"/>
      <c r="UQH510" s="1"/>
      <c r="UQI510" s="1"/>
      <c r="UQJ510" s="1"/>
      <c r="UQK510" s="1"/>
      <c r="UQL510" s="1"/>
      <c r="UQM510" s="1"/>
      <c r="UQN510" s="1"/>
      <c r="UQO510" s="1"/>
      <c r="UQP510" s="1"/>
      <c r="UQQ510" s="1"/>
      <c r="UQR510" s="1"/>
      <c r="UQS510" s="1"/>
      <c r="UQT510" s="1"/>
      <c r="UQU510" s="1"/>
      <c r="UQV510" s="1"/>
      <c r="UQW510" s="1"/>
      <c r="UQX510" s="1"/>
      <c r="UQY510" s="1"/>
      <c r="UQZ510" s="1"/>
      <c r="URA510" s="1"/>
      <c r="URB510" s="1"/>
      <c r="URC510" s="1"/>
      <c r="URD510" s="1"/>
      <c r="URE510" s="1"/>
      <c r="URF510" s="1"/>
      <c r="URG510" s="1"/>
      <c r="URH510" s="1"/>
      <c r="URI510" s="1"/>
      <c r="URJ510" s="1"/>
      <c r="URK510" s="1"/>
      <c r="URL510" s="1"/>
      <c r="URM510" s="1"/>
      <c r="URN510" s="1"/>
      <c r="URO510" s="1"/>
      <c r="URP510" s="1"/>
      <c r="URQ510" s="1"/>
      <c r="URR510" s="1"/>
      <c r="URS510" s="1"/>
      <c r="URT510" s="1"/>
      <c r="URU510" s="1"/>
      <c r="URV510" s="1"/>
      <c r="URW510" s="1"/>
      <c r="URX510" s="1"/>
      <c r="URY510" s="1"/>
      <c r="URZ510" s="1"/>
      <c r="USA510" s="1"/>
      <c r="USB510" s="1"/>
      <c r="USC510" s="1"/>
      <c r="USD510" s="1"/>
      <c r="USE510" s="1"/>
      <c r="USF510" s="1"/>
      <c r="USG510" s="1"/>
      <c r="USH510" s="1"/>
      <c r="USI510" s="1"/>
      <c r="USJ510" s="1"/>
      <c r="USK510" s="1"/>
      <c r="USL510" s="1"/>
      <c r="USM510" s="1"/>
      <c r="USN510" s="1"/>
      <c r="USO510" s="1"/>
      <c r="USP510" s="1"/>
      <c r="USQ510" s="1"/>
      <c r="USR510" s="1"/>
      <c r="USS510" s="1"/>
      <c r="UST510" s="1"/>
      <c r="USU510" s="1"/>
      <c r="USV510" s="1"/>
      <c r="USW510" s="1"/>
      <c r="USX510" s="1"/>
      <c r="USY510" s="1"/>
      <c r="USZ510" s="1"/>
      <c r="UTA510" s="1"/>
      <c r="UTB510" s="1"/>
      <c r="UTC510" s="1"/>
      <c r="UTD510" s="1"/>
      <c r="UTE510" s="1"/>
      <c r="UTF510" s="1"/>
      <c r="UTG510" s="1"/>
      <c r="UTH510" s="1"/>
      <c r="UTI510" s="1"/>
      <c r="UTJ510" s="1"/>
      <c r="UTK510" s="1"/>
      <c r="UTL510" s="1"/>
      <c r="UTM510" s="1"/>
      <c r="UTN510" s="1"/>
      <c r="UTO510" s="1"/>
      <c r="UTP510" s="1"/>
      <c r="UTQ510" s="1"/>
      <c r="UTR510" s="1"/>
      <c r="UTS510" s="1"/>
      <c r="UTT510" s="1"/>
      <c r="UTU510" s="1"/>
      <c r="UTV510" s="1"/>
      <c r="UTW510" s="1"/>
      <c r="UTX510" s="1"/>
      <c r="UTY510" s="1"/>
      <c r="UTZ510" s="1"/>
      <c r="UUA510" s="1"/>
      <c r="UUB510" s="1"/>
      <c r="UUC510" s="1"/>
      <c r="UUD510" s="1"/>
      <c r="UUE510" s="1"/>
      <c r="UUF510" s="1"/>
      <c r="UUG510" s="1"/>
      <c r="UUH510" s="1"/>
      <c r="UUI510" s="1"/>
      <c r="UUJ510" s="1"/>
      <c r="UUK510" s="1"/>
      <c r="UUL510" s="1"/>
      <c r="UUM510" s="1"/>
      <c r="UUN510" s="1"/>
      <c r="UUO510" s="1"/>
      <c r="UUP510" s="1"/>
      <c r="UUQ510" s="1"/>
      <c r="UUR510" s="1"/>
      <c r="UUS510" s="1"/>
      <c r="UUT510" s="1"/>
      <c r="UUU510" s="1"/>
      <c r="UUV510" s="1"/>
      <c r="UUW510" s="1"/>
      <c r="UUX510" s="1"/>
      <c r="UUY510" s="1"/>
      <c r="UUZ510" s="1"/>
      <c r="UVA510" s="1"/>
      <c r="UVB510" s="1"/>
      <c r="UVC510" s="1"/>
      <c r="UVD510" s="1"/>
      <c r="UVE510" s="1"/>
      <c r="UVF510" s="1"/>
      <c r="UVG510" s="1"/>
      <c r="UVH510" s="1"/>
      <c r="UVI510" s="1"/>
      <c r="UVJ510" s="1"/>
      <c r="UVK510" s="1"/>
      <c r="UVL510" s="1"/>
      <c r="UVM510" s="1"/>
      <c r="UVN510" s="1"/>
      <c r="UVO510" s="1"/>
      <c r="UVP510" s="1"/>
      <c r="UVQ510" s="1"/>
      <c r="UVR510" s="1"/>
      <c r="UVS510" s="1"/>
      <c r="UVT510" s="1"/>
      <c r="UVU510" s="1"/>
      <c r="UVV510" s="1"/>
      <c r="UVW510" s="1"/>
      <c r="UVX510" s="1"/>
      <c r="UVY510" s="1"/>
      <c r="UVZ510" s="1"/>
      <c r="UWA510" s="1"/>
      <c r="UWB510" s="1"/>
      <c r="UWC510" s="1"/>
      <c r="UWD510" s="1"/>
      <c r="UWE510" s="1"/>
      <c r="UWF510" s="1"/>
      <c r="UWG510" s="1"/>
      <c r="UWH510" s="1"/>
      <c r="UWI510" s="1"/>
      <c r="UWJ510" s="1"/>
      <c r="UWK510" s="1"/>
      <c r="UWL510" s="1"/>
      <c r="UWM510" s="1"/>
      <c r="UWN510" s="1"/>
      <c r="UWO510" s="1"/>
      <c r="UWP510" s="1"/>
      <c r="UWQ510" s="1"/>
      <c r="UWR510" s="1"/>
      <c r="UWS510" s="1"/>
      <c r="UWT510" s="1"/>
      <c r="UWU510" s="1"/>
      <c r="UWV510" s="1"/>
      <c r="UWW510" s="1"/>
      <c r="UWX510" s="1"/>
      <c r="UWY510" s="1"/>
      <c r="UWZ510" s="1"/>
      <c r="UXA510" s="1"/>
      <c r="UXB510" s="1"/>
      <c r="UXC510" s="1"/>
      <c r="UXD510" s="1"/>
      <c r="UXE510" s="1"/>
      <c r="UXF510" s="1"/>
      <c r="UXG510" s="1"/>
      <c r="UXH510" s="1"/>
      <c r="UXI510" s="1"/>
      <c r="UXJ510" s="1"/>
      <c r="UXK510" s="1"/>
      <c r="UXL510" s="1"/>
      <c r="UXM510" s="1"/>
      <c r="UXN510" s="1"/>
      <c r="UXO510" s="1"/>
      <c r="UXP510" s="1"/>
      <c r="UXQ510" s="1"/>
      <c r="UXR510" s="1"/>
      <c r="UXS510" s="1"/>
      <c r="UXT510" s="1"/>
      <c r="UXU510" s="1"/>
      <c r="UXV510" s="1"/>
      <c r="UXW510" s="1"/>
      <c r="UXX510" s="1"/>
      <c r="UXY510" s="1"/>
      <c r="UXZ510" s="1"/>
      <c r="UYA510" s="1"/>
      <c r="UYB510" s="1"/>
      <c r="UYC510" s="1"/>
      <c r="UYD510" s="1"/>
      <c r="UYE510" s="1"/>
      <c r="UYF510" s="1"/>
      <c r="UYG510" s="1"/>
      <c r="UYH510" s="1"/>
      <c r="UYI510" s="1"/>
      <c r="UYJ510" s="1"/>
      <c r="UYK510" s="1"/>
      <c r="UYL510" s="1"/>
      <c r="UYM510" s="1"/>
      <c r="UYN510" s="1"/>
      <c r="UYO510" s="1"/>
      <c r="UYP510" s="1"/>
      <c r="UYQ510" s="1"/>
      <c r="UYR510" s="1"/>
      <c r="UYS510" s="1"/>
      <c r="UYT510" s="1"/>
      <c r="UYU510" s="1"/>
      <c r="UYV510" s="1"/>
      <c r="UYW510" s="1"/>
      <c r="UYX510" s="1"/>
      <c r="UYY510" s="1"/>
      <c r="UYZ510" s="1"/>
      <c r="UZA510" s="1"/>
      <c r="UZB510" s="1"/>
      <c r="UZC510" s="1"/>
      <c r="UZD510" s="1"/>
      <c r="UZE510" s="1"/>
      <c r="UZF510" s="1"/>
      <c r="UZG510" s="1"/>
      <c r="UZH510" s="1"/>
      <c r="UZI510" s="1"/>
      <c r="UZJ510" s="1"/>
      <c r="UZK510" s="1"/>
      <c r="UZL510" s="1"/>
      <c r="UZM510" s="1"/>
      <c r="UZN510" s="1"/>
      <c r="UZO510" s="1"/>
      <c r="UZP510" s="1"/>
      <c r="UZQ510" s="1"/>
      <c r="UZR510" s="1"/>
      <c r="UZS510" s="1"/>
      <c r="UZT510" s="1"/>
      <c r="UZU510" s="1"/>
      <c r="UZV510" s="1"/>
      <c r="UZW510" s="1"/>
      <c r="UZX510" s="1"/>
      <c r="UZY510" s="1"/>
      <c r="UZZ510" s="1"/>
      <c r="VAA510" s="1"/>
      <c r="VAB510" s="1"/>
      <c r="VAC510" s="1"/>
      <c r="VAD510" s="1"/>
      <c r="VAE510" s="1"/>
      <c r="VAF510" s="1"/>
      <c r="VAG510" s="1"/>
      <c r="VAH510" s="1"/>
      <c r="VAI510" s="1"/>
      <c r="VAJ510" s="1"/>
      <c r="VAK510" s="1"/>
      <c r="VAL510" s="1"/>
      <c r="VAM510" s="1"/>
      <c r="VAN510" s="1"/>
      <c r="VAO510" s="1"/>
      <c r="VAP510" s="1"/>
      <c r="VAQ510" s="1"/>
      <c r="VAR510" s="1"/>
      <c r="VAS510" s="1"/>
      <c r="VAT510" s="1"/>
      <c r="VAU510" s="1"/>
      <c r="VAV510" s="1"/>
      <c r="VAW510" s="1"/>
      <c r="VAX510" s="1"/>
      <c r="VAY510" s="1"/>
      <c r="VAZ510" s="1"/>
      <c r="VBA510" s="1"/>
      <c r="VBB510" s="1"/>
      <c r="VBC510" s="1"/>
      <c r="VBD510" s="1"/>
      <c r="VBE510" s="1"/>
      <c r="VBF510" s="1"/>
      <c r="VBG510" s="1"/>
      <c r="VBH510" s="1"/>
      <c r="VBI510" s="1"/>
      <c r="VBJ510" s="1"/>
      <c r="VBK510" s="1"/>
      <c r="VBL510" s="1"/>
      <c r="VBM510" s="1"/>
      <c r="VBN510" s="1"/>
      <c r="VBO510" s="1"/>
      <c r="VBP510" s="1"/>
      <c r="VBQ510" s="1"/>
      <c r="VBR510" s="1"/>
      <c r="VBS510" s="1"/>
      <c r="VBT510" s="1"/>
      <c r="VBU510" s="1"/>
      <c r="VBV510" s="1"/>
      <c r="VBW510" s="1"/>
      <c r="VBX510" s="1"/>
      <c r="VBY510" s="1"/>
      <c r="VBZ510" s="1"/>
      <c r="VCA510" s="1"/>
      <c r="VCB510" s="1"/>
      <c r="VCC510" s="1"/>
      <c r="VCD510" s="1"/>
      <c r="VCE510" s="1"/>
      <c r="VCF510" s="1"/>
      <c r="VCG510" s="1"/>
      <c r="VCH510" s="1"/>
      <c r="VCI510" s="1"/>
      <c r="VCJ510" s="1"/>
      <c r="VCK510" s="1"/>
      <c r="VCL510" s="1"/>
      <c r="VCM510" s="1"/>
      <c r="VCN510" s="1"/>
      <c r="VCO510" s="1"/>
      <c r="VCP510" s="1"/>
      <c r="VCQ510" s="1"/>
      <c r="VCR510" s="1"/>
      <c r="VCS510" s="1"/>
      <c r="VCT510" s="1"/>
      <c r="VCU510" s="1"/>
      <c r="VCV510" s="1"/>
      <c r="VCW510" s="1"/>
      <c r="VCX510" s="1"/>
      <c r="VCY510" s="1"/>
      <c r="VCZ510" s="1"/>
      <c r="VDA510" s="1"/>
      <c r="VDB510" s="1"/>
      <c r="VDC510" s="1"/>
      <c r="VDD510" s="1"/>
      <c r="VDE510" s="1"/>
      <c r="VDF510" s="1"/>
      <c r="VDG510" s="1"/>
      <c r="VDH510" s="1"/>
      <c r="VDI510" s="1"/>
      <c r="VDJ510" s="1"/>
      <c r="VDK510" s="1"/>
      <c r="VDL510" s="1"/>
      <c r="VDM510" s="1"/>
      <c r="VDN510" s="1"/>
      <c r="VDO510" s="1"/>
      <c r="VDP510" s="1"/>
      <c r="VDQ510" s="1"/>
      <c r="VDR510" s="1"/>
      <c r="VDS510" s="1"/>
      <c r="VDT510" s="1"/>
      <c r="VDU510" s="1"/>
      <c r="VDV510" s="1"/>
      <c r="VDW510" s="1"/>
      <c r="VDX510" s="1"/>
      <c r="VDY510" s="1"/>
      <c r="VDZ510" s="1"/>
      <c r="VEA510" s="1"/>
      <c r="VEB510" s="1"/>
      <c r="VEC510" s="1"/>
      <c r="VED510" s="1"/>
      <c r="VEE510" s="1"/>
      <c r="VEF510" s="1"/>
      <c r="VEG510" s="1"/>
      <c r="VEH510" s="1"/>
      <c r="VEI510" s="1"/>
      <c r="VEJ510" s="1"/>
      <c r="VEK510" s="1"/>
      <c r="VEL510" s="1"/>
      <c r="VEM510" s="1"/>
      <c r="VEN510" s="1"/>
      <c r="VEO510" s="1"/>
      <c r="VEP510" s="1"/>
      <c r="VEQ510" s="1"/>
      <c r="VER510" s="1"/>
      <c r="VES510" s="1"/>
      <c r="VET510" s="1"/>
      <c r="VEU510" s="1"/>
      <c r="VEV510" s="1"/>
      <c r="VEW510" s="1"/>
      <c r="VEX510" s="1"/>
      <c r="VEY510" s="1"/>
      <c r="VEZ510" s="1"/>
      <c r="VFA510" s="1"/>
      <c r="VFB510" s="1"/>
      <c r="VFC510" s="1"/>
      <c r="VFD510" s="1"/>
      <c r="VFE510" s="1"/>
      <c r="VFF510" s="1"/>
      <c r="VFG510" s="1"/>
      <c r="VFH510" s="1"/>
      <c r="VFI510" s="1"/>
      <c r="VFJ510" s="1"/>
      <c r="VFK510" s="1"/>
      <c r="VFL510" s="1"/>
      <c r="VFM510" s="1"/>
      <c r="VFN510" s="1"/>
      <c r="VFO510" s="1"/>
      <c r="VFP510" s="1"/>
      <c r="VFQ510" s="1"/>
      <c r="VFR510" s="1"/>
      <c r="VFS510" s="1"/>
      <c r="VFT510" s="1"/>
      <c r="VFU510" s="1"/>
      <c r="VFV510" s="1"/>
      <c r="VFW510" s="1"/>
      <c r="VFX510" s="1"/>
      <c r="VFY510" s="1"/>
      <c r="VFZ510" s="1"/>
      <c r="VGA510" s="1"/>
      <c r="VGB510" s="1"/>
      <c r="VGC510" s="1"/>
      <c r="VGD510" s="1"/>
      <c r="VGE510" s="1"/>
      <c r="VGF510" s="1"/>
      <c r="VGG510" s="1"/>
      <c r="VGH510" s="1"/>
      <c r="VGI510" s="1"/>
      <c r="VGJ510" s="1"/>
      <c r="VGK510" s="1"/>
      <c r="VGL510" s="1"/>
      <c r="VGM510" s="1"/>
      <c r="VGN510" s="1"/>
      <c r="VGO510" s="1"/>
      <c r="VGP510" s="1"/>
      <c r="VGQ510" s="1"/>
      <c r="VGR510" s="1"/>
      <c r="VGS510" s="1"/>
      <c r="VGT510" s="1"/>
      <c r="VGU510" s="1"/>
      <c r="VGV510" s="1"/>
      <c r="VGW510" s="1"/>
      <c r="VGX510" s="1"/>
      <c r="VGY510" s="1"/>
      <c r="VGZ510" s="1"/>
      <c r="VHA510" s="1"/>
      <c r="VHB510" s="1"/>
      <c r="VHC510" s="1"/>
      <c r="VHD510" s="1"/>
      <c r="VHE510" s="1"/>
      <c r="VHF510" s="1"/>
      <c r="VHG510" s="1"/>
      <c r="VHH510" s="1"/>
      <c r="VHI510" s="1"/>
      <c r="VHJ510" s="1"/>
      <c r="VHK510" s="1"/>
      <c r="VHL510" s="1"/>
      <c r="VHM510" s="1"/>
      <c r="VHN510" s="1"/>
      <c r="VHO510" s="1"/>
      <c r="VHP510" s="1"/>
      <c r="VHQ510" s="1"/>
      <c r="VHR510" s="1"/>
      <c r="VHS510" s="1"/>
      <c r="VHT510" s="1"/>
      <c r="VHU510" s="1"/>
      <c r="VHV510" s="1"/>
      <c r="VHW510" s="1"/>
      <c r="VHX510" s="1"/>
      <c r="VHY510" s="1"/>
      <c r="VHZ510" s="1"/>
      <c r="VIA510" s="1"/>
      <c r="VIB510" s="1"/>
      <c r="VIC510" s="1"/>
      <c r="VID510" s="1"/>
      <c r="VIE510" s="1"/>
      <c r="VIF510" s="1"/>
      <c r="VIG510" s="1"/>
      <c r="VIH510" s="1"/>
      <c r="VII510" s="1"/>
      <c r="VIJ510" s="1"/>
      <c r="VIK510" s="1"/>
      <c r="VIL510" s="1"/>
      <c r="VIM510" s="1"/>
      <c r="VIN510" s="1"/>
      <c r="VIO510" s="1"/>
      <c r="VIP510" s="1"/>
      <c r="VIQ510" s="1"/>
      <c r="VIR510" s="1"/>
      <c r="VIS510" s="1"/>
      <c r="VIT510" s="1"/>
      <c r="VIU510" s="1"/>
      <c r="VIV510" s="1"/>
      <c r="VIW510" s="1"/>
      <c r="VIX510" s="1"/>
      <c r="VIY510" s="1"/>
      <c r="VIZ510" s="1"/>
      <c r="VJA510" s="1"/>
      <c r="VJB510" s="1"/>
      <c r="VJC510" s="1"/>
      <c r="VJD510" s="1"/>
      <c r="VJE510" s="1"/>
      <c r="VJF510" s="1"/>
      <c r="VJG510" s="1"/>
      <c r="VJH510" s="1"/>
      <c r="VJI510" s="1"/>
      <c r="VJJ510" s="1"/>
      <c r="VJK510" s="1"/>
      <c r="VJL510" s="1"/>
      <c r="VJM510" s="1"/>
      <c r="VJN510" s="1"/>
      <c r="VJO510" s="1"/>
      <c r="VJP510" s="1"/>
      <c r="VJQ510" s="1"/>
      <c r="VJR510" s="1"/>
      <c r="VJS510" s="1"/>
      <c r="VJT510" s="1"/>
      <c r="VJU510" s="1"/>
      <c r="VJV510" s="1"/>
      <c r="VJW510" s="1"/>
      <c r="VJX510" s="1"/>
      <c r="VJY510" s="1"/>
      <c r="VJZ510" s="1"/>
      <c r="VKA510" s="1"/>
      <c r="VKB510" s="1"/>
      <c r="VKC510" s="1"/>
      <c r="VKD510" s="1"/>
      <c r="VKE510" s="1"/>
      <c r="VKF510" s="1"/>
      <c r="VKG510" s="1"/>
      <c r="VKH510" s="1"/>
      <c r="VKI510" s="1"/>
      <c r="VKJ510" s="1"/>
      <c r="VKK510" s="1"/>
      <c r="VKL510" s="1"/>
      <c r="VKM510" s="1"/>
      <c r="VKN510" s="1"/>
      <c r="VKO510" s="1"/>
      <c r="VKP510" s="1"/>
      <c r="VKQ510" s="1"/>
      <c r="VKR510" s="1"/>
      <c r="VKS510" s="1"/>
      <c r="VKT510" s="1"/>
      <c r="VKU510" s="1"/>
      <c r="VKV510" s="1"/>
      <c r="VKW510" s="1"/>
      <c r="VKX510" s="1"/>
      <c r="VKY510" s="1"/>
      <c r="VKZ510" s="1"/>
      <c r="VLA510" s="1"/>
      <c r="VLB510" s="1"/>
      <c r="VLC510" s="1"/>
      <c r="VLD510" s="1"/>
      <c r="VLE510" s="1"/>
      <c r="VLF510" s="1"/>
      <c r="VLG510" s="1"/>
      <c r="VLH510" s="1"/>
      <c r="VLI510" s="1"/>
      <c r="VLJ510" s="1"/>
      <c r="VLK510" s="1"/>
      <c r="VLL510" s="1"/>
      <c r="VLM510" s="1"/>
      <c r="VLN510" s="1"/>
      <c r="VLO510" s="1"/>
      <c r="VLP510" s="1"/>
      <c r="VLQ510" s="1"/>
      <c r="VLR510" s="1"/>
      <c r="VLS510" s="1"/>
      <c r="VLT510" s="1"/>
      <c r="VLU510" s="1"/>
      <c r="VLV510" s="1"/>
      <c r="VLW510" s="1"/>
      <c r="VLX510" s="1"/>
      <c r="VLY510" s="1"/>
      <c r="VLZ510" s="1"/>
      <c r="VMA510" s="1"/>
      <c r="VMB510" s="1"/>
      <c r="VMC510" s="1"/>
      <c r="VMD510" s="1"/>
      <c r="VME510" s="1"/>
      <c r="VMF510" s="1"/>
      <c r="VMG510" s="1"/>
      <c r="VMH510" s="1"/>
      <c r="VMI510" s="1"/>
      <c r="VMJ510" s="1"/>
      <c r="VMK510" s="1"/>
      <c r="VML510" s="1"/>
      <c r="VMM510" s="1"/>
      <c r="VMN510" s="1"/>
      <c r="VMO510" s="1"/>
      <c r="VMP510" s="1"/>
      <c r="VMQ510" s="1"/>
      <c r="VMR510" s="1"/>
      <c r="VMS510" s="1"/>
      <c r="VMT510" s="1"/>
      <c r="VMU510" s="1"/>
      <c r="VMV510" s="1"/>
      <c r="VMW510" s="1"/>
      <c r="VMX510" s="1"/>
      <c r="VMY510" s="1"/>
      <c r="VMZ510" s="1"/>
      <c r="VNA510" s="1"/>
      <c r="VNB510" s="1"/>
      <c r="VNC510" s="1"/>
      <c r="VND510" s="1"/>
      <c r="VNE510" s="1"/>
      <c r="VNF510" s="1"/>
      <c r="VNG510" s="1"/>
      <c r="VNH510" s="1"/>
      <c r="VNI510" s="1"/>
      <c r="VNJ510" s="1"/>
      <c r="VNK510" s="1"/>
      <c r="VNL510" s="1"/>
      <c r="VNM510" s="1"/>
      <c r="VNN510" s="1"/>
      <c r="VNO510" s="1"/>
      <c r="VNP510" s="1"/>
      <c r="VNQ510" s="1"/>
      <c r="VNR510" s="1"/>
      <c r="VNS510" s="1"/>
      <c r="VNT510" s="1"/>
      <c r="VNU510" s="1"/>
      <c r="VNV510" s="1"/>
      <c r="VNW510" s="1"/>
      <c r="VNX510" s="1"/>
      <c r="VNY510" s="1"/>
      <c r="VNZ510" s="1"/>
      <c r="VOA510" s="1"/>
      <c r="VOB510" s="1"/>
      <c r="VOC510" s="1"/>
      <c r="VOD510" s="1"/>
      <c r="VOE510" s="1"/>
      <c r="VOF510" s="1"/>
      <c r="VOG510" s="1"/>
      <c r="VOH510" s="1"/>
      <c r="VOI510" s="1"/>
      <c r="VOJ510" s="1"/>
      <c r="VOK510" s="1"/>
      <c r="VOL510" s="1"/>
      <c r="VOM510" s="1"/>
      <c r="VON510" s="1"/>
      <c r="VOO510" s="1"/>
      <c r="VOP510" s="1"/>
      <c r="VOQ510" s="1"/>
      <c r="VOR510" s="1"/>
      <c r="VOS510" s="1"/>
      <c r="VOT510" s="1"/>
      <c r="VOU510" s="1"/>
      <c r="VOV510" s="1"/>
      <c r="VOW510" s="1"/>
      <c r="VOX510" s="1"/>
      <c r="VOY510" s="1"/>
      <c r="VOZ510" s="1"/>
      <c r="VPA510" s="1"/>
      <c r="VPB510" s="1"/>
      <c r="VPC510" s="1"/>
      <c r="VPD510" s="1"/>
      <c r="VPE510" s="1"/>
      <c r="VPF510" s="1"/>
      <c r="VPG510" s="1"/>
      <c r="VPH510" s="1"/>
      <c r="VPI510" s="1"/>
      <c r="VPJ510" s="1"/>
      <c r="VPK510" s="1"/>
      <c r="VPL510" s="1"/>
      <c r="VPM510" s="1"/>
      <c r="VPN510" s="1"/>
      <c r="VPO510" s="1"/>
      <c r="VPP510" s="1"/>
      <c r="VPQ510" s="1"/>
      <c r="VPR510" s="1"/>
      <c r="VPS510" s="1"/>
      <c r="VPT510" s="1"/>
      <c r="VPU510" s="1"/>
      <c r="VPV510" s="1"/>
      <c r="VPW510" s="1"/>
      <c r="VPX510" s="1"/>
      <c r="VPY510" s="1"/>
      <c r="VPZ510" s="1"/>
      <c r="VQA510" s="1"/>
      <c r="VQB510" s="1"/>
      <c r="VQC510" s="1"/>
      <c r="VQD510" s="1"/>
      <c r="VQE510" s="1"/>
      <c r="VQF510" s="1"/>
      <c r="VQG510" s="1"/>
      <c r="VQH510" s="1"/>
      <c r="VQI510" s="1"/>
      <c r="VQJ510" s="1"/>
      <c r="VQK510" s="1"/>
      <c r="VQL510" s="1"/>
      <c r="VQM510" s="1"/>
      <c r="VQN510" s="1"/>
      <c r="VQO510" s="1"/>
      <c r="VQP510" s="1"/>
      <c r="VQQ510" s="1"/>
      <c r="VQR510" s="1"/>
      <c r="VQS510" s="1"/>
      <c r="VQT510" s="1"/>
      <c r="VQU510" s="1"/>
      <c r="VQV510" s="1"/>
      <c r="VQW510" s="1"/>
      <c r="VQX510" s="1"/>
      <c r="VQY510" s="1"/>
      <c r="VQZ510" s="1"/>
      <c r="VRA510" s="1"/>
      <c r="VRB510" s="1"/>
      <c r="VRC510" s="1"/>
      <c r="VRD510" s="1"/>
      <c r="VRE510" s="1"/>
      <c r="VRF510" s="1"/>
      <c r="VRG510" s="1"/>
      <c r="VRH510" s="1"/>
      <c r="VRI510" s="1"/>
      <c r="VRJ510" s="1"/>
      <c r="VRK510" s="1"/>
      <c r="VRL510" s="1"/>
      <c r="VRM510" s="1"/>
      <c r="VRN510" s="1"/>
      <c r="VRO510" s="1"/>
      <c r="VRP510" s="1"/>
      <c r="VRQ510" s="1"/>
      <c r="VRR510" s="1"/>
      <c r="VRS510" s="1"/>
      <c r="VRT510" s="1"/>
      <c r="VRU510" s="1"/>
      <c r="VRV510" s="1"/>
      <c r="VRW510" s="1"/>
      <c r="VRX510" s="1"/>
      <c r="VRY510" s="1"/>
      <c r="VRZ510" s="1"/>
      <c r="VSA510" s="1"/>
      <c r="VSB510" s="1"/>
      <c r="VSC510" s="1"/>
      <c r="VSD510" s="1"/>
      <c r="VSE510" s="1"/>
      <c r="VSF510" s="1"/>
      <c r="VSG510" s="1"/>
      <c r="VSH510" s="1"/>
      <c r="VSI510" s="1"/>
      <c r="VSJ510" s="1"/>
      <c r="VSK510" s="1"/>
      <c r="VSL510" s="1"/>
      <c r="VSM510" s="1"/>
      <c r="VSN510" s="1"/>
      <c r="VSO510" s="1"/>
      <c r="VSP510" s="1"/>
      <c r="VSQ510" s="1"/>
      <c r="VSR510" s="1"/>
      <c r="VSS510" s="1"/>
      <c r="VST510" s="1"/>
      <c r="VSU510" s="1"/>
      <c r="VSV510" s="1"/>
      <c r="VSW510" s="1"/>
      <c r="VSX510" s="1"/>
      <c r="VSY510" s="1"/>
      <c r="VSZ510" s="1"/>
      <c r="VTA510" s="1"/>
      <c r="VTB510" s="1"/>
      <c r="VTC510" s="1"/>
      <c r="VTD510" s="1"/>
      <c r="VTE510" s="1"/>
      <c r="VTF510" s="1"/>
      <c r="VTG510" s="1"/>
      <c r="VTH510" s="1"/>
      <c r="VTI510" s="1"/>
      <c r="VTJ510" s="1"/>
      <c r="VTK510" s="1"/>
      <c r="VTL510" s="1"/>
      <c r="VTM510" s="1"/>
      <c r="VTN510" s="1"/>
      <c r="VTO510" s="1"/>
      <c r="VTP510" s="1"/>
      <c r="VTQ510" s="1"/>
      <c r="VTR510" s="1"/>
      <c r="VTS510" s="1"/>
      <c r="VTT510" s="1"/>
      <c r="VTU510" s="1"/>
      <c r="VTV510" s="1"/>
      <c r="VTW510" s="1"/>
      <c r="VTX510" s="1"/>
      <c r="VTY510" s="1"/>
      <c r="VTZ510" s="1"/>
      <c r="VUA510" s="1"/>
      <c r="VUB510" s="1"/>
      <c r="VUC510" s="1"/>
      <c r="VUD510" s="1"/>
      <c r="VUE510" s="1"/>
      <c r="VUF510" s="1"/>
      <c r="VUG510" s="1"/>
      <c r="VUH510" s="1"/>
      <c r="VUI510" s="1"/>
      <c r="VUJ510" s="1"/>
      <c r="VUK510" s="1"/>
      <c r="VUL510" s="1"/>
      <c r="VUM510" s="1"/>
      <c r="VUN510" s="1"/>
      <c r="VUO510" s="1"/>
      <c r="VUP510" s="1"/>
      <c r="VUQ510" s="1"/>
      <c r="VUR510" s="1"/>
      <c r="VUS510" s="1"/>
      <c r="VUT510" s="1"/>
      <c r="VUU510" s="1"/>
      <c r="VUV510" s="1"/>
      <c r="VUW510" s="1"/>
      <c r="VUX510" s="1"/>
      <c r="VUY510" s="1"/>
      <c r="VUZ510" s="1"/>
      <c r="VVA510" s="1"/>
      <c r="VVB510" s="1"/>
      <c r="VVC510" s="1"/>
      <c r="VVD510" s="1"/>
      <c r="VVE510" s="1"/>
      <c r="VVF510" s="1"/>
      <c r="VVG510" s="1"/>
      <c r="VVH510" s="1"/>
      <c r="VVI510" s="1"/>
      <c r="VVJ510" s="1"/>
      <c r="VVK510" s="1"/>
      <c r="VVL510" s="1"/>
      <c r="VVM510" s="1"/>
      <c r="VVN510" s="1"/>
      <c r="VVO510" s="1"/>
      <c r="VVP510" s="1"/>
      <c r="VVQ510" s="1"/>
      <c r="VVR510" s="1"/>
      <c r="VVS510" s="1"/>
      <c r="VVT510" s="1"/>
      <c r="VVU510" s="1"/>
      <c r="VVV510" s="1"/>
      <c r="VVW510" s="1"/>
      <c r="VVX510" s="1"/>
      <c r="VVY510" s="1"/>
      <c r="VVZ510" s="1"/>
      <c r="VWA510" s="1"/>
      <c r="VWB510" s="1"/>
      <c r="VWC510" s="1"/>
      <c r="VWD510" s="1"/>
      <c r="VWE510" s="1"/>
      <c r="VWF510" s="1"/>
      <c r="VWG510" s="1"/>
      <c r="VWH510" s="1"/>
      <c r="VWI510" s="1"/>
      <c r="VWJ510" s="1"/>
      <c r="VWK510" s="1"/>
      <c r="VWL510" s="1"/>
      <c r="VWM510" s="1"/>
      <c r="VWN510" s="1"/>
      <c r="VWO510" s="1"/>
      <c r="VWP510" s="1"/>
      <c r="VWQ510" s="1"/>
      <c r="VWR510" s="1"/>
      <c r="VWS510" s="1"/>
      <c r="VWT510" s="1"/>
      <c r="VWU510" s="1"/>
      <c r="VWV510" s="1"/>
      <c r="VWW510" s="1"/>
      <c r="VWX510" s="1"/>
      <c r="VWY510" s="1"/>
      <c r="VWZ510" s="1"/>
      <c r="VXA510" s="1"/>
      <c r="VXB510" s="1"/>
      <c r="VXC510" s="1"/>
      <c r="VXD510" s="1"/>
      <c r="VXE510" s="1"/>
      <c r="VXF510" s="1"/>
      <c r="VXG510" s="1"/>
      <c r="VXH510" s="1"/>
      <c r="VXI510" s="1"/>
      <c r="VXJ510" s="1"/>
      <c r="VXK510" s="1"/>
      <c r="VXL510" s="1"/>
      <c r="VXM510" s="1"/>
      <c r="VXN510" s="1"/>
      <c r="VXO510" s="1"/>
      <c r="VXP510" s="1"/>
      <c r="VXQ510" s="1"/>
      <c r="VXR510" s="1"/>
      <c r="VXS510" s="1"/>
      <c r="VXT510" s="1"/>
      <c r="VXU510" s="1"/>
      <c r="VXV510" s="1"/>
      <c r="VXW510" s="1"/>
      <c r="VXX510" s="1"/>
      <c r="VXY510" s="1"/>
      <c r="VXZ510" s="1"/>
      <c r="VYA510" s="1"/>
      <c r="VYB510" s="1"/>
      <c r="VYC510" s="1"/>
      <c r="VYD510" s="1"/>
      <c r="VYE510" s="1"/>
      <c r="VYF510" s="1"/>
      <c r="VYG510" s="1"/>
      <c r="VYH510" s="1"/>
      <c r="VYI510" s="1"/>
      <c r="VYJ510" s="1"/>
      <c r="VYK510" s="1"/>
      <c r="VYL510" s="1"/>
      <c r="VYM510" s="1"/>
      <c r="VYN510" s="1"/>
      <c r="VYO510" s="1"/>
      <c r="VYP510" s="1"/>
      <c r="VYQ510" s="1"/>
      <c r="VYR510" s="1"/>
      <c r="VYS510" s="1"/>
      <c r="VYT510" s="1"/>
      <c r="VYU510" s="1"/>
      <c r="VYV510" s="1"/>
      <c r="VYW510" s="1"/>
      <c r="VYX510" s="1"/>
      <c r="VYY510" s="1"/>
      <c r="VYZ510" s="1"/>
      <c r="VZA510" s="1"/>
      <c r="VZB510" s="1"/>
      <c r="VZC510" s="1"/>
      <c r="VZD510" s="1"/>
      <c r="VZE510" s="1"/>
      <c r="VZF510" s="1"/>
      <c r="VZG510" s="1"/>
      <c r="VZH510" s="1"/>
      <c r="VZI510" s="1"/>
      <c r="VZJ510" s="1"/>
      <c r="VZK510" s="1"/>
      <c r="VZL510" s="1"/>
      <c r="VZM510" s="1"/>
      <c r="VZN510" s="1"/>
      <c r="VZO510" s="1"/>
      <c r="VZP510" s="1"/>
      <c r="VZQ510" s="1"/>
      <c r="VZR510" s="1"/>
      <c r="VZS510" s="1"/>
      <c r="VZT510" s="1"/>
      <c r="VZU510" s="1"/>
      <c r="VZV510" s="1"/>
      <c r="VZW510" s="1"/>
      <c r="VZX510" s="1"/>
      <c r="VZY510" s="1"/>
      <c r="VZZ510" s="1"/>
      <c r="WAA510" s="1"/>
      <c r="WAB510" s="1"/>
      <c r="WAC510" s="1"/>
      <c r="WAD510" s="1"/>
      <c r="WAE510" s="1"/>
      <c r="WAF510" s="1"/>
      <c r="WAG510" s="1"/>
      <c r="WAH510" s="1"/>
      <c r="WAI510" s="1"/>
      <c r="WAJ510" s="1"/>
      <c r="WAK510" s="1"/>
      <c r="WAL510" s="1"/>
      <c r="WAM510" s="1"/>
      <c r="WAN510" s="1"/>
      <c r="WAO510" s="1"/>
      <c r="WAP510" s="1"/>
      <c r="WAQ510" s="1"/>
      <c r="WAR510" s="1"/>
      <c r="WAS510" s="1"/>
      <c r="WAT510" s="1"/>
      <c r="WAU510" s="1"/>
      <c r="WAV510" s="1"/>
      <c r="WAW510" s="1"/>
      <c r="WAX510" s="1"/>
      <c r="WAY510" s="1"/>
      <c r="WAZ510" s="1"/>
      <c r="WBA510" s="1"/>
      <c r="WBB510" s="1"/>
      <c r="WBC510" s="1"/>
      <c r="WBD510" s="1"/>
      <c r="WBE510" s="1"/>
      <c r="WBF510" s="1"/>
      <c r="WBG510" s="1"/>
      <c r="WBH510" s="1"/>
      <c r="WBI510" s="1"/>
      <c r="WBJ510" s="1"/>
      <c r="WBK510" s="1"/>
      <c r="WBL510" s="1"/>
      <c r="WBM510" s="1"/>
      <c r="WBN510" s="1"/>
      <c r="WBO510" s="1"/>
      <c r="WBP510" s="1"/>
      <c r="WBQ510" s="1"/>
      <c r="WBR510" s="1"/>
      <c r="WBS510" s="1"/>
      <c r="WBT510" s="1"/>
      <c r="WBU510" s="1"/>
      <c r="WBV510" s="1"/>
      <c r="WBW510" s="1"/>
      <c r="WBX510" s="1"/>
      <c r="WBY510" s="1"/>
      <c r="WBZ510" s="1"/>
      <c r="WCA510" s="1"/>
      <c r="WCB510" s="1"/>
      <c r="WCC510" s="1"/>
      <c r="WCD510" s="1"/>
      <c r="WCE510" s="1"/>
      <c r="WCF510" s="1"/>
      <c r="WCG510" s="1"/>
      <c r="WCH510" s="1"/>
      <c r="WCI510" s="1"/>
      <c r="WCJ510" s="1"/>
      <c r="WCK510" s="1"/>
      <c r="WCL510" s="1"/>
      <c r="WCM510" s="1"/>
      <c r="WCN510" s="1"/>
      <c r="WCO510" s="1"/>
      <c r="WCP510" s="1"/>
      <c r="WCQ510" s="1"/>
      <c r="WCR510" s="1"/>
      <c r="WCS510" s="1"/>
      <c r="WCT510" s="1"/>
      <c r="WCU510" s="1"/>
      <c r="WCV510" s="1"/>
      <c r="WCW510" s="1"/>
      <c r="WCX510" s="1"/>
      <c r="WCY510" s="1"/>
      <c r="WCZ510" s="1"/>
      <c r="WDA510" s="1"/>
      <c r="WDB510" s="1"/>
      <c r="WDC510" s="1"/>
      <c r="WDD510" s="1"/>
      <c r="WDE510" s="1"/>
      <c r="WDF510" s="1"/>
      <c r="WDG510" s="1"/>
      <c r="WDH510" s="1"/>
      <c r="WDI510" s="1"/>
      <c r="WDJ510" s="1"/>
      <c r="WDK510" s="1"/>
      <c r="WDL510" s="1"/>
      <c r="WDM510" s="1"/>
      <c r="WDN510" s="1"/>
      <c r="WDO510" s="1"/>
      <c r="WDP510" s="1"/>
      <c r="WDQ510" s="1"/>
      <c r="WDR510" s="1"/>
      <c r="WDS510" s="1"/>
      <c r="WDT510" s="1"/>
      <c r="WDU510" s="1"/>
      <c r="WDV510" s="1"/>
      <c r="WDW510" s="1"/>
      <c r="WDX510" s="1"/>
      <c r="WDY510" s="1"/>
      <c r="WDZ510" s="1"/>
      <c r="WEA510" s="1"/>
      <c r="WEB510" s="1"/>
      <c r="WEC510" s="1"/>
      <c r="WED510" s="1"/>
      <c r="WEE510" s="1"/>
      <c r="WEF510" s="1"/>
      <c r="WEG510" s="1"/>
      <c r="WEH510" s="1"/>
      <c r="WEI510" s="1"/>
      <c r="WEJ510" s="1"/>
      <c r="WEK510" s="1"/>
      <c r="WEL510" s="1"/>
      <c r="WEM510" s="1"/>
      <c r="WEN510" s="1"/>
      <c r="WEO510" s="1"/>
      <c r="WEP510" s="1"/>
      <c r="WEQ510" s="1"/>
      <c r="WER510" s="1"/>
      <c r="WES510" s="1"/>
      <c r="WET510" s="1"/>
      <c r="WEU510" s="1"/>
      <c r="WEV510" s="1"/>
      <c r="WEW510" s="1"/>
      <c r="WEX510" s="1"/>
      <c r="WEY510" s="1"/>
      <c r="WEZ510" s="1"/>
      <c r="WFA510" s="1"/>
      <c r="WFB510" s="1"/>
      <c r="WFC510" s="1"/>
      <c r="WFD510" s="1"/>
      <c r="WFE510" s="1"/>
      <c r="WFF510" s="1"/>
      <c r="WFG510" s="1"/>
      <c r="WFH510" s="1"/>
      <c r="WFI510" s="1"/>
      <c r="WFJ510" s="1"/>
      <c r="WFK510" s="1"/>
      <c r="WFL510" s="1"/>
      <c r="WFM510" s="1"/>
      <c r="WFN510" s="1"/>
      <c r="WFO510" s="1"/>
      <c r="WFP510" s="1"/>
      <c r="WFQ510" s="1"/>
      <c r="WFR510" s="1"/>
      <c r="WFS510" s="1"/>
      <c r="WFT510" s="1"/>
      <c r="WFU510" s="1"/>
      <c r="WFV510" s="1"/>
      <c r="WFW510" s="1"/>
      <c r="WFX510" s="1"/>
      <c r="WFY510" s="1"/>
      <c r="WFZ510" s="1"/>
      <c r="WGA510" s="1"/>
      <c r="WGB510" s="1"/>
      <c r="WGC510" s="1"/>
      <c r="WGD510" s="1"/>
      <c r="WGE510" s="1"/>
      <c r="WGF510" s="1"/>
      <c r="WGG510" s="1"/>
      <c r="WGH510" s="1"/>
      <c r="WGI510" s="1"/>
      <c r="WGJ510" s="1"/>
      <c r="WGK510" s="1"/>
      <c r="WGL510" s="1"/>
      <c r="WGM510" s="1"/>
      <c r="WGN510" s="1"/>
      <c r="WGO510" s="1"/>
      <c r="WGP510" s="1"/>
      <c r="WGQ510" s="1"/>
      <c r="WGR510" s="1"/>
      <c r="WGS510" s="1"/>
      <c r="WGT510" s="1"/>
      <c r="WGU510" s="1"/>
      <c r="WGV510" s="1"/>
      <c r="WGW510" s="1"/>
      <c r="WGX510" s="1"/>
      <c r="WGY510" s="1"/>
      <c r="WGZ510" s="1"/>
      <c r="WHA510" s="1"/>
      <c r="WHB510" s="1"/>
      <c r="WHC510" s="1"/>
      <c r="WHD510" s="1"/>
      <c r="WHE510" s="1"/>
      <c r="WHF510" s="1"/>
      <c r="WHG510" s="1"/>
      <c r="WHH510" s="1"/>
      <c r="WHI510" s="1"/>
      <c r="WHJ510" s="1"/>
      <c r="WHK510" s="1"/>
      <c r="WHL510" s="1"/>
      <c r="WHM510" s="1"/>
      <c r="WHN510" s="1"/>
      <c r="WHO510" s="1"/>
      <c r="WHP510" s="1"/>
      <c r="WHQ510" s="1"/>
      <c r="WHR510" s="1"/>
      <c r="WHS510" s="1"/>
      <c r="WHT510" s="1"/>
      <c r="WHU510" s="1"/>
      <c r="WHV510" s="1"/>
      <c r="WHW510" s="1"/>
      <c r="WHX510" s="1"/>
      <c r="WHY510" s="1"/>
      <c r="WHZ510" s="1"/>
      <c r="WIA510" s="1"/>
      <c r="WIB510" s="1"/>
      <c r="WIC510" s="1"/>
      <c r="WID510" s="1"/>
      <c r="WIE510" s="1"/>
      <c r="WIF510" s="1"/>
      <c r="WIG510" s="1"/>
      <c r="WIH510" s="1"/>
      <c r="WII510" s="1"/>
      <c r="WIJ510" s="1"/>
      <c r="WIK510" s="1"/>
      <c r="WIL510" s="1"/>
      <c r="WIM510" s="1"/>
      <c r="WIN510" s="1"/>
      <c r="WIO510" s="1"/>
      <c r="WIP510" s="1"/>
      <c r="WIQ510" s="1"/>
      <c r="WIR510" s="1"/>
      <c r="WIS510" s="1"/>
      <c r="WIT510" s="1"/>
      <c r="WIU510" s="1"/>
      <c r="WIV510" s="1"/>
      <c r="WIW510" s="1"/>
      <c r="WIX510" s="1"/>
      <c r="WIY510" s="1"/>
      <c r="WIZ510" s="1"/>
      <c r="WJA510" s="1"/>
      <c r="WJB510" s="1"/>
      <c r="WJC510" s="1"/>
      <c r="WJD510" s="1"/>
      <c r="WJE510" s="1"/>
      <c r="WJF510" s="1"/>
      <c r="WJG510" s="1"/>
      <c r="WJH510" s="1"/>
      <c r="WJI510" s="1"/>
      <c r="WJJ510" s="1"/>
      <c r="WJK510" s="1"/>
      <c r="WJL510" s="1"/>
    </row>
    <row r="511" spans="1:15820" s="3" customFormat="1" ht="54" customHeight="1" x14ac:dyDescent="0.25">
      <c r="A511" s="11" t="s">
        <v>199</v>
      </c>
      <c r="B511" s="12" t="s">
        <v>2204</v>
      </c>
      <c r="C511" s="23" t="s">
        <v>2205</v>
      </c>
      <c r="D511" s="56">
        <v>0</v>
      </c>
      <c r="E511" s="56">
        <v>0</v>
      </c>
      <c r="F511" s="56">
        <v>0</v>
      </c>
      <c r="G511" s="56">
        <v>0</v>
      </c>
      <c r="H511" s="56">
        <v>0</v>
      </c>
      <c r="I511" s="56">
        <v>0</v>
      </c>
      <c r="J511" s="56">
        <v>0</v>
      </c>
      <c r="K511" s="56">
        <v>0</v>
      </c>
      <c r="L511" s="56">
        <v>0</v>
      </c>
      <c r="M511" s="56">
        <v>0</v>
      </c>
      <c r="N511" s="56">
        <v>0</v>
      </c>
      <c r="O511" s="56">
        <v>0</v>
      </c>
      <c r="P511" s="56">
        <v>0</v>
      </c>
      <c r="Q511" s="56">
        <v>0</v>
      </c>
      <c r="R511" s="56">
        <v>0</v>
      </c>
      <c r="S511" s="56">
        <v>0</v>
      </c>
      <c r="T511" s="56">
        <v>0</v>
      </c>
      <c r="U511" s="56">
        <v>0</v>
      </c>
      <c r="V511" s="56">
        <v>0</v>
      </c>
      <c r="W511" s="56">
        <v>0</v>
      </c>
      <c r="X511" s="56">
        <v>0</v>
      </c>
      <c r="Y511" s="56">
        <v>0</v>
      </c>
      <c r="Z511" s="56">
        <v>0</v>
      </c>
      <c r="AA511" s="56">
        <v>0</v>
      </c>
      <c r="AB511" s="56">
        <v>0</v>
      </c>
      <c r="AC511" s="56">
        <v>0</v>
      </c>
      <c r="AD511" s="56">
        <v>0</v>
      </c>
      <c r="AE511" s="56">
        <v>0</v>
      </c>
      <c r="AF511" s="56">
        <v>0</v>
      </c>
      <c r="AG511" s="56">
        <v>0</v>
      </c>
      <c r="AH511" s="56">
        <v>0</v>
      </c>
      <c r="AI511" s="56">
        <v>0</v>
      </c>
      <c r="AJ511" s="56">
        <v>0</v>
      </c>
      <c r="AK511" s="56">
        <v>0</v>
      </c>
      <c r="AL511" s="56">
        <v>0</v>
      </c>
      <c r="AM511" s="56">
        <v>0</v>
      </c>
      <c r="AN511" s="56">
        <v>0</v>
      </c>
      <c r="AO511" s="56">
        <v>0</v>
      </c>
      <c r="AP511" s="56">
        <v>0</v>
      </c>
      <c r="AQ511" s="40">
        <v>0</v>
      </c>
      <c r="AR511" s="40">
        <v>0</v>
      </c>
      <c r="AS511" s="40">
        <v>0</v>
      </c>
      <c r="AT511" s="40">
        <v>0</v>
      </c>
      <c r="AU511" s="40">
        <v>0</v>
      </c>
      <c r="AV511" s="40">
        <v>0</v>
      </c>
      <c r="AW511" s="40">
        <v>0</v>
      </c>
      <c r="AX511" s="40">
        <v>0</v>
      </c>
      <c r="AY511" s="40">
        <v>0</v>
      </c>
      <c r="AZ511" s="40">
        <v>0</v>
      </c>
      <c r="BA511" s="40">
        <v>0</v>
      </c>
      <c r="BB511" s="40">
        <v>0</v>
      </c>
      <c r="BC511" s="40">
        <v>0</v>
      </c>
      <c r="BD511" s="40">
        <v>0</v>
      </c>
      <c r="BE511" s="40">
        <v>0</v>
      </c>
      <c r="BF511" s="40">
        <v>0</v>
      </c>
      <c r="BG511" s="40">
        <v>0</v>
      </c>
      <c r="BH511" s="40">
        <v>0</v>
      </c>
      <c r="BI511" s="40">
        <v>0</v>
      </c>
      <c r="BJ511" s="40">
        <v>0</v>
      </c>
      <c r="BK511" s="40">
        <v>0</v>
      </c>
      <c r="BL511" s="40">
        <v>0</v>
      </c>
      <c r="BM511" s="40">
        <v>0</v>
      </c>
      <c r="BN511" s="40">
        <v>0</v>
      </c>
      <c r="BO511" s="40">
        <v>0</v>
      </c>
      <c r="BP511" s="40">
        <v>0</v>
      </c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  <c r="ALW511" s="1"/>
      <c r="ALX511" s="1"/>
      <c r="ALY511" s="1"/>
      <c r="ALZ511" s="1"/>
      <c r="AMA511" s="1"/>
      <c r="AMB511" s="1"/>
      <c r="AMC511" s="1"/>
      <c r="AMD511" s="1"/>
      <c r="AME511" s="1"/>
      <c r="AMF511" s="1"/>
      <c r="AMG511" s="1"/>
      <c r="AMH511" s="1"/>
      <c r="AMI511" s="1"/>
      <c r="AMJ511" s="1"/>
      <c r="AMK511" s="1"/>
      <c r="AML511" s="1"/>
      <c r="AMM511" s="1"/>
      <c r="AMN511" s="1"/>
      <c r="AMO511" s="1"/>
      <c r="AMP511" s="1"/>
      <c r="AMQ511" s="1"/>
      <c r="AMR511" s="1"/>
      <c r="AMS511" s="1"/>
      <c r="AMT511" s="1"/>
      <c r="AMU511" s="1"/>
      <c r="AMV511" s="1"/>
      <c r="AMW511" s="1"/>
      <c r="AMX511" s="1"/>
      <c r="AMY511" s="1"/>
      <c r="AMZ511" s="1"/>
      <c r="ANA511" s="1"/>
      <c r="ANB511" s="1"/>
      <c r="ANC511" s="1"/>
      <c r="AND511" s="1"/>
      <c r="ANE511" s="1"/>
      <c r="ANF511" s="1"/>
      <c r="ANG511" s="1"/>
      <c r="ANH511" s="1"/>
      <c r="ANI511" s="1"/>
      <c r="ANJ511" s="1"/>
      <c r="ANK511" s="1"/>
      <c r="ANL511" s="1"/>
      <c r="ANM511" s="1"/>
      <c r="ANN511" s="1"/>
      <c r="ANO511" s="1"/>
      <c r="ANP511" s="1"/>
      <c r="ANQ511" s="1"/>
      <c r="ANR511" s="1"/>
      <c r="ANS511" s="1"/>
      <c r="ANT511" s="1"/>
      <c r="ANU511" s="1"/>
      <c r="ANV511" s="1"/>
      <c r="ANW511" s="1"/>
      <c r="ANX511" s="1"/>
      <c r="ANY511" s="1"/>
      <c r="ANZ511" s="1"/>
      <c r="AOA511" s="1"/>
      <c r="AOB511" s="1"/>
      <c r="AOC511" s="1"/>
      <c r="AOD511" s="1"/>
      <c r="AOE511" s="1"/>
      <c r="AOF511" s="1"/>
      <c r="AOG511" s="1"/>
      <c r="AOH511" s="1"/>
      <c r="AOI511" s="1"/>
      <c r="AOJ511" s="1"/>
      <c r="AOK511" s="1"/>
      <c r="AOL511" s="1"/>
      <c r="AOM511" s="1"/>
      <c r="AON511" s="1"/>
      <c r="AOO511" s="1"/>
      <c r="AOP511" s="1"/>
      <c r="AOQ511" s="1"/>
      <c r="AOR511" s="1"/>
      <c r="AOS511" s="1"/>
      <c r="AOT511" s="1"/>
      <c r="AOU511" s="1"/>
      <c r="AOV511" s="1"/>
      <c r="AOW511" s="1"/>
      <c r="AOX511" s="1"/>
      <c r="AOY511" s="1"/>
      <c r="AOZ511" s="1"/>
      <c r="APA511" s="1"/>
      <c r="APB511" s="1"/>
      <c r="APC511" s="1"/>
      <c r="APD511" s="1"/>
      <c r="APE511" s="1"/>
      <c r="APF511" s="1"/>
      <c r="APG511" s="1"/>
      <c r="APH511" s="1"/>
      <c r="API511" s="1"/>
      <c r="APJ511" s="1"/>
      <c r="APK511" s="1"/>
      <c r="APL511" s="1"/>
      <c r="APM511" s="1"/>
      <c r="APN511" s="1"/>
      <c r="APO511" s="1"/>
      <c r="APP511" s="1"/>
      <c r="APQ511" s="1"/>
      <c r="APR511" s="1"/>
      <c r="APS511" s="1"/>
      <c r="APT511" s="1"/>
      <c r="APU511" s="1"/>
      <c r="APV511" s="1"/>
      <c r="APW511" s="1"/>
      <c r="APX511" s="1"/>
      <c r="APY511" s="1"/>
      <c r="APZ511" s="1"/>
      <c r="AQA511" s="1"/>
      <c r="AQB511" s="1"/>
      <c r="AQC511" s="1"/>
      <c r="AQD511" s="1"/>
      <c r="AQE511" s="1"/>
      <c r="AQF511" s="1"/>
      <c r="AQG511" s="1"/>
      <c r="AQH511" s="1"/>
      <c r="AQI511" s="1"/>
      <c r="AQJ511" s="1"/>
      <c r="AQK511" s="1"/>
      <c r="AQL511" s="1"/>
      <c r="AQM511" s="1"/>
      <c r="AQN511" s="1"/>
      <c r="AQO511" s="1"/>
      <c r="AQP511" s="1"/>
      <c r="AQQ511" s="1"/>
      <c r="AQR511" s="1"/>
      <c r="AQS511" s="1"/>
      <c r="AQT511" s="1"/>
      <c r="AQU511" s="1"/>
      <c r="AQV511" s="1"/>
      <c r="AQW511" s="1"/>
      <c r="AQX511" s="1"/>
      <c r="AQY511" s="1"/>
      <c r="AQZ511" s="1"/>
      <c r="ARA511" s="1"/>
      <c r="ARB511" s="1"/>
      <c r="ARC511" s="1"/>
      <c r="ARD511" s="1"/>
      <c r="ARE511" s="1"/>
      <c r="ARF511" s="1"/>
      <c r="ARG511" s="1"/>
      <c r="ARH511" s="1"/>
      <c r="ARI511" s="1"/>
      <c r="ARJ511" s="1"/>
      <c r="ARK511" s="1"/>
      <c r="ARL511" s="1"/>
      <c r="ARM511" s="1"/>
      <c r="ARN511" s="1"/>
      <c r="ARO511" s="1"/>
      <c r="ARP511" s="1"/>
      <c r="ARQ511" s="1"/>
      <c r="ARR511" s="1"/>
      <c r="ARS511" s="1"/>
      <c r="ART511" s="1"/>
      <c r="ARU511" s="1"/>
      <c r="ARV511" s="1"/>
      <c r="ARW511" s="1"/>
      <c r="ARX511" s="1"/>
      <c r="ARY511" s="1"/>
      <c r="ARZ511" s="1"/>
      <c r="ASA511" s="1"/>
      <c r="ASB511" s="1"/>
      <c r="ASC511" s="1"/>
      <c r="ASD511" s="1"/>
      <c r="ASE511" s="1"/>
      <c r="ASF511" s="1"/>
      <c r="ASG511" s="1"/>
      <c r="ASH511" s="1"/>
      <c r="ASI511" s="1"/>
      <c r="ASJ511" s="1"/>
      <c r="ASK511" s="1"/>
      <c r="ASL511" s="1"/>
      <c r="ASM511" s="1"/>
      <c r="ASN511" s="1"/>
      <c r="ASO511" s="1"/>
      <c r="ASP511" s="1"/>
      <c r="ASQ511" s="1"/>
      <c r="ASR511" s="1"/>
      <c r="ASS511" s="1"/>
      <c r="AST511" s="1"/>
      <c r="ASU511" s="1"/>
      <c r="ASV511" s="1"/>
      <c r="ASW511" s="1"/>
      <c r="ASX511" s="1"/>
      <c r="ASY511" s="1"/>
      <c r="ASZ511" s="1"/>
      <c r="ATA511" s="1"/>
      <c r="ATB511" s="1"/>
      <c r="ATC511" s="1"/>
      <c r="ATD511" s="1"/>
      <c r="ATE511" s="1"/>
      <c r="ATF511" s="1"/>
      <c r="ATG511" s="1"/>
      <c r="ATH511" s="1"/>
      <c r="ATI511" s="1"/>
      <c r="ATJ511" s="1"/>
      <c r="ATK511" s="1"/>
      <c r="ATL511" s="1"/>
      <c r="ATM511" s="1"/>
      <c r="ATN511" s="1"/>
      <c r="ATO511" s="1"/>
      <c r="ATP511" s="1"/>
      <c r="ATQ511" s="1"/>
      <c r="ATR511" s="1"/>
      <c r="ATS511" s="1"/>
      <c r="ATT511" s="1"/>
      <c r="ATU511" s="1"/>
      <c r="ATV511" s="1"/>
      <c r="ATW511" s="1"/>
      <c r="ATX511" s="1"/>
      <c r="ATY511" s="1"/>
      <c r="ATZ511" s="1"/>
      <c r="AUA511" s="1"/>
      <c r="AUB511" s="1"/>
      <c r="AUC511" s="1"/>
      <c r="AUD511" s="1"/>
      <c r="AUE511" s="1"/>
      <c r="AUF511" s="1"/>
      <c r="AUG511" s="1"/>
      <c r="AUH511" s="1"/>
      <c r="AUI511" s="1"/>
      <c r="AUJ511" s="1"/>
      <c r="AUK511" s="1"/>
      <c r="AUL511" s="1"/>
      <c r="AUM511" s="1"/>
      <c r="AUN511" s="1"/>
      <c r="AUO511" s="1"/>
      <c r="AUP511" s="1"/>
      <c r="AUQ511" s="1"/>
      <c r="AUR511" s="1"/>
      <c r="AUS511" s="1"/>
      <c r="AUT511" s="1"/>
      <c r="AUU511" s="1"/>
      <c r="AUV511" s="1"/>
      <c r="AUW511" s="1"/>
      <c r="AUX511" s="1"/>
      <c r="AUY511" s="1"/>
      <c r="AUZ511" s="1"/>
      <c r="AVA511" s="1"/>
      <c r="AVB511" s="1"/>
      <c r="AVC511" s="1"/>
      <c r="AVD511" s="1"/>
      <c r="AVE511" s="1"/>
      <c r="AVF511" s="1"/>
      <c r="AVG511" s="1"/>
      <c r="AVH511" s="1"/>
      <c r="AVI511" s="1"/>
      <c r="AVJ511" s="1"/>
      <c r="AVK511" s="1"/>
      <c r="AVL511" s="1"/>
      <c r="AVM511" s="1"/>
      <c r="AVN511" s="1"/>
      <c r="AVO511" s="1"/>
      <c r="AVP511" s="1"/>
      <c r="AVQ511" s="1"/>
      <c r="AVR511" s="1"/>
      <c r="AVS511" s="1"/>
      <c r="AVT511" s="1"/>
      <c r="AVU511" s="1"/>
      <c r="AVV511" s="1"/>
      <c r="AVW511" s="1"/>
      <c r="AVX511" s="1"/>
      <c r="AVY511" s="1"/>
      <c r="AVZ511" s="1"/>
      <c r="AWA511" s="1"/>
      <c r="AWB511" s="1"/>
      <c r="AWC511" s="1"/>
      <c r="AWD511" s="1"/>
      <c r="AWE511" s="1"/>
      <c r="AWF511" s="1"/>
      <c r="AWG511" s="1"/>
      <c r="AWH511" s="1"/>
      <c r="AWI511" s="1"/>
      <c r="AWJ511" s="1"/>
      <c r="AWK511" s="1"/>
      <c r="AWL511" s="1"/>
      <c r="AWM511" s="1"/>
      <c r="AWN511" s="1"/>
      <c r="AWO511" s="1"/>
      <c r="AWP511" s="1"/>
      <c r="AWQ511" s="1"/>
      <c r="AWR511" s="1"/>
      <c r="AWS511" s="1"/>
      <c r="AWT511" s="1"/>
      <c r="AWU511" s="1"/>
      <c r="AWV511" s="1"/>
      <c r="AWW511" s="1"/>
      <c r="AWX511" s="1"/>
      <c r="AWY511" s="1"/>
      <c r="AWZ511" s="1"/>
      <c r="AXA511" s="1"/>
      <c r="AXB511" s="1"/>
      <c r="AXC511" s="1"/>
      <c r="AXD511" s="1"/>
      <c r="AXE511" s="1"/>
      <c r="AXF511" s="1"/>
      <c r="AXG511" s="1"/>
      <c r="AXH511" s="1"/>
      <c r="AXI511" s="1"/>
      <c r="AXJ511" s="1"/>
      <c r="AXK511" s="1"/>
      <c r="AXL511" s="1"/>
      <c r="AXM511" s="1"/>
      <c r="AXN511" s="1"/>
      <c r="AXO511" s="1"/>
      <c r="AXP511" s="1"/>
      <c r="AXQ511" s="1"/>
      <c r="AXR511" s="1"/>
      <c r="AXS511" s="1"/>
      <c r="AXT511" s="1"/>
      <c r="AXU511" s="1"/>
      <c r="AXV511" s="1"/>
      <c r="AXW511" s="1"/>
      <c r="AXX511" s="1"/>
      <c r="AXY511" s="1"/>
      <c r="AXZ511" s="1"/>
      <c r="AYA511" s="1"/>
      <c r="AYB511" s="1"/>
      <c r="AYC511" s="1"/>
      <c r="AYD511" s="1"/>
      <c r="AYE511" s="1"/>
      <c r="AYF511" s="1"/>
      <c r="AYG511" s="1"/>
      <c r="AYH511" s="1"/>
      <c r="AYI511" s="1"/>
      <c r="AYJ511" s="1"/>
      <c r="AYK511" s="1"/>
      <c r="AYL511" s="1"/>
      <c r="AYM511" s="1"/>
      <c r="AYN511" s="1"/>
      <c r="AYO511" s="1"/>
      <c r="AYP511" s="1"/>
      <c r="AYQ511" s="1"/>
      <c r="AYR511" s="1"/>
      <c r="AYS511" s="1"/>
      <c r="AYT511" s="1"/>
      <c r="AYU511" s="1"/>
      <c r="AYV511" s="1"/>
      <c r="AYW511" s="1"/>
      <c r="AYX511" s="1"/>
      <c r="AYY511" s="1"/>
      <c r="AYZ511" s="1"/>
      <c r="AZA511" s="1"/>
      <c r="AZB511" s="1"/>
      <c r="AZC511" s="1"/>
      <c r="AZD511" s="1"/>
      <c r="AZE511" s="1"/>
      <c r="AZF511" s="1"/>
      <c r="AZG511" s="1"/>
      <c r="AZH511" s="1"/>
      <c r="AZI511" s="1"/>
      <c r="AZJ511" s="1"/>
      <c r="AZK511" s="1"/>
      <c r="AZL511" s="1"/>
      <c r="AZM511" s="1"/>
      <c r="AZN511" s="1"/>
      <c r="AZO511" s="1"/>
      <c r="AZP511" s="1"/>
      <c r="AZQ511" s="1"/>
      <c r="AZR511" s="1"/>
      <c r="AZS511" s="1"/>
      <c r="AZT511" s="1"/>
      <c r="AZU511" s="1"/>
      <c r="AZV511" s="1"/>
      <c r="AZW511" s="1"/>
      <c r="AZX511" s="1"/>
      <c r="AZY511" s="1"/>
      <c r="AZZ511" s="1"/>
      <c r="BAA511" s="1"/>
      <c r="BAB511" s="1"/>
      <c r="BAC511" s="1"/>
      <c r="BAD511" s="1"/>
      <c r="BAE511" s="1"/>
      <c r="BAF511" s="1"/>
      <c r="BAG511" s="1"/>
      <c r="BAH511" s="1"/>
      <c r="BAI511" s="1"/>
      <c r="BAJ511" s="1"/>
      <c r="BAK511" s="1"/>
      <c r="BAL511" s="1"/>
      <c r="BAM511" s="1"/>
      <c r="BAN511" s="1"/>
      <c r="BAO511" s="1"/>
      <c r="BAP511" s="1"/>
      <c r="BAQ511" s="1"/>
      <c r="BAR511" s="1"/>
      <c r="BAS511" s="1"/>
      <c r="BAT511" s="1"/>
      <c r="BAU511" s="1"/>
      <c r="BAV511" s="1"/>
      <c r="BAW511" s="1"/>
      <c r="BAX511" s="1"/>
      <c r="BAY511" s="1"/>
      <c r="BAZ511" s="1"/>
      <c r="BBA511" s="1"/>
      <c r="BBB511" s="1"/>
      <c r="BBC511" s="1"/>
      <c r="BBD511" s="1"/>
      <c r="BBE511" s="1"/>
      <c r="BBF511" s="1"/>
      <c r="BBG511" s="1"/>
      <c r="BBH511" s="1"/>
      <c r="BBI511" s="1"/>
      <c r="BBJ511" s="1"/>
      <c r="BBK511" s="1"/>
      <c r="BBL511" s="1"/>
      <c r="BBM511" s="1"/>
      <c r="BBN511" s="1"/>
      <c r="BBO511" s="1"/>
      <c r="BBP511" s="1"/>
      <c r="BBQ511" s="1"/>
      <c r="BBR511" s="1"/>
      <c r="BBS511" s="1"/>
      <c r="BBT511" s="1"/>
      <c r="BBU511" s="1"/>
      <c r="BBV511" s="1"/>
      <c r="BBW511" s="1"/>
      <c r="BBX511" s="1"/>
      <c r="BBY511" s="1"/>
      <c r="BBZ511" s="1"/>
      <c r="BCA511" s="1"/>
      <c r="BCB511" s="1"/>
      <c r="BCC511" s="1"/>
      <c r="BCD511" s="1"/>
      <c r="BCE511" s="1"/>
      <c r="BCF511" s="1"/>
      <c r="BCG511" s="1"/>
      <c r="BCH511" s="1"/>
      <c r="BCI511" s="1"/>
      <c r="BCJ511" s="1"/>
      <c r="BCK511" s="1"/>
      <c r="BCL511" s="1"/>
      <c r="BCM511" s="1"/>
      <c r="BCN511" s="1"/>
      <c r="BCO511" s="1"/>
      <c r="BCP511" s="1"/>
      <c r="BCQ511" s="1"/>
      <c r="BCR511" s="1"/>
      <c r="BCS511" s="1"/>
      <c r="BCT511" s="1"/>
      <c r="BCU511" s="1"/>
      <c r="BCV511" s="1"/>
      <c r="BCW511" s="1"/>
      <c r="BCX511" s="1"/>
      <c r="BCY511" s="1"/>
      <c r="BCZ511" s="1"/>
      <c r="BDA511" s="1"/>
      <c r="BDB511" s="1"/>
      <c r="BDC511" s="1"/>
      <c r="BDD511" s="1"/>
      <c r="BDE511" s="1"/>
      <c r="BDF511" s="1"/>
      <c r="BDG511" s="1"/>
      <c r="BDH511" s="1"/>
      <c r="BDI511" s="1"/>
      <c r="BDJ511" s="1"/>
      <c r="BDK511" s="1"/>
      <c r="BDL511" s="1"/>
      <c r="BDM511" s="1"/>
      <c r="BDN511" s="1"/>
      <c r="BDO511" s="1"/>
      <c r="BDP511" s="1"/>
      <c r="BDQ511" s="1"/>
      <c r="BDR511" s="1"/>
      <c r="BDS511" s="1"/>
      <c r="BDT511" s="1"/>
      <c r="BDU511" s="1"/>
      <c r="BDV511" s="1"/>
      <c r="BDW511" s="1"/>
      <c r="BDX511" s="1"/>
      <c r="BDY511" s="1"/>
      <c r="BDZ511" s="1"/>
      <c r="BEA511" s="1"/>
      <c r="BEB511" s="1"/>
      <c r="BEC511" s="1"/>
      <c r="BED511" s="1"/>
      <c r="BEE511" s="1"/>
      <c r="BEF511" s="1"/>
      <c r="BEG511" s="1"/>
      <c r="BEH511" s="1"/>
      <c r="BEI511" s="1"/>
      <c r="BEJ511" s="1"/>
      <c r="BEK511" s="1"/>
      <c r="BEL511" s="1"/>
      <c r="BEM511" s="1"/>
      <c r="BEN511" s="1"/>
      <c r="BEO511" s="1"/>
      <c r="BEP511" s="1"/>
      <c r="BEQ511" s="1"/>
      <c r="BER511" s="1"/>
      <c r="BES511" s="1"/>
      <c r="BET511" s="1"/>
      <c r="BEU511" s="1"/>
      <c r="BEV511" s="1"/>
      <c r="BEW511" s="1"/>
      <c r="BEX511" s="1"/>
      <c r="BEY511" s="1"/>
      <c r="BEZ511" s="1"/>
      <c r="BFA511" s="1"/>
      <c r="BFB511" s="1"/>
      <c r="BFC511" s="1"/>
      <c r="BFD511" s="1"/>
      <c r="BFE511" s="1"/>
      <c r="BFF511" s="1"/>
      <c r="BFG511" s="1"/>
      <c r="BFH511" s="1"/>
      <c r="BFI511" s="1"/>
      <c r="BFJ511" s="1"/>
      <c r="BFK511" s="1"/>
      <c r="BFL511" s="1"/>
      <c r="BFM511" s="1"/>
      <c r="BFN511" s="1"/>
      <c r="BFO511" s="1"/>
      <c r="BFP511" s="1"/>
      <c r="BFQ511" s="1"/>
      <c r="BFR511" s="1"/>
      <c r="BFS511" s="1"/>
      <c r="BFT511" s="1"/>
      <c r="BFU511" s="1"/>
      <c r="BFV511" s="1"/>
      <c r="BFW511" s="1"/>
      <c r="BFX511" s="1"/>
      <c r="BFY511" s="1"/>
      <c r="BFZ511" s="1"/>
      <c r="BGA511" s="1"/>
      <c r="BGB511" s="1"/>
      <c r="BGC511" s="1"/>
      <c r="BGD511" s="1"/>
      <c r="BGE511" s="1"/>
      <c r="BGF511" s="1"/>
      <c r="BGG511" s="1"/>
      <c r="BGH511" s="1"/>
      <c r="BGI511" s="1"/>
      <c r="BGJ511" s="1"/>
      <c r="BGK511" s="1"/>
      <c r="BGL511" s="1"/>
      <c r="BGM511" s="1"/>
      <c r="BGN511" s="1"/>
      <c r="BGO511" s="1"/>
      <c r="BGP511" s="1"/>
      <c r="BGQ511" s="1"/>
      <c r="BGR511" s="1"/>
      <c r="BGS511" s="1"/>
      <c r="BGT511" s="1"/>
      <c r="BGU511" s="1"/>
      <c r="BGV511" s="1"/>
      <c r="BGW511" s="1"/>
      <c r="BGX511" s="1"/>
      <c r="BGY511" s="1"/>
      <c r="BGZ511" s="1"/>
      <c r="BHA511" s="1"/>
      <c r="BHB511" s="1"/>
      <c r="BHC511" s="1"/>
      <c r="BHD511" s="1"/>
      <c r="BHE511" s="1"/>
      <c r="BHF511" s="1"/>
      <c r="BHG511" s="1"/>
      <c r="BHH511" s="1"/>
      <c r="BHI511" s="1"/>
      <c r="BHJ511" s="1"/>
      <c r="BHK511" s="1"/>
      <c r="BHL511" s="1"/>
      <c r="BHM511" s="1"/>
      <c r="BHN511" s="1"/>
      <c r="BHO511" s="1"/>
      <c r="BHP511" s="1"/>
      <c r="BHQ511" s="1"/>
      <c r="BHR511" s="1"/>
      <c r="BHS511" s="1"/>
      <c r="BHT511" s="1"/>
      <c r="BHU511" s="1"/>
      <c r="BHV511" s="1"/>
      <c r="BHW511" s="1"/>
      <c r="BHX511" s="1"/>
      <c r="BHY511" s="1"/>
      <c r="BHZ511" s="1"/>
      <c r="BIA511" s="1"/>
      <c r="BIB511" s="1"/>
      <c r="BIC511" s="1"/>
      <c r="BID511" s="1"/>
      <c r="BIE511" s="1"/>
      <c r="BIF511" s="1"/>
      <c r="BIG511" s="1"/>
      <c r="BIH511" s="1"/>
      <c r="BII511" s="1"/>
      <c r="BIJ511" s="1"/>
      <c r="BIK511" s="1"/>
      <c r="BIL511" s="1"/>
      <c r="BIM511" s="1"/>
      <c r="BIN511" s="1"/>
      <c r="BIO511" s="1"/>
      <c r="BIP511" s="1"/>
      <c r="BIQ511" s="1"/>
      <c r="BIR511" s="1"/>
      <c r="BIS511" s="1"/>
      <c r="BIT511" s="1"/>
      <c r="BIU511" s="1"/>
      <c r="BIV511" s="1"/>
      <c r="BIW511" s="1"/>
      <c r="BIX511" s="1"/>
      <c r="BIY511" s="1"/>
      <c r="BIZ511" s="1"/>
      <c r="BJA511" s="1"/>
      <c r="BJB511" s="1"/>
      <c r="BJC511" s="1"/>
      <c r="BJD511" s="1"/>
      <c r="BJE511" s="1"/>
      <c r="BJF511" s="1"/>
      <c r="BJG511" s="1"/>
      <c r="BJH511" s="1"/>
      <c r="BJI511" s="1"/>
      <c r="BJJ511" s="1"/>
      <c r="BJK511" s="1"/>
      <c r="BJL511" s="1"/>
      <c r="BJM511" s="1"/>
      <c r="BJN511" s="1"/>
      <c r="BJO511" s="1"/>
      <c r="BJP511" s="1"/>
      <c r="BJQ511" s="1"/>
      <c r="BJR511" s="1"/>
      <c r="BJS511" s="1"/>
      <c r="BJT511" s="1"/>
      <c r="BJU511" s="1"/>
      <c r="BJV511" s="1"/>
      <c r="BJW511" s="1"/>
      <c r="BJX511" s="1"/>
      <c r="BJY511" s="1"/>
      <c r="BJZ511" s="1"/>
      <c r="BKA511" s="1"/>
      <c r="BKB511" s="1"/>
      <c r="BKC511" s="1"/>
      <c r="BKD511" s="1"/>
      <c r="BKE511" s="1"/>
      <c r="BKF511" s="1"/>
      <c r="BKG511" s="1"/>
      <c r="BKH511" s="1"/>
      <c r="BKI511" s="1"/>
      <c r="BKJ511" s="1"/>
      <c r="BKK511" s="1"/>
      <c r="BKL511" s="1"/>
      <c r="BKM511" s="1"/>
      <c r="BKN511" s="1"/>
      <c r="BKO511" s="1"/>
      <c r="BKP511" s="1"/>
      <c r="BKQ511" s="1"/>
      <c r="BKR511" s="1"/>
      <c r="BKS511" s="1"/>
      <c r="BKT511" s="1"/>
      <c r="BKU511" s="1"/>
      <c r="BKV511" s="1"/>
      <c r="BKW511" s="1"/>
      <c r="BKX511" s="1"/>
      <c r="BKY511" s="1"/>
      <c r="BKZ511" s="1"/>
      <c r="BLA511" s="1"/>
      <c r="BLB511" s="1"/>
      <c r="BLC511" s="1"/>
      <c r="BLD511" s="1"/>
      <c r="BLE511" s="1"/>
      <c r="BLF511" s="1"/>
      <c r="BLG511" s="1"/>
      <c r="BLH511" s="1"/>
      <c r="BLI511" s="1"/>
      <c r="BLJ511" s="1"/>
      <c r="BLK511" s="1"/>
      <c r="BLL511" s="1"/>
      <c r="BLM511" s="1"/>
      <c r="BLN511" s="1"/>
      <c r="BLO511" s="1"/>
      <c r="BLP511" s="1"/>
      <c r="BLQ511" s="1"/>
      <c r="BLR511" s="1"/>
      <c r="BLS511" s="1"/>
      <c r="BLT511" s="1"/>
      <c r="BLU511" s="1"/>
      <c r="BLV511" s="1"/>
      <c r="BLW511" s="1"/>
      <c r="BLX511" s="1"/>
      <c r="BLY511" s="1"/>
      <c r="BLZ511" s="1"/>
      <c r="BMA511" s="1"/>
      <c r="BMB511" s="1"/>
      <c r="BMC511" s="1"/>
      <c r="BMD511" s="1"/>
      <c r="BME511" s="1"/>
      <c r="BMF511" s="1"/>
      <c r="BMG511" s="1"/>
      <c r="BMH511" s="1"/>
      <c r="BMI511" s="1"/>
      <c r="BMJ511" s="1"/>
      <c r="BMK511" s="1"/>
      <c r="BML511" s="1"/>
      <c r="BMM511" s="1"/>
      <c r="BMN511" s="1"/>
      <c r="BMO511" s="1"/>
      <c r="BMP511" s="1"/>
      <c r="BMQ511" s="1"/>
      <c r="BMR511" s="1"/>
      <c r="BMS511" s="1"/>
      <c r="BMT511" s="1"/>
      <c r="BMU511" s="1"/>
      <c r="BMV511" s="1"/>
      <c r="BMW511" s="1"/>
      <c r="BMX511" s="1"/>
      <c r="BMY511" s="1"/>
      <c r="BMZ511" s="1"/>
      <c r="BNA511" s="1"/>
      <c r="BNB511" s="1"/>
      <c r="BNC511" s="1"/>
      <c r="BND511" s="1"/>
      <c r="BNE511" s="1"/>
      <c r="BNF511" s="1"/>
      <c r="BNG511" s="1"/>
      <c r="BNH511" s="1"/>
      <c r="BNI511" s="1"/>
      <c r="BNJ511" s="1"/>
      <c r="BNK511" s="1"/>
      <c r="BNL511" s="1"/>
      <c r="BNM511" s="1"/>
      <c r="BNN511" s="1"/>
      <c r="BNO511" s="1"/>
      <c r="BNP511" s="1"/>
      <c r="BNQ511" s="1"/>
      <c r="BNR511" s="1"/>
      <c r="BNS511" s="1"/>
      <c r="BNT511" s="1"/>
      <c r="BNU511" s="1"/>
      <c r="BNV511" s="1"/>
      <c r="BNW511" s="1"/>
      <c r="BNX511" s="1"/>
      <c r="BNY511" s="1"/>
      <c r="BNZ511" s="1"/>
      <c r="BOA511" s="1"/>
      <c r="BOB511" s="1"/>
      <c r="BOC511" s="1"/>
      <c r="BOD511" s="1"/>
      <c r="BOE511" s="1"/>
      <c r="BOF511" s="1"/>
      <c r="BOG511" s="1"/>
      <c r="BOH511" s="1"/>
      <c r="BOI511" s="1"/>
      <c r="BOJ511" s="1"/>
      <c r="BOK511" s="1"/>
      <c r="BOL511" s="1"/>
      <c r="BOM511" s="1"/>
      <c r="BON511" s="1"/>
      <c r="BOO511" s="1"/>
      <c r="BOP511" s="1"/>
      <c r="BOQ511" s="1"/>
      <c r="BOR511" s="1"/>
      <c r="BOS511" s="1"/>
      <c r="BOT511" s="1"/>
      <c r="BOU511" s="1"/>
      <c r="BOV511" s="1"/>
      <c r="BOW511" s="1"/>
      <c r="BOX511" s="1"/>
      <c r="BOY511" s="1"/>
      <c r="BOZ511" s="1"/>
      <c r="BPA511" s="1"/>
      <c r="BPB511" s="1"/>
      <c r="BPC511" s="1"/>
      <c r="BPD511" s="1"/>
      <c r="BPE511" s="1"/>
      <c r="BPF511" s="1"/>
      <c r="BPG511" s="1"/>
      <c r="BPH511" s="1"/>
      <c r="BPI511" s="1"/>
      <c r="BPJ511" s="1"/>
      <c r="BPK511" s="1"/>
      <c r="BPL511" s="1"/>
      <c r="BPM511" s="1"/>
      <c r="BPN511" s="1"/>
      <c r="BPO511" s="1"/>
      <c r="BPP511" s="1"/>
      <c r="BPQ511" s="1"/>
      <c r="BPR511" s="1"/>
      <c r="BPS511" s="1"/>
      <c r="BPT511" s="1"/>
      <c r="BPU511" s="1"/>
      <c r="BPV511" s="1"/>
      <c r="BPW511" s="1"/>
      <c r="BPX511" s="1"/>
      <c r="BPY511" s="1"/>
      <c r="BPZ511" s="1"/>
      <c r="BQA511" s="1"/>
      <c r="BQB511" s="1"/>
      <c r="BQC511" s="1"/>
      <c r="BQD511" s="1"/>
      <c r="BQE511" s="1"/>
      <c r="BQF511" s="1"/>
      <c r="BQG511" s="1"/>
      <c r="BQH511" s="1"/>
      <c r="BQI511" s="1"/>
      <c r="BQJ511" s="1"/>
      <c r="BQK511" s="1"/>
      <c r="BQL511" s="1"/>
      <c r="BQM511" s="1"/>
      <c r="BQN511" s="1"/>
      <c r="BQO511" s="1"/>
      <c r="BQP511" s="1"/>
      <c r="BQQ511" s="1"/>
      <c r="BQR511" s="1"/>
      <c r="BQS511" s="1"/>
      <c r="BQT511" s="1"/>
      <c r="BQU511" s="1"/>
      <c r="BQV511" s="1"/>
      <c r="BQW511" s="1"/>
      <c r="BQX511" s="1"/>
      <c r="BQY511" s="1"/>
      <c r="BQZ511" s="1"/>
      <c r="BRA511" s="1"/>
      <c r="BRB511" s="1"/>
      <c r="BRC511" s="1"/>
      <c r="BRD511" s="1"/>
      <c r="BRE511" s="1"/>
      <c r="BRF511" s="1"/>
      <c r="BRG511" s="1"/>
      <c r="BRH511" s="1"/>
      <c r="BRI511" s="1"/>
      <c r="BRJ511" s="1"/>
      <c r="BRK511" s="1"/>
      <c r="BRL511" s="1"/>
      <c r="BRM511" s="1"/>
      <c r="BRN511" s="1"/>
      <c r="BRO511" s="1"/>
      <c r="BRP511" s="1"/>
      <c r="BRQ511" s="1"/>
      <c r="BRR511" s="1"/>
      <c r="BRS511" s="1"/>
      <c r="BRT511" s="1"/>
      <c r="BRU511" s="1"/>
      <c r="BRV511" s="1"/>
      <c r="BRW511" s="1"/>
      <c r="BRX511" s="1"/>
      <c r="BRY511" s="1"/>
      <c r="BRZ511" s="1"/>
      <c r="BSA511" s="1"/>
      <c r="BSB511" s="1"/>
      <c r="BSC511" s="1"/>
      <c r="BSD511" s="1"/>
      <c r="BSE511" s="1"/>
      <c r="BSF511" s="1"/>
      <c r="BSG511" s="1"/>
      <c r="BSH511" s="1"/>
      <c r="BSI511" s="1"/>
      <c r="BSJ511" s="1"/>
      <c r="BSK511" s="1"/>
      <c r="BSL511" s="1"/>
      <c r="BSM511" s="1"/>
      <c r="BSN511" s="1"/>
      <c r="BSO511" s="1"/>
      <c r="BSP511" s="1"/>
      <c r="BSQ511" s="1"/>
      <c r="BSR511" s="1"/>
      <c r="BSS511" s="1"/>
      <c r="BST511" s="1"/>
      <c r="BSU511" s="1"/>
      <c r="BSV511" s="1"/>
      <c r="BSW511" s="1"/>
      <c r="BSX511" s="1"/>
      <c r="BSY511" s="1"/>
      <c r="BSZ511" s="1"/>
      <c r="BTA511" s="1"/>
      <c r="BTB511" s="1"/>
      <c r="BTC511" s="1"/>
      <c r="BTD511" s="1"/>
      <c r="BTE511" s="1"/>
      <c r="BTF511" s="1"/>
      <c r="BTG511" s="1"/>
      <c r="BTH511" s="1"/>
      <c r="BTI511" s="1"/>
      <c r="BTJ511" s="1"/>
      <c r="BTK511" s="1"/>
      <c r="BTL511" s="1"/>
      <c r="BTM511" s="1"/>
      <c r="BTN511" s="1"/>
      <c r="BTO511" s="1"/>
      <c r="BTP511" s="1"/>
      <c r="BTQ511" s="1"/>
      <c r="BTR511" s="1"/>
      <c r="BTS511" s="1"/>
      <c r="BTT511" s="1"/>
      <c r="BTU511" s="1"/>
      <c r="BTV511" s="1"/>
      <c r="BTW511" s="1"/>
      <c r="BTX511" s="1"/>
      <c r="BTY511" s="1"/>
      <c r="BTZ511" s="1"/>
      <c r="BUA511" s="1"/>
      <c r="BUB511" s="1"/>
      <c r="BUC511" s="1"/>
      <c r="BUD511" s="1"/>
      <c r="BUE511" s="1"/>
      <c r="BUF511" s="1"/>
      <c r="BUG511" s="1"/>
      <c r="BUH511" s="1"/>
      <c r="BUI511" s="1"/>
      <c r="BUJ511" s="1"/>
      <c r="BUK511" s="1"/>
      <c r="BUL511" s="1"/>
      <c r="BUM511" s="1"/>
      <c r="BUN511" s="1"/>
      <c r="BUO511" s="1"/>
      <c r="BUP511" s="1"/>
      <c r="BUQ511" s="1"/>
      <c r="BUR511" s="1"/>
      <c r="BUS511" s="1"/>
      <c r="BUT511" s="1"/>
      <c r="BUU511" s="1"/>
      <c r="BUV511" s="1"/>
      <c r="BUW511" s="1"/>
      <c r="BUX511" s="1"/>
      <c r="BUY511" s="1"/>
      <c r="BUZ511" s="1"/>
      <c r="BVA511" s="1"/>
      <c r="BVB511" s="1"/>
      <c r="BVC511" s="1"/>
      <c r="BVD511" s="1"/>
      <c r="BVE511" s="1"/>
      <c r="BVF511" s="1"/>
      <c r="BVG511" s="1"/>
      <c r="BVH511" s="1"/>
      <c r="BVI511" s="1"/>
      <c r="BVJ511" s="1"/>
      <c r="BVK511" s="1"/>
      <c r="BVL511" s="1"/>
      <c r="BVM511" s="1"/>
      <c r="BVN511" s="1"/>
      <c r="BVO511" s="1"/>
      <c r="BVP511" s="1"/>
      <c r="BVQ511" s="1"/>
      <c r="BVR511" s="1"/>
      <c r="BVS511" s="1"/>
      <c r="BVT511" s="1"/>
      <c r="BVU511" s="1"/>
      <c r="BVV511" s="1"/>
      <c r="BVW511" s="1"/>
      <c r="BVX511" s="1"/>
      <c r="BVY511" s="1"/>
      <c r="BVZ511" s="1"/>
      <c r="BWA511" s="1"/>
      <c r="BWB511" s="1"/>
      <c r="BWC511" s="1"/>
      <c r="BWD511" s="1"/>
      <c r="BWE511" s="1"/>
      <c r="BWF511" s="1"/>
      <c r="BWG511" s="1"/>
      <c r="BWH511" s="1"/>
      <c r="BWI511" s="1"/>
      <c r="BWJ511" s="1"/>
      <c r="BWK511" s="1"/>
      <c r="BWL511" s="1"/>
      <c r="BWM511" s="1"/>
      <c r="BWN511" s="1"/>
      <c r="BWO511" s="1"/>
      <c r="BWP511" s="1"/>
      <c r="BWQ511" s="1"/>
      <c r="BWR511" s="1"/>
      <c r="BWS511" s="1"/>
      <c r="BWT511" s="1"/>
      <c r="BWU511" s="1"/>
      <c r="BWV511" s="1"/>
      <c r="BWW511" s="1"/>
      <c r="BWX511" s="1"/>
      <c r="BWY511" s="1"/>
      <c r="BWZ511" s="1"/>
      <c r="BXA511" s="1"/>
      <c r="BXB511" s="1"/>
      <c r="BXC511" s="1"/>
      <c r="BXD511" s="1"/>
      <c r="BXE511" s="1"/>
      <c r="BXF511" s="1"/>
      <c r="BXG511" s="1"/>
      <c r="BXH511" s="1"/>
      <c r="BXI511" s="1"/>
      <c r="BXJ511" s="1"/>
      <c r="BXK511" s="1"/>
      <c r="BXL511" s="1"/>
      <c r="BXM511" s="1"/>
      <c r="BXN511" s="1"/>
      <c r="BXO511" s="1"/>
      <c r="BXP511" s="1"/>
      <c r="BXQ511" s="1"/>
      <c r="BXR511" s="1"/>
      <c r="BXS511" s="1"/>
      <c r="BXT511" s="1"/>
      <c r="BXU511" s="1"/>
      <c r="BXV511" s="1"/>
      <c r="BXW511" s="1"/>
      <c r="BXX511" s="1"/>
      <c r="BXY511" s="1"/>
      <c r="BXZ511" s="1"/>
      <c r="BYA511" s="1"/>
      <c r="BYB511" s="1"/>
      <c r="BYC511" s="1"/>
      <c r="BYD511" s="1"/>
      <c r="BYE511" s="1"/>
      <c r="BYF511" s="1"/>
      <c r="BYG511" s="1"/>
      <c r="BYH511" s="1"/>
      <c r="BYI511" s="1"/>
      <c r="BYJ511" s="1"/>
      <c r="BYK511" s="1"/>
      <c r="BYL511" s="1"/>
      <c r="BYM511" s="1"/>
      <c r="BYN511" s="1"/>
      <c r="BYO511" s="1"/>
      <c r="BYP511" s="1"/>
      <c r="BYQ511" s="1"/>
      <c r="BYR511" s="1"/>
      <c r="BYS511" s="1"/>
      <c r="BYT511" s="1"/>
      <c r="BYU511" s="1"/>
      <c r="BYV511" s="1"/>
      <c r="BYW511" s="1"/>
      <c r="BYX511" s="1"/>
      <c r="BYY511" s="1"/>
      <c r="BYZ511" s="1"/>
      <c r="BZA511" s="1"/>
      <c r="BZB511" s="1"/>
      <c r="BZC511" s="1"/>
      <c r="BZD511" s="1"/>
      <c r="BZE511" s="1"/>
      <c r="BZF511" s="1"/>
      <c r="BZG511" s="1"/>
      <c r="BZH511" s="1"/>
      <c r="BZI511" s="1"/>
      <c r="BZJ511" s="1"/>
      <c r="BZK511" s="1"/>
      <c r="BZL511" s="1"/>
      <c r="BZM511" s="1"/>
      <c r="BZN511" s="1"/>
      <c r="BZO511" s="1"/>
      <c r="BZP511" s="1"/>
      <c r="BZQ511" s="1"/>
      <c r="BZR511" s="1"/>
      <c r="BZS511" s="1"/>
      <c r="BZT511" s="1"/>
      <c r="BZU511" s="1"/>
      <c r="BZV511" s="1"/>
      <c r="BZW511" s="1"/>
      <c r="BZX511" s="1"/>
      <c r="BZY511" s="1"/>
      <c r="BZZ511" s="1"/>
      <c r="CAA511" s="1"/>
      <c r="CAB511" s="1"/>
      <c r="CAC511" s="1"/>
      <c r="CAD511" s="1"/>
      <c r="CAE511" s="1"/>
      <c r="CAF511" s="1"/>
      <c r="CAG511" s="1"/>
      <c r="CAH511" s="1"/>
      <c r="CAI511" s="1"/>
      <c r="CAJ511" s="1"/>
      <c r="CAK511" s="1"/>
      <c r="CAL511" s="1"/>
      <c r="CAM511" s="1"/>
      <c r="CAN511" s="1"/>
      <c r="CAO511" s="1"/>
      <c r="CAP511" s="1"/>
      <c r="CAQ511" s="1"/>
      <c r="CAR511" s="1"/>
      <c r="CAS511" s="1"/>
      <c r="CAT511" s="1"/>
      <c r="CAU511" s="1"/>
      <c r="CAV511" s="1"/>
      <c r="CAW511" s="1"/>
      <c r="CAX511" s="1"/>
      <c r="CAY511" s="1"/>
      <c r="CAZ511" s="1"/>
      <c r="CBA511" s="1"/>
      <c r="CBB511" s="1"/>
      <c r="CBC511" s="1"/>
      <c r="CBD511" s="1"/>
      <c r="CBE511" s="1"/>
      <c r="CBF511" s="1"/>
      <c r="CBG511" s="1"/>
      <c r="CBH511" s="1"/>
      <c r="CBI511" s="1"/>
      <c r="CBJ511" s="1"/>
      <c r="CBK511" s="1"/>
      <c r="CBL511" s="1"/>
      <c r="CBM511" s="1"/>
      <c r="CBN511" s="1"/>
      <c r="CBO511" s="1"/>
      <c r="CBP511" s="1"/>
      <c r="CBQ511" s="1"/>
      <c r="CBR511" s="1"/>
      <c r="CBS511" s="1"/>
      <c r="CBT511" s="1"/>
      <c r="CBU511" s="1"/>
      <c r="CBV511" s="1"/>
      <c r="CBW511" s="1"/>
      <c r="CBX511" s="1"/>
      <c r="CBY511" s="1"/>
      <c r="CBZ511" s="1"/>
      <c r="CCA511" s="1"/>
      <c r="CCB511" s="1"/>
      <c r="CCC511" s="1"/>
      <c r="CCD511" s="1"/>
      <c r="CCE511" s="1"/>
      <c r="CCF511" s="1"/>
      <c r="CCG511" s="1"/>
      <c r="CCH511" s="1"/>
      <c r="CCI511" s="1"/>
      <c r="CCJ511" s="1"/>
      <c r="CCK511" s="1"/>
      <c r="CCL511" s="1"/>
      <c r="CCM511" s="1"/>
      <c r="CCN511" s="1"/>
      <c r="CCO511" s="1"/>
      <c r="CCP511" s="1"/>
      <c r="CCQ511" s="1"/>
      <c r="CCR511" s="1"/>
      <c r="CCS511" s="1"/>
      <c r="CCT511" s="1"/>
      <c r="CCU511" s="1"/>
      <c r="CCV511" s="1"/>
      <c r="CCW511" s="1"/>
      <c r="CCX511" s="1"/>
      <c r="CCY511" s="1"/>
      <c r="CCZ511" s="1"/>
      <c r="CDA511" s="1"/>
      <c r="CDB511" s="1"/>
      <c r="CDC511" s="1"/>
      <c r="CDD511" s="1"/>
      <c r="CDE511" s="1"/>
      <c r="CDF511" s="1"/>
      <c r="CDG511" s="1"/>
      <c r="CDH511" s="1"/>
      <c r="CDI511" s="1"/>
      <c r="CDJ511" s="1"/>
      <c r="CDK511" s="1"/>
      <c r="CDL511" s="1"/>
      <c r="CDM511" s="1"/>
      <c r="CDN511" s="1"/>
      <c r="CDO511" s="1"/>
      <c r="CDP511" s="1"/>
      <c r="CDQ511" s="1"/>
      <c r="CDR511" s="1"/>
      <c r="CDS511" s="1"/>
      <c r="CDT511" s="1"/>
      <c r="CDU511" s="1"/>
      <c r="CDV511" s="1"/>
      <c r="CDW511" s="1"/>
      <c r="CDX511" s="1"/>
      <c r="CDY511" s="1"/>
      <c r="CDZ511" s="1"/>
      <c r="CEA511" s="1"/>
      <c r="CEB511" s="1"/>
      <c r="CEC511" s="1"/>
      <c r="CED511" s="1"/>
      <c r="CEE511" s="1"/>
      <c r="CEF511" s="1"/>
      <c r="CEG511" s="1"/>
      <c r="CEH511" s="1"/>
      <c r="CEI511" s="1"/>
      <c r="CEJ511" s="1"/>
      <c r="CEK511" s="1"/>
      <c r="CEL511" s="1"/>
      <c r="CEM511" s="1"/>
      <c r="CEN511" s="1"/>
      <c r="CEO511" s="1"/>
      <c r="CEP511" s="1"/>
      <c r="CEQ511" s="1"/>
      <c r="CER511" s="1"/>
      <c r="CES511" s="1"/>
      <c r="CET511" s="1"/>
      <c r="CEU511" s="1"/>
      <c r="CEV511" s="1"/>
      <c r="CEW511" s="1"/>
      <c r="CEX511" s="1"/>
      <c r="CEY511" s="1"/>
      <c r="CEZ511" s="1"/>
      <c r="CFA511" s="1"/>
      <c r="CFB511" s="1"/>
      <c r="CFC511" s="1"/>
      <c r="CFD511" s="1"/>
      <c r="CFE511" s="1"/>
      <c r="CFF511" s="1"/>
      <c r="CFG511" s="1"/>
      <c r="CFH511" s="1"/>
      <c r="CFI511" s="1"/>
      <c r="CFJ511" s="1"/>
      <c r="CFK511" s="1"/>
      <c r="CFL511" s="1"/>
      <c r="CFM511" s="1"/>
      <c r="CFN511" s="1"/>
      <c r="CFO511" s="1"/>
      <c r="CFP511" s="1"/>
      <c r="CFQ511" s="1"/>
      <c r="CFR511" s="1"/>
      <c r="CFS511" s="1"/>
      <c r="CFT511" s="1"/>
      <c r="CFU511" s="1"/>
      <c r="CFV511" s="1"/>
      <c r="CFW511" s="1"/>
      <c r="CFX511" s="1"/>
      <c r="CFY511" s="1"/>
      <c r="CFZ511" s="1"/>
      <c r="CGA511" s="1"/>
      <c r="CGB511" s="1"/>
      <c r="CGC511" s="1"/>
      <c r="CGD511" s="1"/>
      <c r="CGE511" s="1"/>
      <c r="CGF511" s="1"/>
      <c r="CGG511" s="1"/>
      <c r="CGH511" s="1"/>
      <c r="CGI511" s="1"/>
      <c r="CGJ511" s="1"/>
      <c r="CGK511" s="1"/>
      <c r="CGL511" s="1"/>
      <c r="CGM511" s="1"/>
      <c r="CGN511" s="1"/>
      <c r="CGO511" s="1"/>
      <c r="CGP511" s="1"/>
      <c r="CGQ511" s="1"/>
      <c r="CGR511" s="1"/>
      <c r="CGS511" s="1"/>
      <c r="CGT511" s="1"/>
      <c r="CGU511" s="1"/>
      <c r="CGV511" s="1"/>
      <c r="CGW511" s="1"/>
      <c r="CGX511" s="1"/>
      <c r="CGY511" s="1"/>
      <c r="CGZ511" s="1"/>
      <c r="CHA511" s="1"/>
      <c r="CHB511" s="1"/>
      <c r="CHC511" s="1"/>
      <c r="CHD511" s="1"/>
      <c r="CHE511" s="1"/>
      <c r="CHF511" s="1"/>
      <c r="CHG511" s="1"/>
      <c r="CHH511" s="1"/>
      <c r="CHI511" s="1"/>
      <c r="CHJ511" s="1"/>
      <c r="CHK511" s="1"/>
      <c r="CHL511" s="1"/>
      <c r="CHM511" s="1"/>
      <c r="CHN511" s="1"/>
      <c r="CHO511" s="1"/>
      <c r="CHP511" s="1"/>
      <c r="CHQ511" s="1"/>
      <c r="CHR511" s="1"/>
      <c r="CHS511" s="1"/>
      <c r="CHT511" s="1"/>
      <c r="CHU511" s="1"/>
      <c r="CHV511" s="1"/>
      <c r="CHW511" s="1"/>
      <c r="CHX511" s="1"/>
      <c r="CHY511" s="1"/>
      <c r="CHZ511" s="1"/>
      <c r="CIA511" s="1"/>
      <c r="CIB511" s="1"/>
      <c r="CIC511" s="1"/>
      <c r="CID511" s="1"/>
      <c r="CIE511" s="1"/>
      <c r="CIF511" s="1"/>
      <c r="CIG511" s="1"/>
      <c r="CIH511" s="1"/>
      <c r="CII511" s="1"/>
      <c r="CIJ511" s="1"/>
      <c r="CIK511" s="1"/>
      <c r="CIL511" s="1"/>
      <c r="CIM511" s="1"/>
      <c r="CIN511" s="1"/>
      <c r="CIO511" s="1"/>
      <c r="CIP511" s="1"/>
      <c r="CIQ511" s="1"/>
      <c r="CIR511" s="1"/>
      <c r="CIS511" s="1"/>
      <c r="CIT511" s="1"/>
      <c r="CIU511" s="1"/>
      <c r="CIV511" s="1"/>
      <c r="CIW511" s="1"/>
      <c r="CIX511" s="1"/>
      <c r="CIY511" s="1"/>
      <c r="CIZ511" s="1"/>
      <c r="CJA511" s="1"/>
      <c r="CJB511" s="1"/>
      <c r="CJC511" s="1"/>
      <c r="CJD511" s="1"/>
      <c r="CJE511" s="1"/>
      <c r="CJF511" s="1"/>
      <c r="CJG511" s="1"/>
      <c r="CJH511" s="1"/>
      <c r="CJI511" s="1"/>
      <c r="CJJ511" s="1"/>
      <c r="CJK511" s="1"/>
      <c r="CJL511" s="1"/>
      <c r="CJM511" s="1"/>
      <c r="CJN511" s="1"/>
      <c r="CJO511" s="1"/>
      <c r="CJP511" s="1"/>
      <c r="CJQ511" s="1"/>
      <c r="CJR511" s="1"/>
      <c r="CJS511" s="1"/>
      <c r="CJT511" s="1"/>
      <c r="CJU511" s="1"/>
      <c r="CJV511" s="1"/>
      <c r="CJW511" s="1"/>
      <c r="CJX511" s="1"/>
      <c r="CJY511" s="1"/>
      <c r="CJZ511" s="1"/>
      <c r="CKA511" s="1"/>
      <c r="CKB511" s="1"/>
      <c r="CKC511" s="1"/>
      <c r="CKD511" s="1"/>
      <c r="CKE511" s="1"/>
      <c r="CKF511" s="1"/>
      <c r="CKG511" s="1"/>
      <c r="CKH511" s="1"/>
      <c r="CKI511" s="1"/>
      <c r="CKJ511" s="1"/>
      <c r="CKK511" s="1"/>
      <c r="CKL511" s="1"/>
      <c r="CKM511" s="1"/>
      <c r="CKN511" s="1"/>
      <c r="CKO511" s="1"/>
      <c r="CKP511" s="1"/>
      <c r="CKQ511" s="1"/>
      <c r="CKR511" s="1"/>
      <c r="CKS511" s="1"/>
      <c r="CKT511" s="1"/>
      <c r="CKU511" s="1"/>
      <c r="CKV511" s="1"/>
      <c r="CKW511" s="1"/>
      <c r="CKX511" s="1"/>
      <c r="CKY511" s="1"/>
      <c r="CKZ511" s="1"/>
      <c r="CLA511" s="1"/>
      <c r="CLB511" s="1"/>
      <c r="CLC511" s="1"/>
      <c r="CLD511" s="1"/>
      <c r="CLE511" s="1"/>
      <c r="CLF511" s="1"/>
      <c r="CLG511" s="1"/>
      <c r="CLH511" s="1"/>
      <c r="CLI511" s="1"/>
      <c r="CLJ511" s="1"/>
      <c r="CLK511" s="1"/>
      <c r="CLL511" s="1"/>
      <c r="CLM511" s="1"/>
      <c r="CLN511" s="1"/>
      <c r="CLO511" s="1"/>
      <c r="CLP511" s="1"/>
      <c r="CLQ511" s="1"/>
      <c r="CLR511" s="1"/>
      <c r="CLS511" s="1"/>
      <c r="CLT511" s="1"/>
      <c r="CLU511" s="1"/>
      <c r="CLV511" s="1"/>
      <c r="CLW511" s="1"/>
      <c r="CLX511" s="1"/>
      <c r="CLY511" s="1"/>
      <c r="CLZ511" s="1"/>
      <c r="CMA511" s="1"/>
      <c r="CMB511" s="1"/>
      <c r="CMC511" s="1"/>
      <c r="CMD511" s="1"/>
      <c r="CME511" s="1"/>
      <c r="CMF511" s="1"/>
      <c r="CMG511" s="1"/>
      <c r="CMH511" s="1"/>
      <c r="CMI511" s="1"/>
      <c r="CMJ511" s="1"/>
      <c r="CMK511" s="1"/>
      <c r="CML511" s="1"/>
      <c r="CMM511" s="1"/>
      <c r="CMN511" s="1"/>
      <c r="CMO511" s="1"/>
      <c r="CMP511" s="1"/>
      <c r="CMQ511" s="1"/>
      <c r="CMR511" s="1"/>
      <c r="CMS511" s="1"/>
      <c r="CMT511" s="1"/>
      <c r="CMU511" s="1"/>
      <c r="CMV511" s="1"/>
      <c r="CMW511" s="1"/>
      <c r="CMX511" s="1"/>
      <c r="CMY511" s="1"/>
      <c r="CMZ511" s="1"/>
      <c r="CNA511" s="1"/>
      <c r="CNB511" s="1"/>
      <c r="CNC511" s="1"/>
      <c r="CND511" s="1"/>
      <c r="CNE511" s="1"/>
      <c r="CNF511" s="1"/>
      <c r="CNG511" s="1"/>
      <c r="CNH511" s="1"/>
      <c r="CNI511" s="1"/>
      <c r="CNJ511" s="1"/>
      <c r="CNK511" s="1"/>
      <c r="CNL511" s="1"/>
      <c r="CNM511" s="1"/>
      <c r="CNN511" s="1"/>
      <c r="CNO511" s="1"/>
      <c r="CNP511" s="1"/>
      <c r="CNQ511" s="1"/>
      <c r="CNR511" s="1"/>
      <c r="CNS511" s="1"/>
      <c r="CNT511" s="1"/>
      <c r="CNU511" s="1"/>
      <c r="CNV511" s="1"/>
      <c r="CNW511" s="1"/>
      <c r="CNX511" s="1"/>
      <c r="CNY511" s="1"/>
      <c r="CNZ511" s="1"/>
      <c r="COA511" s="1"/>
      <c r="COB511" s="1"/>
      <c r="COC511" s="1"/>
      <c r="COD511" s="1"/>
      <c r="COE511" s="1"/>
      <c r="COF511" s="1"/>
      <c r="COG511" s="1"/>
      <c r="COH511" s="1"/>
      <c r="COI511" s="1"/>
      <c r="COJ511" s="1"/>
      <c r="COK511" s="1"/>
      <c r="COL511" s="1"/>
      <c r="COM511" s="1"/>
      <c r="CON511" s="1"/>
      <c r="COO511" s="1"/>
      <c r="COP511" s="1"/>
      <c r="COQ511" s="1"/>
      <c r="COR511" s="1"/>
      <c r="COS511" s="1"/>
      <c r="COT511" s="1"/>
      <c r="COU511" s="1"/>
      <c r="COV511" s="1"/>
      <c r="COW511" s="1"/>
      <c r="COX511" s="1"/>
      <c r="COY511" s="1"/>
      <c r="COZ511" s="1"/>
      <c r="CPA511" s="1"/>
      <c r="CPB511" s="1"/>
      <c r="CPC511" s="1"/>
      <c r="CPD511" s="1"/>
      <c r="CPE511" s="1"/>
      <c r="CPF511" s="1"/>
      <c r="CPG511" s="1"/>
      <c r="CPH511" s="1"/>
      <c r="CPI511" s="1"/>
      <c r="CPJ511" s="1"/>
      <c r="CPK511" s="1"/>
      <c r="CPL511" s="1"/>
      <c r="CPM511" s="1"/>
      <c r="CPN511" s="1"/>
      <c r="CPO511" s="1"/>
      <c r="CPP511" s="1"/>
      <c r="CPQ511" s="1"/>
      <c r="CPR511" s="1"/>
      <c r="CPS511" s="1"/>
      <c r="CPT511" s="1"/>
      <c r="CPU511" s="1"/>
      <c r="CPV511" s="1"/>
      <c r="CPW511" s="1"/>
      <c r="CPX511" s="1"/>
      <c r="CPY511" s="1"/>
      <c r="CPZ511" s="1"/>
      <c r="CQA511" s="1"/>
      <c r="CQB511" s="1"/>
      <c r="CQC511" s="1"/>
      <c r="CQD511" s="1"/>
      <c r="CQE511" s="1"/>
      <c r="CQF511" s="1"/>
      <c r="CQG511" s="1"/>
      <c r="CQH511" s="1"/>
      <c r="CQI511" s="1"/>
      <c r="CQJ511" s="1"/>
      <c r="CQK511" s="1"/>
      <c r="CQL511" s="1"/>
      <c r="CQM511" s="1"/>
      <c r="CQN511" s="1"/>
      <c r="CQO511" s="1"/>
      <c r="CQP511" s="1"/>
      <c r="CQQ511" s="1"/>
      <c r="CQR511" s="1"/>
      <c r="CQS511" s="1"/>
      <c r="CQT511" s="1"/>
      <c r="CQU511" s="1"/>
      <c r="CQV511" s="1"/>
      <c r="CQW511" s="1"/>
      <c r="CQX511" s="1"/>
      <c r="CQY511" s="1"/>
      <c r="CQZ511" s="1"/>
      <c r="CRA511" s="1"/>
      <c r="CRB511" s="1"/>
      <c r="CRC511" s="1"/>
      <c r="CRD511" s="1"/>
      <c r="CRE511" s="1"/>
      <c r="CRF511" s="1"/>
      <c r="CRG511" s="1"/>
      <c r="CRH511" s="1"/>
      <c r="CRI511" s="1"/>
      <c r="CRJ511" s="1"/>
      <c r="CRK511" s="1"/>
      <c r="CRL511" s="1"/>
      <c r="CRM511" s="1"/>
      <c r="CRN511" s="1"/>
      <c r="CRO511" s="1"/>
      <c r="CRP511" s="1"/>
      <c r="CRQ511" s="1"/>
      <c r="CRR511" s="1"/>
      <c r="CRS511" s="1"/>
      <c r="CRT511" s="1"/>
      <c r="CRU511" s="1"/>
      <c r="CRV511" s="1"/>
      <c r="CRW511" s="1"/>
      <c r="CRX511" s="1"/>
      <c r="CRY511" s="1"/>
      <c r="CRZ511" s="1"/>
      <c r="CSA511" s="1"/>
      <c r="CSB511" s="1"/>
      <c r="CSC511" s="1"/>
      <c r="CSD511" s="1"/>
      <c r="CSE511" s="1"/>
      <c r="CSF511" s="1"/>
      <c r="CSG511" s="1"/>
      <c r="CSH511" s="1"/>
      <c r="CSI511" s="1"/>
      <c r="CSJ511" s="1"/>
      <c r="CSK511" s="1"/>
      <c r="CSL511" s="1"/>
      <c r="CSM511" s="1"/>
      <c r="CSN511" s="1"/>
      <c r="CSO511" s="1"/>
      <c r="CSP511" s="1"/>
      <c r="CSQ511" s="1"/>
      <c r="CSR511" s="1"/>
      <c r="CSS511" s="1"/>
      <c r="CST511" s="1"/>
      <c r="CSU511" s="1"/>
      <c r="CSV511" s="1"/>
      <c r="CSW511" s="1"/>
      <c r="CSX511" s="1"/>
      <c r="CSY511" s="1"/>
      <c r="CSZ511" s="1"/>
      <c r="CTA511" s="1"/>
      <c r="CTB511" s="1"/>
      <c r="CTC511" s="1"/>
      <c r="CTD511" s="1"/>
      <c r="CTE511" s="1"/>
      <c r="CTF511" s="1"/>
      <c r="CTG511" s="1"/>
      <c r="CTH511" s="1"/>
      <c r="CTI511" s="1"/>
      <c r="CTJ511" s="1"/>
      <c r="CTK511" s="1"/>
      <c r="CTL511" s="1"/>
      <c r="CTM511" s="1"/>
      <c r="CTN511" s="1"/>
      <c r="CTO511" s="1"/>
      <c r="CTP511" s="1"/>
      <c r="CTQ511" s="1"/>
      <c r="CTR511" s="1"/>
      <c r="CTS511" s="1"/>
      <c r="CTT511" s="1"/>
      <c r="CTU511" s="1"/>
      <c r="CTV511" s="1"/>
      <c r="CTW511" s="1"/>
      <c r="CTX511" s="1"/>
      <c r="CTY511" s="1"/>
      <c r="CTZ511" s="1"/>
      <c r="CUA511" s="1"/>
      <c r="CUB511" s="1"/>
      <c r="CUC511" s="1"/>
      <c r="CUD511" s="1"/>
      <c r="CUE511" s="1"/>
      <c r="CUF511" s="1"/>
      <c r="CUG511" s="1"/>
      <c r="CUH511" s="1"/>
      <c r="CUI511" s="1"/>
      <c r="CUJ511" s="1"/>
      <c r="CUK511" s="1"/>
      <c r="CUL511" s="1"/>
      <c r="CUM511" s="1"/>
      <c r="CUN511" s="1"/>
      <c r="CUO511" s="1"/>
      <c r="CUP511" s="1"/>
      <c r="CUQ511" s="1"/>
      <c r="CUR511" s="1"/>
      <c r="CUS511" s="1"/>
      <c r="CUT511" s="1"/>
      <c r="CUU511" s="1"/>
      <c r="CUV511" s="1"/>
      <c r="CUW511" s="1"/>
      <c r="CUX511" s="1"/>
      <c r="CUY511" s="1"/>
      <c r="CUZ511" s="1"/>
      <c r="CVA511" s="1"/>
      <c r="CVB511" s="1"/>
      <c r="CVC511" s="1"/>
      <c r="CVD511" s="1"/>
      <c r="CVE511" s="1"/>
      <c r="CVF511" s="1"/>
      <c r="CVG511" s="1"/>
      <c r="CVH511" s="1"/>
      <c r="CVI511" s="1"/>
      <c r="CVJ511" s="1"/>
      <c r="CVK511" s="1"/>
      <c r="CVL511" s="1"/>
      <c r="CVM511" s="1"/>
      <c r="CVN511" s="1"/>
      <c r="CVO511" s="1"/>
      <c r="CVP511" s="1"/>
      <c r="CVQ511" s="1"/>
      <c r="CVR511" s="1"/>
      <c r="CVS511" s="1"/>
      <c r="CVT511" s="1"/>
      <c r="CVU511" s="1"/>
      <c r="CVV511" s="1"/>
      <c r="CVW511" s="1"/>
      <c r="CVX511" s="1"/>
      <c r="CVY511" s="1"/>
      <c r="CVZ511" s="1"/>
      <c r="CWA511" s="1"/>
      <c r="CWB511" s="1"/>
      <c r="CWC511" s="1"/>
      <c r="CWD511" s="1"/>
      <c r="CWE511" s="1"/>
      <c r="CWF511" s="1"/>
      <c r="CWG511" s="1"/>
      <c r="CWH511" s="1"/>
      <c r="CWI511" s="1"/>
      <c r="CWJ511" s="1"/>
      <c r="CWK511" s="1"/>
      <c r="CWL511" s="1"/>
      <c r="CWM511" s="1"/>
      <c r="CWN511" s="1"/>
      <c r="CWO511" s="1"/>
      <c r="CWP511" s="1"/>
      <c r="CWQ511" s="1"/>
      <c r="CWR511" s="1"/>
      <c r="CWS511" s="1"/>
      <c r="CWT511" s="1"/>
      <c r="CWU511" s="1"/>
      <c r="CWV511" s="1"/>
      <c r="CWW511" s="1"/>
      <c r="CWX511" s="1"/>
      <c r="CWY511" s="1"/>
      <c r="CWZ511" s="1"/>
      <c r="CXA511" s="1"/>
      <c r="CXB511" s="1"/>
      <c r="CXC511" s="1"/>
      <c r="CXD511" s="1"/>
      <c r="CXE511" s="1"/>
      <c r="CXF511" s="1"/>
      <c r="CXG511" s="1"/>
      <c r="CXH511" s="1"/>
      <c r="CXI511" s="1"/>
      <c r="CXJ511" s="1"/>
      <c r="CXK511" s="1"/>
      <c r="CXL511" s="1"/>
      <c r="CXM511" s="1"/>
      <c r="CXN511" s="1"/>
      <c r="CXO511" s="1"/>
      <c r="CXP511" s="1"/>
      <c r="CXQ511" s="1"/>
      <c r="CXR511" s="1"/>
      <c r="CXS511" s="1"/>
      <c r="CXT511" s="1"/>
      <c r="CXU511" s="1"/>
      <c r="CXV511" s="1"/>
      <c r="CXW511" s="1"/>
      <c r="CXX511" s="1"/>
      <c r="CXY511" s="1"/>
      <c r="CXZ511" s="1"/>
      <c r="CYA511" s="1"/>
      <c r="CYB511" s="1"/>
      <c r="CYC511" s="1"/>
      <c r="CYD511" s="1"/>
      <c r="CYE511" s="1"/>
      <c r="CYF511" s="1"/>
      <c r="CYG511" s="1"/>
      <c r="CYH511" s="1"/>
      <c r="CYI511" s="1"/>
      <c r="CYJ511" s="1"/>
      <c r="CYK511" s="1"/>
      <c r="CYL511" s="1"/>
      <c r="CYM511" s="1"/>
      <c r="CYN511" s="1"/>
      <c r="CYO511" s="1"/>
      <c r="CYP511" s="1"/>
      <c r="CYQ511" s="1"/>
      <c r="CYR511" s="1"/>
      <c r="CYS511" s="1"/>
      <c r="CYT511" s="1"/>
      <c r="CYU511" s="1"/>
      <c r="CYV511" s="1"/>
      <c r="CYW511" s="1"/>
      <c r="CYX511" s="1"/>
      <c r="CYY511" s="1"/>
      <c r="CYZ511" s="1"/>
      <c r="CZA511" s="1"/>
      <c r="CZB511" s="1"/>
      <c r="CZC511" s="1"/>
      <c r="CZD511" s="1"/>
      <c r="CZE511" s="1"/>
      <c r="CZF511" s="1"/>
      <c r="CZG511" s="1"/>
      <c r="CZH511" s="1"/>
      <c r="CZI511" s="1"/>
      <c r="CZJ511" s="1"/>
      <c r="CZK511" s="1"/>
      <c r="CZL511" s="1"/>
      <c r="CZM511" s="1"/>
      <c r="CZN511" s="1"/>
      <c r="CZO511" s="1"/>
      <c r="CZP511" s="1"/>
      <c r="CZQ511" s="1"/>
      <c r="CZR511" s="1"/>
      <c r="CZS511" s="1"/>
      <c r="CZT511" s="1"/>
      <c r="CZU511" s="1"/>
      <c r="CZV511" s="1"/>
      <c r="CZW511" s="1"/>
      <c r="CZX511" s="1"/>
      <c r="CZY511" s="1"/>
      <c r="CZZ511" s="1"/>
      <c r="DAA511" s="1"/>
      <c r="DAB511" s="1"/>
      <c r="DAC511" s="1"/>
      <c r="DAD511" s="1"/>
      <c r="DAE511" s="1"/>
      <c r="DAF511" s="1"/>
      <c r="DAG511" s="1"/>
      <c r="DAH511" s="1"/>
      <c r="DAI511" s="1"/>
      <c r="DAJ511" s="1"/>
      <c r="DAK511" s="1"/>
      <c r="DAL511" s="1"/>
      <c r="DAM511" s="1"/>
      <c r="DAN511" s="1"/>
      <c r="DAO511" s="1"/>
      <c r="DAP511" s="1"/>
      <c r="DAQ511" s="1"/>
      <c r="DAR511" s="1"/>
      <c r="DAS511" s="1"/>
      <c r="DAT511" s="1"/>
      <c r="DAU511" s="1"/>
      <c r="DAV511" s="1"/>
      <c r="DAW511" s="1"/>
      <c r="DAX511" s="1"/>
      <c r="DAY511" s="1"/>
      <c r="DAZ511" s="1"/>
      <c r="DBA511" s="1"/>
      <c r="DBB511" s="1"/>
      <c r="DBC511" s="1"/>
      <c r="DBD511" s="1"/>
      <c r="DBE511" s="1"/>
      <c r="DBF511" s="1"/>
      <c r="DBG511" s="1"/>
      <c r="DBH511" s="1"/>
      <c r="DBI511" s="1"/>
      <c r="DBJ511" s="1"/>
      <c r="DBK511" s="1"/>
      <c r="DBL511" s="1"/>
      <c r="DBM511" s="1"/>
      <c r="DBN511" s="1"/>
      <c r="DBO511" s="1"/>
      <c r="DBP511" s="1"/>
      <c r="DBQ511" s="1"/>
      <c r="DBR511" s="1"/>
      <c r="DBS511" s="1"/>
      <c r="DBT511" s="1"/>
      <c r="DBU511" s="1"/>
      <c r="DBV511" s="1"/>
      <c r="DBW511" s="1"/>
      <c r="DBX511" s="1"/>
      <c r="DBY511" s="1"/>
      <c r="DBZ511" s="1"/>
      <c r="DCA511" s="1"/>
      <c r="DCB511" s="1"/>
      <c r="DCC511" s="1"/>
      <c r="DCD511" s="1"/>
      <c r="DCE511" s="1"/>
      <c r="DCF511" s="1"/>
      <c r="DCG511" s="1"/>
      <c r="DCH511" s="1"/>
      <c r="DCI511" s="1"/>
      <c r="DCJ511" s="1"/>
      <c r="DCK511" s="1"/>
      <c r="DCL511" s="1"/>
      <c r="DCM511" s="1"/>
      <c r="DCN511" s="1"/>
      <c r="DCO511" s="1"/>
      <c r="DCP511" s="1"/>
      <c r="DCQ511" s="1"/>
      <c r="DCR511" s="1"/>
      <c r="DCS511" s="1"/>
      <c r="DCT511" s="1"/>
      <c r="DCU511" s="1"/>
      <c r="DCV511" s="1"/>
      <c r="DCW511" s="1"/>
      <c r="DCX511" s="1"/>
      <c r="DCY511" s="1"/>
      <c r="DCZ511" s="1"/>
      <c r="DDA511" s="1"/>
      <c r="DDB511" s="1"/>
      <c r="DDC511" s="1"/>
      <c r="DDD511" s="1"/>
      <c r="DDE511" s="1"/>
      <c r="DDF511" s="1"/>
      <c r="DDG511" s="1"/>
      <c r="DDH511" s="1"/>
      <c r="DDI511" s="1"/>
      <c r="DDJ511" s="1"/>
      <c r="DDK511" s="1"/>
      <c r="DDL511" s="1"/>
      <c r="DDM511" s="1"/>
      <c r="DDN511" s="1"/>
      <c r="DDO511" s="1"/>
      <c r="DDP511" s="1"/>
      <c r="DDQ511" s="1"/>
      <c r="DDR511" s="1"/>
      <c r="DDS511" s="1"/>
      <c r="DDT511" s="1"/>
      <c r="DDU511" s="1"/>
      <c r="DDV511" s="1"/>
      <c r="DDW511" s="1"/>
      <c r="DDX511" s="1"/>
      <c r="DDY511" s="1"/>
      <c r="DDZ511" s="1"/>
      <c r="DEA511" s="1"/>
      <c r="DEB511" s="1"/>
      <c r="DEC511" s="1"/>
      <c r="DED511" s="1"/>
      <c r="DEE511" s="1"/>
      <c r="DEF511" s="1"/>
      <c r="DEG511" s="1"/>
      <c r="DEH511" s="1"/>
      <c r="DEI511" s="1"/>
      <c r="DEJ511" s="1"/>
      <c r="DEK511" s="1"/>
      <c r="DEL511" s="1"/>
      <c r="DEM511" s="1"/>
      <c r="DEN511" s="1"/>
      <c r="DEO511" s="1"/>
      <c r="DEP511" s="1"/>
      <c r="DEQ511" s="1"/>
      <c r="DER511" s="1"/>
      <c r="DES511" s="1"/>
      <c r="DET511" s="1"/>
      <c r="DEU511" s="1"/>
      <c r="DEV511" s="1"/>
      <c r="DEW511" s="1"/>
      <c r="DEX511" s="1"/>
      <c r="DEY511" s="1"/>
      <c r="DEZ511" s="1"/>
      <c r="DFA511" s="1"/>
      <c r="DFB511" s="1"/>
      <c r="DFC511" s="1"/>
      <c r="DFD511" s="1"/>
      <c r="DFE511" s="1"/>
      <c r="DFF511" s="1"/>
      <c r="DFG511" s="1"/>
      <c r="DFH511" s="1"/>
      <c r="DFI511" s="1"/>
      <c r="DFJ511" s="1"/>
      <c r="DFK511" s="1"/>
      <c r="DFL511" s="1"/>
      <c r="DFM511" s="1"/>
      <c r="DFN511" s="1"/>
      <c r="DFO511" s="1"/>
      <c r="DFP511" s="1"/>
      <c r="DFQ511" s="1"/>
      <c r="DFR511" s="1"/>
      <c r="DFS511" s="1"/>
      <c r="DFT511" s="1"/>
      <c r="DFU511" s="1"/>
      <c r="DFV511" s="1"/>
      <c r="DFW511" s="1"/>
      <c r="DFX511" s="1"/>
      <c r="DFY511" s="1"/>
      <c r="DFZ511" s="1"/>
      <c r="DGA511" s="1"/>
      <c r="DGB511" s="1"/>
      <c r="DGC511" s="1"/>
      <c r="DGD511" s="1"/>
      <c r="DGE511" s="1"/>
      <c r="DGF511" s="1"/>
      <c r="DGG511" s="1"/>
      <c r="DGH511" s="1"/>
      <c r="DGI511" s="1"/>
      <c r="DGJ511" s="1"/>
      <c r="DGK511" s="1"/>
      <c r="DGL511" s="1"/>
      <c r="DGM511" s="1"/>
      <c r="DGN511" s="1"/>
      <c r="DGO511" s="1"/>
      <c r="DGP511" s="1"/>
      <c r="DGQ511" s="1"/>
      <c r="DGR511" s="1"/>
      <c r="DGS511" s="1"/>
      <c r="DGT511" s="1"/>
      <c r="DGU511" s="1"/>
      <c r="DGV511" s="1"/>
      <c r="DGW511" s="1"/>
      <c r="DGX511" s="1"/>
      <c r="DGY511" s="1"/>
      <c r="DGZ511" s="1"/>
      <c r="DHA511" s="1"/>
      <c r="DHB511" s="1"/>
      <c r="DHC511" s="1"/>
      <c r="DHD511" s="1"/>
      <c r="DHE511" s="1"/>
      <c r="DHF511" s="1"/>
      <c r="DHG511" s="1"/>
      <c r="DHH511" s="1"/>
      <c r="DHI511" s="1"/>
      <c r="DHJ511" s="1"/>
      <c r="DHK511" s="1"/>
      <c r="DHL511" s="1"/>
      <c r="DHM511" s="1"/>
      <c r="DHN511" s="1"/>
      <c r="DHO511" s="1"/>
      <c r="DHP511" s="1"/>
      <c r="DHQ511" s="1"/>
      <c r="DHR511" s="1"/>
      <c r="DHS511" s="1"/>
      <c r="DHT511" s="1"/>
      <c r="DHU511" s="1"/>
      <c r="DHV511" s="1"/>
      <c r="DHW511" s="1"/>
      <c r="DHX511" s="1"/>
      <c r="DHY511" s="1"/>
      <c r="DHZ511" s="1"/>
      <c r="DIA511" s="1"/>
      <c r="DIB511" s="1"/>
      <c r="DIC511" s="1"/>
      <c r="DID511" s="1"/>
      <c r="DIE511" s="1"/>
      <c r="DIF511" s="1"/>
      <c r="DIG511" s="1"/>
      <c r="DIH511" s="1"/>
      <c r="DII511" s="1"/>
      <c r="DIJ511" s="1"/>
      <c r="DIK511" s="1"/>
      <c r="DIL511" s="1"/>
      <c r="DIM511" s="1"/>
      <c r="DIN511" s="1"/>
      <c r="DIO511" s="1"/>
      <c r="DIP511" s="1"/>
      <c r="DIQ511" s="1"/>
      <c r="DIR511" s="1"/>
      <c r="DIS511" s="1"/>
      <c r="DIT511" s="1"/>
      <c r="DIU511" s="1"/>
      <c r="DIV511" s="1"/>
      <c r="DIW511" s="1"/>
      <c r="DIX511" s="1"/>
      <c r="DIY511" s="1"/>
      <c r="DIZ511" s="1"/>
      <c r="DJA511" s="1"/>
      <c r="DJB511" s="1"/>
      <c r="DJC511" s="1"/>
      <c r="DJD511" s="1"/>
      <c r="DJE511" s="1"/>
      <c r="DJF511" s="1"/>
      <c r="DJG511" s="1"/>
      <c r="DJH511" s="1"/>
      <c r="DJI511" s="1"/>
      <c r="DJJ511" s="1"/>
      <c r="DJK511" s="1"/>
      <c r="DJL511" s="1"/>
      <c r="DJM511" s="1"/>
      <c r="DJN511" s="1"/>
      <c r="DJO511" s="1"/>
      <c r="DJP511" s="1"/>
      <c r="DJQ511" s="1"/>
      <c r="DJR511" s="1"/>
      <c r="DJS511" s="1"/>
      <c r="DJT511" s="1"/>
      <c r="DJU511" s="1"/>
      <c r="DJV511" s="1"/>
      <c r="DJW511" s="1"/>
      <c r="DJX511" s="1"/>
      <c r="DJY511" s="1"/>
      <c r="DJZ511" s="1"/>
      <c r="DKA511" s="1"/>
      <c r="DKB511" s="1"/>
      <c r="DKC511" s="1"/>
      <c r="DKD511" s="1"/>
      <c r="DKE511" s="1"/>
      <c r="DKF511" s="1"/>
      <c r="DKG511" s="1"/>
      <c r="DKH511" s="1"/>
      <c r="DKI511" s="1"/>
      <c r="DKJ511" s="1"/>
      <c r="DKK511" s="1"/>
      <c r="DKL511" s="1"/>
      <c r="DKM511" s="1"/>
      <c r="DKN511" s="1"/>
      <c r="DKO511" s="1"/>
      <c r="DKP511" s="1"/>
      <c r="DKQ511" s="1"/>
      <c r="DKR511" s="1"/>
      <c r="DKS511" s="1"/>
      <c r="DKT511" s="1"/>
      <c r="DKU511" s="1"/>
      <c r="DKV511" s="1"/>
      <c r="DKW511" s="1"/>
      <c r="DKX511" s="1"/>
      <c r="DKY511" s="1"/>
      <c r="DKZ511" s="1"/>
      <c r="DLA511" s="1"/>
      <c r="DLB511" s="1"/>
      <c r="DLC511" s="1"/>
      <c r="DLD511" s="1"/>
      <c r="DLE511" s="1"/>
      <c r="DLF511" s="1"/>
      <c r="DLG511" s="1"/>
      <c r="DLH511" s="1"/>
      <c r="DLI511" s="1"/>
      <c r="DLJ511" s="1"/>
      <c r="DLK511" s="1"/>
      <c r="DLL511" s="1"/>
      <c r="DLM511" s="1"/>
      <c r="DLN511" s="1"/>
      <c r="DLO511" s="1"/>
      <c r="DLP511" s="1"/>
      <c r="DLQ511" s="1"/>
      <c r="DLR511" s="1"/>
      <c r="DLS511" s="1"/>
      <c r="DLT511" s="1"/>
      <c r="DLU511" s="1"/>
      <c r="DLV511" s="1"/>
      <c r="DLW511" s="1"/>
      <c r="DLX511" s="1"/>
      <c r="DLY511" s="1"/>
      <c r="DLZ511" s="1"/>
      <c r="DMA511" s="1"/>
      <c r="DMB511" s="1"/>
      <c r="DMC511" s="1"/>
      <c r="DMD511" s="1"/>
      <c r="DME511" s="1"/>
      <c r="DMF511" s="1"/>
      <c r="DMG511" s="1"/>
      <c r="DMH511" s="1"/>
      <c r="DMI511" s="1"/>
      <c r="DMJ511" s="1"/>
      <c r="DMK511" s="1"/>
      <c r="DML511" s="1"/>
      <c r="DMM511" s="1"/>
      <c r="DMN511" s="1"/>
      <c r="DMO511" s="1"/>
      <c r="DMP511" s="1"/>
      <c r="DMQ511" s="1"/>
      <c r="DMR511" s="1"/>
      <c r="DMS511" s="1"/>
      <c r="DMT511" s="1"/>
      <c r="DMU511" s="1"/>
      <c r="DMV511" s="1"/>
      <c r="DMW511" s="1"/>
      <c r="DMX511" s="1"/>
      <c r="DMY511" s="1"/>
      <c r="DMZ511" s="1"/>
      <c r="DNA511" s="1"/>
      <c r="DNB511" s="1"/>
      <c r="DNC511" s="1"/>
      <c r="DND511" s="1"/>
      <c r="DNE511" s="1"/>
      <c r="DNF511" s="1"/>
      <c r="DNG511" s="1"/>
      <c r="DNH511" s="1"/>
      <c r="DNI511" s="1"/>
      <c r="DNJ511" s="1"/>
      <c r="DNK511" s="1"/>
      <c r="DNL511" s="1"/>
      <c r="DNM511" s="1"/>
      <c r="DNN511" s="1"/>
      <c r="DNO511" s="1"/>
      <c r="DNP511" s="1"/>
      <c r="DNQ511" s="1"/>
      <c r="DNR511" s="1"/>
      <c r="DNS511" s="1"/>
      <c r="DNT511" s="1"/>
      <c r="DNU511" s="1"/>
      <c r="DNV511" s="1"/>
      <c r="DNW511" s="1"/>
      <c r="DNX511" s="1"/>
      <c r="DNY511" s="1"/>
      <c r="DNZ511" s="1"/>
      <c r="DOA511" s="1"/>
      <c r="DOB511" s="1"/>
      <c r="DOC511" s="1"/>
      <c r="DOD511" s="1"/>
      <c r="DOE511" s="1"/>
      <c r="DOF511" s="1"/>
      <c r="DOG511" s="1"/>
      <c r="DOH511" s="1"/>
      <c r="DOI511" s="1"/>
      <c r="DOJ511" s="1"/>
      <c r="DOK511" s="1"/>
      <c r="DOL511" s="1"/>
      <c r="DOM511" s="1"/>
      <c r="DON511" s="1"/>
      <c r="DOO511" s="1"/>
      <c r="DOP511" s="1"/>
      <c r="DOQ511" s="1"/>
      <c r="DOR511" s="1"/>
      <c r="DOS511" s="1"/>
      <c r="DOT511" s="1"/>
      <c r="DOU511" s="1"/>
      <c r="DOV511" s="1"/>
      <c r="DOW511" s="1"/>
      <c r="DOX511" s="1"/>
      <c r="DOY511" s="1"/>
      <c r="DOZ511" s="1"/>
      <c r="DPA511" s="1"/>
      <c r="DPB511" s="1"/>
      <c r="DPC511" s="1"/>
      <c r="DPD511" s="1"/>
      <c r="DPE511" s="1"/>
      <c r="DPF511" s="1"/>
      <c r="DPG511" s="1"/>
      <c r="DPH511" s="1"/>
      <c r="DPI511" s="1"/>
      <c r="DPJ511" s="1"/>
      <c r="DPK511" s="1"/>
      <c r="DPL511" s="1"/>
      <c r="DPM511" s="1"/>
      <c r="DPN511" s="1"/>
      <c r="DPO511" s="1"/>
      <c r="DPP511" s="1"/>
      <c r="DPQ511" s="1"/>
      <c r="DPR511" s="1"/>
      <c r="DPS511" s="1"/>
      <c r="DPT511" s="1"/>
      <c r="DPU511" s="1"/>
      <c r="DPV511" s="1"/>
      <c r="DPW511" s="1"/>
      <c r="DPX511" s="1"/>
      <c r="DPY511" s="1"/>
      <c r="DPZ511" s="1"/>
      <c r="DQA511" s="1"/>
      <c r="DQB511" s="1"/>
      <c r="DQC511" s="1"/>
      <c r="DQD511" s="1"/>
      <c r="DQE511" s="1"/>
      <c r="DQF511" s="1"/>
      <c r="DQG511" s="1"/>
      <c r="DQH511" s="1"/>
      <c r="DQI511" s="1"/>
      <c r="DQJ511" s="1"/>
      <c r="DQK511" s="1"/>
      <c r="DQL511" s="1"/>
      <c r="DQM511" s="1"/>
      <c r="DQN511" s="1"/>
      <c r="DQO511" s="1"/>
      <c r="DQP511" s="1"/>
      <c r="DQQ511" s="1"/>
      <c r="DQR511" s="1"/>
      <c r="DQS511" s="1"/>
      <c r="DQT511" s="1"/>
      <c r="DQU511" s="1"/>
      <c r="DQV511" s="1"/>
      <c r="DQW511" s="1"/>
      <c r="DQX511" s="1"/>
      <c r="DQY511" s="1"/>
      <c r="DQZ511" s="1"/>
      <c r="DRA511" s="1"/>
      <c r="DRB511" s="1"/>
      <c r="DRC511" s="1"/>
      <c r="DRD511" s="1"/>
      <c r="DRE511" s="1"/>
      <c r="DRF511" s="1"/>
      <c r="DRG511" s="1"/>
      <c r="DRH511" s="1"/>
      <c r="DRI511" s="1"/>
      <c r="DRJ511" s="1"/>
      <c r="DRK511" s="1"/>
      <c r="DRL511" s="1"/>
      <c r="DRM511" s="1"/>
      <c r="DRN511" s="1"/>
      <c r="DRO511" s="1"/>
      <c r="DRP511" s="1"/>
      <c r="DRQ511" s="1"/>
      <c r="DRR511" s="1"/>
      <c r="DRS511" s="1"/>
      <c r="DRT511" s="1"/>
      <c r="DRU511" s="1"/>
      <c r="DRV511" s="1"/>
      <c r="DRW511" s="1"/>
      <c r="DRX511" s="1"/>
      <c r="DRY511" s="1"/>
      <c r="DRZ511" s="1"/>
      <c r="DSA511" s="1"/>
      <c r="DSB511" s="1"/>
      <c r="DSC511" s="1"/>
      <c r="DSD511" s="1"/>
      <c r="DSE511" s="1"/>
      <c r="DSF511" s="1"/>
      <c r="DSG511" s="1"/>
      <c r="DSH511" s="1"/>
      <c r="DSI511" s="1"/>
      <c r="DSJ511" s="1"/>
      <c r="DSK511" s="1"/>
      <c r="DSL511" s="1"/>
      <c r="DSM511" s="1"/>
      <c r="DSN511" s="1"/>
      <c r="DSO511" s="1"/>
      <c r="DSP511" s="1"/>
      <c r="DSQ511" s="1"/>
      <c r="DSR511" s="1"/>
      <c r="DSS511" s="1"/>
      <c r="DST511" s="1"/>
      <c r="DSU511" s="1"/>
      <c r="DSV511" s="1"/>
      <c r="DSW511" s="1"/>
      <c r="DSX511" s="1"/>
      <c r="DSY511" s="1"/>
      <c r="DSZ511" s="1"/>
      <c r="DTA511" s="1"/>
      <c r="DTB511" s="1"/>
      <c r="DTC511" s="1"/>
      <c r="DTD511" s="1"/>
      <c r="DTE511" s="1"/>
      <c r="DTF511" s="1"/>
      <c r="DTG511" s="1"/>
      <c r="DTH511" s="1"/>
      <c r="DTI511" s="1"/>
      <c r="DTJ511" s="1"/>
      <c r="DTK511" s="1"/>
      <c r="DTL511" s="1"/>
      <c r="DTM511" s="1"/>
      <c r="DTN511" s="1"/>
      <c r="DTO511" s="1"/>
      <c r="DTP511" s="1"/>
      <c r="DTQ511" s="1"/>
      <c r="DTR511" s="1"/>
      <c r="DTS511" s="1"/>
      <c r="DTT511" s="1"/>
      <c r="DTU511" s="1"/>
      <c r="DTV511" s="1"/>
      <c r="DTW511" s="1"/>
      <c r="DTX511" s="1"/>
      <c r="DTY511" s="1"/>
      <c r="DTZ511" s="1"/>
      <c r="DUA511" s="1"/>
      <c r="DUB511" s="1"/>
      <c r="DUC511" s="1"/>
      <c r="DUD511" s="1"/>
      <c r="DUE511" s="1"/>
      <c r="DUF511" s="1"/>
      <c r="DUG511" s="1"/>
      <c r="DUH511" s="1"/>
      <c r="DUI511" s="1"/>
      <c r="DUJ511" s="1"/>
      <c r="DUK511" s="1"/>
      <c r="DUL511" s="1"/>
      <c r="DUM511" s="1"/>
      <c r="DUN511" s="1"/>
      <c r="DUO511" s="1"/>
      <c r="DUP511" s="1"/>
      <c r="DUQ511" s="1"/>
      <c r="DUR511" s="1"/>
      <c r="DUS511" s="1"/>
      <c r="DUT511" s="1"/>
      <c r="DUU511" s="1"/>
      <c r="DUV511" s="1"/>
      <c r="DUW511" s="1"/>
      <c r="DUX511" s="1"/>
      <c r="DUY511" s="1"/>
      <c r="DUZ511" s="1"/>
      <c r="DVA511" s="1"/>
      <c r="DVB511" s="1"/>
      <c r="DVC511" s="1"/>
      <c r="DVD511" s="1"/>
      <c r="DVE511" s="1"/>
      <c r="DVF511" s="1"/>
      <c r="DVG511" s="1"/>
      <c r="DVH511" s="1"/>
      <c r="DVI511" s="1"/>
      <c r="DVJ511" s="1"/>
      <c r="DVK511" s="1"/>
      <c r="DVL511" s="1"/>
      <c r="DVM511" s="1"/>
      <c r="DVN511" s="1"/>
      <c r="DVO511" s="1"/>
      <c r="DVP511" s="1"/>
      <c r="DVQ511" s="1"/>
      <c r="DVR511" s="1"/>
      <c r="DVS511" s="1"/>
      <c r="DVT511" s="1"/>
      <c r="DVU511" s="1"/>
      <c r="DVV511" s="1"/>
      <c r="DVW511" s="1"/>
      <c r="DVX511" s="1"/>
      <c r="DVY511" s="1"/>
      <c r="DVZ511" s="1"/>
      <c r="DWA511" s="1"/>
      <c r="DWB511" s="1"/>
      <c r="DWC511" s="1"/>
      <c r="DWD511" s="1"/>
      <c r="DWE511" s="1"/>
      <c r="DWF511" s="1"/>
      <c r="DWG511" s="1"/>
      <c r="DWH511" s="1"/>
      <c r="DWI511" s="1"/>
      <c r="DWJ511" s="1"/>
      <c r="DWK511" s="1"/>
      <c r="DWL511" s="1"/>
      <c r="DWM511" s="1"/>
      <c r="DWN511" s="1"/>
      <c r="DWO511" s="1"/>
      <c r="DWP511" s="1"/>
      <c r="DWQ511" s="1"/>
      <c r="DWR511" s="1"/>
      <c r="DWS511" s="1"/>
      <c r="DWT511" s="1"/>
      <c r="DWU511" s="1"/>
      <c r="DWV511" s="1"/>
      <c r="DWW511" s="1"/>
      <c r="DWX511" s="1"/>
      <c r="DWY511" s="1"/>
      <c r="DWZ511" s="1"/>
      <c r="DXA511" s="1"/>
      <c r="DXB511" s="1"/>
      <c r="DXC511" s="1"/>
      <c r="DXD511" s="1"/>
      <c r="DXE511" s="1"/>
      <c r="DXF511" s="1"/>
      <c r="DXG511" s="1"/>
      <c r="DXH511" s="1"/>
      <c r="DXI511" s="1"/>
      <c r="DXJ511" s="1"/>
      <c r="DXK511" s="1"/>
      <c r="DXL511" s="1"/>
      <c r="DXM511" s="1"/>
      <c r="DXN511" s="1"/>
      <c r="DXO511" s="1"/>
      <c r="DXP511" s="1"/>
      <c r="DXQ511" s="1"/>
      <c r="DXR511" s="1"/>
      <c r="DXS511" s="1"/>
      <c r="DXT511" s="1"/>
      <c r="DXU511" s="1"/>
      <c r="DXV511" s="1"/>
      <c r="DXW511" s="1"/>
      <c r="DXX511" s="1"/>
      <c r="DXY511" s="1"/>
      <c r="DXZ511" s="1"/>
      <c r="DYA511" s="1"/>
      <c r="DYB511" s="1"/>
      <c r="DYC511" s="1"/>
      <c r="DYD511" s="1"/>
      <c r="DYE511" s="1"/>
      <c r="DYF511" s="1"/>
      <c r="DYG511" s="1"/>
      <c r="DYH511" s="1"/>
      <c r="DYI511" s="1"/>
      <c r="DYJ511" s="1"/>
      <c r="DYK511" s="1"/>
      <c r="DYL511" s="1"/>
      <c r="DYM511" s="1"/>
      <c r="DYN511" s="1"/>
      <c r="DYO511" s="1"/>
      <c r="DYP511" s="1"/>
      <c r="DYQ511" s="1"/>
      <c r="DYR511" s="1"/>
      <c r="DYS511" s="1"/>
      <c r="DYT511" s="1"/>
      <c r="DYU511" s="1"/>
      <c r="DYV511" s="1"/>
      <c r="DYW511" s="1"/>
      <c r="DYX511" s="1"/>
      <c r="DYY511" s="1"/>
      <c r="DYZ511" s="1"/>
      <c r="DZA511" s="1"/>
      <c r="DZB511" s="1"/>
      <c r="DZC511" s="1"/>
      <c r="DZD511" s="1"/>
      <c r="DZE511" s="1"/>
      <c r="DZF511" s="1"/>
      <c r="DZG511" s="1"/>
      <c r="DZH511" s="1"/>
      <c r="DZI511" s="1"/>
      <c r="DZJ511" s="1"/>
      <c r="DZK511" s="1"/>
      <c r="DZL511" s="1"/>
      <c r="DZM511" s="1"/>
      <c r="DZN511" s="1"/>
      <c r="DZO511" s="1"/>
      <c r="DZP511" s="1"/>
      <c r="DZQ511" s="1"/>
      <c r="DZR511" s="1"/>
      <c r="DZS511" s="1"/>
      <c r="DZT511" s="1"/>
      <c r="DZU511" s="1"/>
      <c r="DZV511" s="1"/>
      <c r="DZW511" s="1"/>
      <c r="DZX511" s="1"/>
      <c r="DZY511" s="1"/>
      <c r="DZZ511" s="1"/>
      <c r="EAA511" s="1"/>
      <c r="EAB511" s="1"/>
      <c r="EAC511" s="1"/>
      <c r="EAD511" s="1"/>
      <c r="EAE511" s="1"/>
      <c r="EAF511" s="1"/>
      <c r="EAG511" s="1"/>
      <c r="EAH511" s="1"/>
      <c r="EAI511" s="1"/>
      <c r="EAJ511" s="1"/>
      <c r="EAK511" s="1"/>
      <c r="EAL511" s="1"/>
      <c r="EAM511" s="1"/>
      <c r="EAN511" s="1"/>
      <c r="EAO511" s="1"/>
      <c r="EAP511" s="1"/>
      <c r="EAQ511" s="1"/>
      <c r="EAR511" s="1"/>
      <c r="EAS511" s="1"/>
      <c r="EAT511" s="1"/>
      <c r="EAU511" s="1"/>
      <c r="EAV511" s="1"/>
      <c r="EAW511" s="1"/>
      <c r="EAX511" s="1"/>
      <c r="EAY511" s="1"/>
      <c r="EAZ511" s="1"/>
      <c r="EBA511" s="1"/>
      <c r="EBB511" s="1"/>
      <c r="EBC511" s="1"/>
      <c r="EBD511" s="1"/>
      <c r="EBE511" s="1"/>
      <c r="EBF511" s="1"/>
      <c r="EBG511" s="1"/>
      <c r="EBH511" s="1"/>
      <c r="EBI511" s="1"/>
      <c r="EBJ511" s="1"/>
      <c r="EBK511" s="1"/>
      <c r="EBL511" s="1"/>
      <c r="EBM511" s="1"/>
      <c r="EBN511" s="1"/>
      <c r="EBO511" s="1"/>
      <c r="EBP511" s="1"/>
      <c r="EBQ511" s="1"/>
      <c r="EBR511" s="1"/>
      <c r="EBS511" s="1"/>
      <c r="EBT511" s="1"/>
      <c r="EBU511" s="1"/>
      <c r="EBV511" s="1"/>
      <c r="EBW511" s="1"/>
      <c r="EBX511" s="1"/>
      <c r="EBY511" s="1"/>
      <c r="EBZ511" s="1"/>
      <c r="ECA511" s="1"/>
      <c r="ECB511" s="1"/>
      <c r="ECC511" s="1"/>
      <c r="ECD511" s="1"/>
      <c r="ECE511" s="1"/>
      <c r="ECF511" s="1"/>
      <c r="ECG511" s="1"/>
      <c r="ECH511" s="1"/>
      <c r="ECI511" s="1"/>
      <c r="ECJ511" s="1"/>
      <c r="ECK511" s="1"/>
      <c r="ECL511" s="1"/>
      <c r="ECM511" s="1"/>
      <c r="ECN511" s="1"/>
      <c r="ECO511" s="1"/>
      <c r="ECP511" s="1"/>
      <c r="ECQ511" s="1"/>
      <c r="ECR511" s="1"/>
      <c r="ECS511" s="1"/>
      <c r="ECT511" s="1"/>
      <c r="ECU511" s="1"/>
      <c r="ECV511" s="1"/>
      <c r="ECW511" s="1"/>
      <c r="ECX511" s="1"/>
      <c r="ECY511" s="1"/>
      <c r="ECZ511" s="1"/>
      <c r="EDA511" s="1"/>
      <c r="EDB511" s="1"/>
      <c r="EDC511" s="1"/>
      <c r="EDD511" s="1"/>
      <c r="EDE511" s="1"/>
      <c r="EDF511" s="1"/>
      <c r="EDG511" s="1"/>
      <c r="EDH511" s="1"/>
      <c r="EDI511" s="1"/>
      <c r="EDJ511" s="1"/>
      <c r="EDK511" s="1"/>
      <c r="EDL511" s="1"/>
      <c r="EDM511" s="1"/>
      <c r="EDN511" s="1"/>
      <c r="EDO511" s="1"/>
      <c r="EDP511" s="1"/>
      <c r="EDQ511" s="1"/>
      <c r="EDR511" s="1"/>
      <c r="EDS511" s="1"/>
      <c r="EDT511" s="1"/>
      <c r="EDU511" s="1"/>
      <c r="EDV511" s="1"/>
      <c r="EDW511" s="1"/>
      <c r="EDX511" s="1"/>
      <c r="EDY511" s="1"/>
      <c r="EDZ511" s="1"/>
      <c r="EEA511" s="1"/>
      <c r="EEB511" s="1"/>
      <c r="EEC511" s="1"/>
      <c r="EED511" s="1"/>
      <c r="EEE511" s="1"/>
      <c r="EEF511" s="1"/>
      <c r="EEG511" s="1"/>
      <c r="EEH511" s="1"/>
      <c r="EEI511" s="1"/>
      <c r="EEJ511" s="1"/>
      <c r="EEK511" s="1"/>
      <c r="EEL511" s="1"/>
      <c r="EEM511" s="1"/>
      <c r="EEN511" s="1"/>
      <c r="EEO511" s="1"/>
      <c r="EEP511" s="1"/>
      <c r="EEQ511" s="1"/>
      <c r="EER511" s="1"/>
      <c r="EES511" s="1"/>
      <c r="EET511" s="1"/>
      <c r="EEU511" s="1"/>
      <c r="EEV511" s="1"/>
      <c r="EEW511" s="1"/>
      <c r="EEX511" s="1"/>
      <c r="EEY511" s="1"/>
      <c r="EEZ511" s="1"/>
      <c r="EFA511" s="1"/>
      <c r="EFB511" s="1"/>
      <c r="EFC511" s="1"/>
      <c r="EFD511" s="1"/>
      <c r="EFE511" s="1"/>
      <c r="EFF511" s="1"/>
      <c r="EFG511" s="1"/>
      <c r="EFH511" s="1"/>
      <c r="EFI511" s="1"/>
      <c r="EFJ511" s="1"/>
      <c r="EFK511" s="1"/>
      <c r="EFL511" s="1"/>
      <c r="EFM511" s="1"/>
      <c r="EFN511" s="1"/>
      <c r="EFO511" s="1"/>
      <c r="EFP511" s="1"/>
      <c r="EFQ511" s="1"/>
      <c r="EFR511" s="1"/>
      <c r="EFS511" s="1"/>
      <c r="EFT511" s="1"/>
      <c r="EFU511" s="1"/>
      <c r="EFV511" s="1"/>
      <c r="EFW511" s="1"/>
      <c r="EFX511" s="1"/>
      <c r="EFY511" s="1"/>
      <c r="EFZ511" s="1"/>
      <c r="EGA511" s="1"/>
      <c r="EGB511" s="1"/>
      <c r="EGC511" s="1"/>
      <c r="EGD511" s="1"/>
      <c r="EGE511" s="1"/>
      <c r="EGF511" s="1"/>
      <c r="EGG511" s="1"/>
      <c r="EGH511" s="1"/>
      <c r="EGI511" s="1"/>
      <c r="EGJ511" s="1"/>
      <c r="EGK511" s="1"/>
      <c r="EGL511" s="1"/>
      <c r="EGM511" s="1"/>
      <c r="EGN511" s="1"/>
      <c r="EGO511" s="1"/>
      <c r="EGP511" s="1"/>
      <c r="EGQ511" s="1"/>
      <c r="EGR511" s="1"/>
      <c r="EGS511" s="1"/>
      <c r="EGT511" s="1"/>
      <c r="EGU511" s="1"/>
      <c r="EGV511" s="1"/>
      <c r="EGW511" s="1"/>
      <c r="EGX511" s="1"/>
      <c r="EGY511" s="1"/>
      <c r="EGZ511" s="1"/>
      <c r="EHA511" s="1"/>
      <c r="EHB511" s="1"/>
      <c r="EHC511" s="1"/>
      <c r="EHD511" s="1"/>
      <c r="EHE511" s="1"/>
      <c r="EHF511" s="1"/>
      <c r="EHG511" s="1"/>
      <c r="EHH511" s="1"/>
      <c r="EHI511" s="1"/>
      <c r="EHJ511" s="1"/>
      <c r="EHK511" s="1"/>
      <c r="EHL511" s="1"/>
      <c r="EHM511" s="1"/>
      <c r="EHN511" s="1"/>
      <c r="EHO511" s="1"/>
      <c r="EHP511" s="1"/>
      <c r="EHQ511" s="1"/>
      <c r="EHR511" s="1"/>
      <c r="EHS511" s="1"/>
      <c r="EHT511" s="1"/>
      <c r="EHU511" s="1"/>
      <c r="EHV511" s="1"/>
      <c r="EHW511" s="1"/>
      <c r="EHX511" s="1"/>
      <c r="EHY511" s="1"/>
      <c r="EHZ511" s="1"/>
      <c r="EIA511" s="1"/>
      <c r="EIB511" s="1"/>
      <c r="EIC511" s="1"/>
      <c r="EID511" s="1"/>
      <c r="EIE511" s="1"/>
      <c r="EIF511" s="1"/>
      <c r="EIG511" s="1"/>
      <c r="EIH511" s="1"/>
      <c r="EII511" s="1"/>
      <c r="EIJ511" s="1"/>
      <c r="EIK511" s="1"/>
      <c r="EIL511" s="1"/>
      <c r="EIM511" s="1"/>
      <c r="EIN511" s="1"/>
      <c r="EIO511" s="1"/>
      <c r="EIP511" s="1"/>
      <c r="EIQ511" s="1"/>
      <c r="EIR511" s="1"/>
      <c r="EIS511" s="1"/>
      <c r="EIT511" s="1"/>
      <c r="EIU511" s="1"/>
      <c r="EIV511" s="1"/>
      <c r="EIW511" s="1"/>
      <c r="EIX511" s="1"/>
      <c r="EIY511" s="1"/>
      <c r="EIZ511" s="1"/>
      <c r="EJA511" s="1"/>
      <c r="EJB511" s="1"/>
      <c r="EJC511" s="1"/>
      <c r="EJD511" s="1"/>
      <c r="EJE511" s="1"/>
      <c r="EJF511" s="1"/>
      <c r="EJG511" s="1"/>
      <c r="EJH511" s="1"/>
      <c r="EJI511" s="1"/>
      <c r="EJJ511" s="1"/>
      <c r="EJK511" s="1"/>
      <c r="EJL511" s="1"/>
      <c r="EJM511" s="1"/>
      <c r="EJN511" s="1"/>
      <c r="EJO511" s="1"/>
      <c r="EJP511" s="1"/>
      <c r="EJQ511" s="1"/>
      <c r="EJR511" s="1"/>
      <c r="EJS511" s="1"/>
      <c r="EJT511" s="1"/>
      <c r="EJU511" s="1"/>
      <c r="EJV511" s="1"/>
      <c r="EJW511" s="1"/>
      <c r="EJX511" s="1"/>
      <c r="EJY511" s="1"/>
      <c r="EJZ511" s="1"/>
      <c r="EKA511" s="1"/>
      <c r="EKB511" s="1"/>
      <c r="EKC511" s="1"/>
      <c r="EKD511" s="1"/>
      <c r="EKE511" s="1"/>
      <c r="EKF511" s="1"/>
      <c r="EKG511" s="1"/>
      <c r="EKH511" s="1"/>
      <c r="EKI511" s="1"/>
      <c r="EKJ511" s="1"/>
      <c r="EKK511" s="1"/>
      <c r="EKL511" s="1"/>
      <c r="EKM511" s="1"/>
      <c r="EKN511" s="1"/>
      <c r="EKO511" s="1"/>
      <c r="EKP511" s="1"/>
      <c r="EKQ511" s="1"/>
      <c r="EKR511" s="1"/>
      <c r="EKS511" s="1"/>
      <c r="EKT511" s="1"/>
      <c r="EKU511" s="1"/>
      <c r="EKV511" s="1"/>
      <c r="EKW511" s="1"/>
      <c r="EKX511" s="1"/>
      <c r="EKY511" s="1"/>
      <c r="EKZ511" s="1"/>
      <c r="ELA511" s="1"/>
      <c r="ELB511" s="1"/>
      <c r="ELC511" s="1"/>
      <c r="ELD511" s="1"/>
      <c r="ELE511" s="1"/>
      <c r="ELF511" s="1"/>
      <c r="ELG511" s="1"/>
      <c r="ELH511" s="1"/>
      <c r="ELI511" s="1"/>
      <c r="ELJ511" s="1"/>
      <c r="ELK511" s="1"/>
      <c r="ELL511" s="1"/>
      <c r="ELM511" s="1"/>
      <c r="ELN511" s="1"/>
      <c r="ELO511" s="1"/>
      <c r="ELP511" s="1"/>
      <c r="ELQ511" s="1"/>
      <c r="ELR511" s="1"/>
      <c r="ELS511" s="1"/>
      <c r="ELT511" s="1"/>
      <c r="ELU511" s="1"/>
      <c r="ELV511" s="1"/>
      <c r="ELW511" s="1"/>
      <c r="ELX511" s="1"/>
      <c r="ELY511" s="1"/>
      <c r="ELZ511" s="1"/>
      <c r="EMA511" s="1"/>
      <c r="EMB511" s="1"/>
      <c r="EMC511" s="1"/>
      <c r="EMD511" s="1"/>
      <c r="EME511" s="1"/>
      <c r="EMF511" s="1"/>
      <c r="EMG511" s="1"/>
      <c r="EMH511" s="1"/>
      <c r="EMI511" s="1"/>
      <c r="EMJ511" s="1"/>
      <c r="EMK511" s="1"/>
      <c r="EML511" s="1"/>
      <c r="EMM511" s="1"/>
      <c r="EMN511" s="1"/>
      <c r="EMO511" s="1"/>
      <c r="EMP511" s="1"/>
      <c r="EMQ511" s="1"/>
      <c r="EMR511" s="1"/>
      <c r="EMS511" s="1"/>
      <c r="EMT511" s="1"/>
      <c r="EMU511" s="1"/>
      <c r="EMV511" s="1"/>
      <c r="EMW511" s="1"/>
      <c r="EMX511" s="1"/>
      <c r="EMY511" s="1"/>
      <c r="EMZ511" s="1"/>
      <c r="ENA511" s="1"/>
      <c r="ENB511" s="1"/>
      <c r="ENC511" s="1"/>
      <c r="END511" s="1"/>
      <c r="ENE511" s="1"/>
      <c r="ENF511" s="1"/>
      <c r="ENG511" s="1"/>
      <c r="ENH511" s="1"/>
      <c r="ENI511" s="1"/>
      <c r="ENJ511" s="1"/>
      <c r="ENK511" s="1"/>
      <c r="ENL511" s="1"/>
      <c r="ENM511" s="1"/>
      <c r="ENN511" s="1"/>
      <c r="ENO511" s="1"/>
      <c r="ENP511" s="1"/>
      <c r="ENQ511" s="1"/>
      <c r="ENR511" s="1"/>
      <c r="ENS511" s="1"/>
      <c r="ENT511" s="1"/>
      <c r="ENU511" s="1"/>
      <c r="ENV511" s="1"/>
      <c r="ENW511" s="1"/>
      <c r="ENX511" s="1"/>
      <c r="ENY511" s="1"/>
      <c r="ENZ511" s="1"/>
      <c r="EOA511" s="1"/>
      <c r="EOB511" s="1"/>
      <c r="EOC511" s="1"/>
      <c r="EOD511" s="1"/>
      <c r="EOE511" s="1"/>
      <c r="EOF511" s="1"/>
      <c r="EOG511" s="1"/>
      <c r="EOH511" s="1"/>
      <c r="EOI511" s="1"/>
      <c r="EOJ511" s="1"/>
      <c r="EOK511" s="1"/>
      <c r="EOL511" s="1"/>
      <c r="EOM511" s="1"/>
      <c r="EON511" s="1"/>
      <c r="EOO511" s="1"/>
      <c r="EOP511" s="1"/>
      <c r="EOQ511" s="1"/>
      <c r="EOR511" s="1"/>
      <c r="EOS511" s="1"/>
      <c r="EOT511" s="1"/>
      <c r="EOU511" s="1"/>
      <c r="EOV511" s="1"/>
      <c r="EOW511" s="1"/>
      <c r="EOX511" s="1"/>
      <c r="EOY511" s="1"/>
      <c r="EOZ511" s="1"/>
      <c r="EPA511" s="1"/>
      <c r="EPB511" s="1"/>
      <c r="EPC511" s="1"/>
      <c r="EPD511" s="1"/>
      <c r="EPE511" s="1"/>
      <c r="EPF511" s="1"/>
      <c r="EPG511" s="1"/>
      <c r="EPH511" s="1"/>
      <c r="EPI511" s="1"/>
      <c r="EPJ511" s="1"/>
      <c r="EPK511" s="1"/>
      <c r="EPL511" s="1"/>
      <c r="EPM511" s="1"/>
      <c r="EPN511" s="1"/>
      <c r="EPO511" s="1"/>
      <c r="EPP511" s="1"/>
      <c r="EPQ511" s="1"/>
      <c r="EPR511" s="1"/>
      <c r="EPS511" s="1"/>
      <c r="EPT511" s="1"/>
      <c r="EPU511" s="1"/>
      <c r="EPV511" s="1"/>
      <c r="EPW511" s="1"/>
      <c r="EPX511" s="1"/>
      <c r="EPY511" s="1"/>
      <c r="EPZ511" s="1"/>
      <c r="EQA511" s="1"/>
      <c r="EQB511" s="1"/>
      <c r="EQC511" s="1"/>
      <c r="EQD511" s="1"/>
      <c r="EQE511" s="1"/>
      <c r="EQF511" s="1"/>
      <c r="EQG511" s="1"/>
      <c r="EQH511" s="1"/>
      <c r="EQI511" s="1"/>
      <c r="EQJ511" s="1"/>
      <c r="EQK511" s="1"/>
      <c r="EQL511" s="1"/>
      <c r="EQM511" s="1"/>
      <c r="EQN511" s="1"/>
      <c r="EQO511" s="1"/>
      <c r="EQP511" s="1"/>
      <c r="EQQ511" s="1"/>
      <c r="EQR511" s="1"/>
      <c r="EQS511" s="1"/>
      <c r="EQT511" s="1"/>
      <c r="EQU511" s="1"/>
      <c r="EQV511" s="1"/>
      <c r="EQW511" s="1"/>
      <c r="EQX511" s="1"/>
      <c r="EQY511" s="1"/>
      <c r="EQZ511" s="1"/>
      <c r="ERA511" s="1"/>
      <c r="ERB511" s="1"/>
      <c r="ERC511" s="1"/>
      <c r="ERD511" s="1"/>
      <c r="ERE511" s="1"/>
      <c r="ERF511" s="1"/>
      <c r="ERG511" s="1"/>
      <c r="ERH511" s="1"/>
      <c r="ERI511" s="1"/>
      <c r="ERJ511" s="1"/>
      <c r="ERK511" s="1"/>
      <c r="ERL511" s="1"/>
      <c r="ERM511" s="1"/>
      <c r="ERN511" s="1"/>
      <c r="ERO511" s="1"/>
      <c r="ERP511" s="1"/>
      <c r="ERQ511" s="1"/>
      <c r="ERR511" s="1"/>
      <c r="ERS511" s="1"/>
      <c r="ERT511" s="1"/>
      <c r="ERU511" s="1"/>
      <c r="ERV511" s="1"/>
      <c r="ERW511" s="1"/>
      <c r="ERX511" s="1"/>
      <c r="ERY511" s="1"/>
      <c r="ERZ511" s="1"/>
      <c r="ESA511" s="1"/>
      <c r="ESB511" s="1"/>
      <c r="ESC511" s="1"/>
      <c r="ESD511" s="1"/>
      <c r="ESE511" s="1"/>
      <c r="ESF511" s="1"/>
      <c r="ESG511" s="1"/>
      <c r="ESH511" s="1"/>
      <c r="ESI511" s="1"/>
      <c r="ESJ511" s="1"/>
      <c r="ESK511" s="1"/>
      <c r="ESL511" s="1"/>
      <c r="ESM511" s="1"/>
      <c r="ESN511" s="1"/>
      <c r="ESO511" s="1"/>
      <c r="ESP511" s="1"/>
      <c r="ESQ511" s="1"/>
      <c r="ESR511" s="1"/>
      <c r="ESS511" s="1"/>
      <c r="EST511" s="1"/>
      <c r="ESU511" s="1"/>
      <c r="ESV511" s="1"/>
      <c r="ESW511" s="1"/>
      <c r="ESX511" s="1"/>
      <c r="ESY511" s="1"/>
      <c r="ESZ511" s="1"/>
      <c r="ETA511" s="1"/>
      <c r="ETB511" s="1"/>
      <c r="ETC511" s="1"/>
      <c r="ETD511" s="1"/>
      <c r="ETE511" s="1"/>
      <c r="ETF511" s="1"/>
      <c r="ETG511" s="1"/>
      <c r="ETH511" s="1"/>
      <c r="ETI511" s="1"/>
      <c r="ETJ511" s="1"/>
      <c r="ETK511" s="1"/>
      <c r="ETL511" s="1"/>
      <c r="ETM511" s="1"/>
      <c r="ETN511" s="1"/>
      <c r="ETO511" s="1"/>
      <c r="ETP511" s="1"/>
      <c r="ETQ511" s="1"/>
      <c r="ETR511" s="1"/>
      <c r="ETS511" s="1"/>
      <c r="ETT511" s="1"/>
      <c r="ETU511" s="1"/>
      <c r="ETV511" s="1"/>
      <c r="ETW511" s="1"/>
      <c r="ETX511" s="1"/>
      <c r="ETY511" s="1"/>
      <c r="ETZ511" s="1"/>
      <c r="EUA511" s="1"/>
      <c r="EUB511" s="1"/>
      <c r="EUC511" s="1"/>
      <c r="EUD511" s="1"/>
      <c r="EUE511" s="1"/>
      <c r="EUF511" s="1"/>
      <c r="EUG511" s="1"/>
      <c r="EUH511" s="1"/>
      <c r="EUI511" s="1"/>
      <c r="EUJ511" s="1"/>
      <c r="EUK511" s="1"/>
      <c r="EUL511" s="1"/>
      <c r="EUM511" s="1"/>
      <c r="EUN511" s="1"/>
      <c r="EUO511" s="1"/>
      <c r="EUP511" s="1"/>
      <c r="EUQ511" s="1"/>
      <c r="EUR511" s="1"/>
      <c r="EUS511" s="1"/>
      <c r="EUT511" s="1"/>
      <c r="EUU511" s="1"/>
      <c r="EUV511" s="1"/>
      <c r="EUW511" s="1"/>
      <c r="EUX511" s="1"/>
      <c r="EUY511" s="1"/>
      <c r="EUZ511" s="1"/>
      <c r="EVA511" s="1"/>
      <c r="EVB511" s="1"/>
      <c r="EVC511" s="1"/>
      <c r="EVD511" s="1"/>
      <c r="EVE511" s="1"/>
      <c r="EVF511" s="1"/>
      <c r="EVG511" s="1"/>
      <c r="EVH511" s="1"/>
      <c r="EVI511" s="1"/>
      <c r="EVJ511" s="1"/>
      <c r="EVK511" s="1"/>
      <c r="EVL511" s="1"/>
      <c r="EVM511" s="1"/>
      <c r="EVN511" s="1"/>
      <c r="EVO511" s="1"/>
      <c r="EVP511" s="1"/>
      <c r="EVQ511" s="1"/>
      <c r="EVR511" s="1"/>
      <c r="EVS511" s="1"/>
      <c r="EVT511" s="1"/>
      <c r="EVU511" s="1"/>
      <c r="EVV511" s="1"/>
      <c r="EVW511" s="1"/>
      <c r="EVX511" s="1"/>
      <c r="EVY511" s="1"/>
      <c r="EVZ511" s="1"/>
      <c r="EWA511" s="1"/>
      <c r="EWB511" s="1"/>
      <c r="EWC511" s="1"/>
      <c r="EWD511" s="1"/>
      <c r="EWE511" s="1"/>
      <c r="EWF511" s="1"/>
      <c r="EWG511" s="1"/>
      <c r="EWH511" s="1"/>
      <c r="EWI511" s="1"/>
      <c r="EWJ511" s="1"/>
      <c r="EWK511" s="1"/>
      <c r="EWL511" s="1"/>
      <c r="EWM511" s="1"/>
      <c r="EWN511" s="1"/>
      <c r="EWO511" s="1"/>
      <c r="EWP511" s="1"/>
      <c r="EWQ511" s="1"/>
      <c r="EWR511" s="1"/>
      <c r="EWS511" s="1"/>
      <c r="EWT511" s="1"/>
      <c r="EWU511" s="1"/>
      <c r="EWV511" s="1"/>
      <c r="EWW511" s="1"/>
      <c r="EWX511" s="1"/>
      <c r="EWY511" s="1"/>
      <c r="EWZ511" s="1"/>
      <c r="EXA511" s="1"/>
      <c r="EXB511" s="1"/>
      <c r="EXC511" s="1"/>
      <c r="EXD511" s="1"/>
      <c r="EXE511" s="1"/>
      <c r="EXF511" s="1"/>
      <c r="EXG511" s="1"/>
      <c r="EXH511" s="1"/>
      <c r="EXI511" s="1"/>
      <c r="EXJ511" s="1"/>
      <c r="EXK511" s="1"/>
      <c r="EXL511" s="1"/>
      <c r="EXM511" s="1"/>
      <c r="EXN511" s="1"/>
      <c r="EXO511" s="1"/>
      <c r="EXP511" s="1"/>
      <c r="EXQ511" s="1"/>
      <c r="EXR511" s="1"/>
      <c r="EXS511" s="1"/>
      <c r="EXT511" s="1"/>
      <c r="EXU511" s="1"/>
      <c r="EXV511" s="1"/>
      <c r="EXW511" s="1"/>
      <c r="EXX511" s="1"/>
      <c r="EXY511" s="1"/>
      <c r="EXZ511" s="1"/>
      <c r="EYA511" s="1"/>
      <c r="EYB511" s="1"/>
      <c r="EYC511" s="1"/>
      <c r="EYD511" s="1"/>
      <c r="EYE511" s="1"/>
      <c r="EYF511" s="1"/>
      <c r="EYG511" s="1"/>
      <c r="EYH511" s="1"/>
      <c r="EYI511" s="1"/>
      <c r="EYJ511" s="1"/>
      <c r="EYK511" s="1"/>
      <c r="EYL511" s="1"/>
      <c r="EYM511" s="1"/>
      <c r="EYN511" s="1"/>
      <c r="EYO511" s="1"/>
      <c r="EYP511" s="1"/>
      <c r="EYQ511" s="1"/>
      <c r="EYR511" s="1"/>
      <c r="EYS511" s="1"/>
      <c r="EYT511" s="1"/>
      <c r="EYU511" s="1"/>
      <c r="EYV511" s="1"/>
      <c r="EYW511" s="1"/>
      <c r="EYX511" s="1"/>
      <c r="EYY511" s="1"/>
      <c r="EYZ511" s="1"/>
      <c r="EZA511" s="1"/>
      <c r="EZB511" s="1"/>
      <c r="EZC511" s="1"/>
      <c r="EZD511" s="1"/>
      <c r="EZE511" s="1"/>
      <c r="EZF511" s="1"/>
      <c r="EZG511" s="1"/>
      <c r="EZH511" s="1"/>
      <c r="EZI511" s="1"/>
      <c r="EZJ511" s="1"/>
      <c r="EZK511" s="1"/>
      <c r="EZL511" s="1"/>
      <c r="EZM511" s="1"/>
      <c r="EZN511" s="1"/>
      <c r="EZO511" s="1"/>
      <c r="EZP511" s="1"/>
      <c r="EZQ511" s="1"/>
      <c r="EZR511" s="1"/>
      <c r="EZS511" s="1"/>
      <c r="EZT511" s="1"/>
      <c r="EZU511" s="1"/>
      <c r="EZV511" s="1"/>
      <c r="EZW511" s="1"/>
      <c r="EZX511" s="1"/>
      <c r="EZY511" s="1"/>
      <c r="EZZ511" s="1"/>
      <c r="FAA511" s="1"/>
      <c r="FAB511" s="1"/>
      <c r="FAC511" s="1"/>
      <c r="FAD511" s="1"/>
      <c r="FAE511" s="1"/>
      <c r="FAF511" s="1"/>
      <c r="FAG511" s="1"/>
      <c r="FAH511" s="1"/>
      <c r="FAI511" s="1"/>
      <c r="FAJ511" s="1"/>
      <c r="FAK511" s="1"/>
      <c r="FAL511" s="1"/>
      <c r="FAM511" s="1"/>
      <c r="FAN511" s="1"/>
      <c r="FAO511" s="1"/>
      <c r="FAP511" s="1"/>
      <c r="FAQ511" s="1"/>
      <c r="FAR511" s="1"/>
      <c r="FAS511" s="1"/>
      <c r="FAT511" s="1"/>
      <c r="FAU511" s="1"/>
      <c r="FAV511" s="1"/>
      <c r="FAW511" s="1"/>
      <c r="FAX511" s="1"/>
      <c r="FAY511" s="1"/>
      <c r="FAZ511" s="1"/>
      <c r="FBA511" s="1"/>
      <c r="FBB511" s="1"/>
      <c r="FBC511" s="1"/>
      <c r="FBD511" s="1"/>
      <c r="FBE511" s="1"/>
      <c r="FBF511" s="1"/>
      <c r="FBG511" s="1"/>
      <c r="FBH511" s="1"/>
      <c r="FBI511" s="1"/>
      <c r="FBJ511" s="1"/>
      <c r="FBK511" s="1"/>
      <c r="FBL511" s="1"/>
      <c r="FBM511" s="1"/>
      <c r="FBN511" s="1"/>
      <c r="FBO511" s="1"/>
      <c r="FBP511" s="1"/>
      <c r="FBQ511" s="1"/>
      <c r="FBR511" s="1"/>
      <c r="FBS511" s="1"/>
      <c r="FBT511" s="1"/>
      <c r="FBU511" s="1"/>
      <c r="FBV511" s="1"/>
      <c r="FBW511" s="1"/>
      <c r="FBX511" s="1"/>
      <c r="FBY511" s="1"/>
      <c r="FBZ511" s="1"/>
      <c r="FCA511" s="1"/>
      <c r="FCB511" s="1"/>
      <c r="FCC511" s="1"/>
      <c r="FCD511" s="1"/>
      <c r="FCE511" s="1"/>
      <c r="FCF511" s="1"/>
      <c r="FCG511" s="1"/>
      <c r="FCH511" s="1"/>
      <c r="FCI511" s="1"/>
      <c r="FCJ511" s="1"/>
      <c r="FCK511" s="1"/>
      <c r="FCL511" s="1"/>
      <c r="FCM511" s="1"/>
      <c r="FCN511" s="1"/>
      <c r="FCO511" s="1"/>
      <c r="FCP511" s="1"/>
      <c r="FCQ511" s="1"/>
      <c r="FCR511" s="1"/>
      <c r="FCS511" s="1"/>
      <c r="FCT511" s="1"/>
      <c r="FCU511" s="1"/>
      <c r="FCV511" s="1"/>
      <c r="FCW511" s="1"/>
      <c r="FCX511" s="1"/>
      <c r="FCY511" s="1"/>
      <c r="FCZ511" s="1"/>
      <c r="FDA511" s="1"/>
      <c r="FDB511" s="1"/>
      <c r="FDC511" s="1"/>
      <c r="FDD511" s="1"/>
      <c r="FDE511" s="1"/>
      <c r="FDF511" s="1"/>
      <c r="FDG511" s="1"/>
      <c r="FDH511" s="1"/>
      <c r="FDI511" s="1"/>
      <c r="FDJ511" s="1"/>
      <c r="FDK511" s="1"/>
      <c r="FDL511" s="1"/>
      <c r="FDM511" s="1"/>
      <c r="FDN511" s="1"/>
      <c r="FDO511" s="1"/>
      <c r="FDP511" s="1"/>
      <c r="FDQ511" s="1"/>
      <c r="FDR511" s="1"/>
      <c r="FDS511" s="1"/>
      <c r="FDT511" s="1"/>
      <c r="FDU511" s="1"/>
      <c r="FDV511" s="1"/>
      <c r="FDW511" s="1"/>
      <c r="FDX511" s="1"/>
      <c r="FDY511" s="1"/>
      <c r="FDZ511" s="1"/>
      <c r="FEA511" s="1"/>
      <c r="FEB511" s="1"/>
      <c r="FEC511" s="1"/>
      <c r="FED511" s="1"/>
      <c r="FEE511" s="1"/>
      <c r="FEF511" s="1"/>
      <c r="FEG511" s="1"/>
      <c r="FEH511" s="1"/>
      <c r="FEI511" s="1"/>
      <c r="FEJ511" s="1"/>
      <c r="FEK511" s="1"/>
      <c r="FEL511" s="1"/>
      <c r="FEM511" s="1"/>
      <c r="FEN511" s="1"/>
      <c r="FEO511" s="1"/>
      <c r="FEP511" s="1"/>
      <c r="FEQ511" s="1"/>
      <c r="FER511" s="1"/>
      <c r="FES511" s="1"/>
      <c r="FET511" s="1"/>
      <c r="FEU511" s="1"/>
      <c r="FEV511" s="1"/>
      <c r="FEW511" s="1"/>
      <c r="FEX511" s="1"/>
      <c r="FEY511" s="1"/>
      <c r="FEZ511" s="1"/>
      <c r="FFA511" s="1"/>
      <c r="FFB511" s="1"/>
      <c r="FFC511" s="1"/>
      <c r="FFD511" s="1"/>
      <c r="FFE511" s="1"/>
      <c r="FFF511" s="1"/>
      <c r="FFG511" s="1"/>
      <c r="FFH511" s="1"/>
      <c r="FFI511" s="1"/>
      <c r="FFJ511" s="1"/>
      <c r="FFK511" s="1"/>
      <c r="FFL511" s="1"/>
      <c r="FFM511" s="1"/>
      <c r="FFN511" s="1"/>
      <c r="FFO511" s="1"/>
      <c r="FFP511" s="1"/>
      <c r="FFQ511" s="1"/>
      <c r="FFR511" s="1"/>
      <c r="FFS511" s="1"/>
      <c r="FFT511" s="1"/>
      <c r="FFU511" s="1"/>
      <c r="FFV511" s="1"/>
      <c r="FFW511" s="1"/>
      <c r="FFX511" s="1"/>
      <c r="FFY511" s="1"/>
      <c r="FFZ511" s="1"/>
      <c r="FGA511" s="1"/>
      <c r="FGB511" s="1"/>
      <c r="FGC511" s="1"/>
      <c r="FGD511" s="1"/>
      <c r="FGE511" s="1"/>
      <c r="FGF511" s="1"/>
      <c r="FGG511" s="1"/>
      <c r="FGH511" s="1"/>
      <c r="FGI511" s="1"/>
      <c r="FGJ511" s="1"/>
      <c r="FGK511" s="1"/>
      <c r="FGL511" s="1"/>
      <c r="FGM511" s="1"/>
      <c r="FGN511" s="1"/>
      <c r="FGO511" s="1"/>
      <c r="FGP511" s="1"/>
      <c r="FGQ511" s="1"/>
      <c r="FGR511" s="1"/>
      <c r="FGS511" s="1"/>
      <c r="FGT511" s="1"/>
      <c r="FGU511" s="1"/>
      <c r="FGV511" s="1"/>
      <c r="FGW511" s="1"/>
      <c r="FGX511" s="1"/>
      <c r="FGY511" s="1"/>
      <c r="FGZ511" s="1"/>
      <c r="FHA511" s="1"/>
      <c r="FHB511" s="1"/>
      <c r="FHC511" s="1"/>
      <c r="FHD511" s="1"/>
      <c r="FHE511" s="1"/>
      <c r="FHF511" s="1"/>
      <c r="FHG511" s="1"/>
      <c r="FHH511" s="1"/>
      <c r="FHI511" s="1"/>
      <c r="FHJ511" s="1"/>
      <c r="FHK511" s="1"/>
      <c r="FHL511" s="1"/>
      <c r="FHM511" s="1"/>
      <c r="FHN511" s="1"/>
      <c r="FHO511" s="1"/>
      <c r="FHP511" s="1"/>
      <c r="FHQ511" s="1"/>
      <c r="FHR511" s="1"/>
      <c r="FHS511" s="1"/>
      <c r="FHT511" s="1"/>
      <c r="FHU511" s="1"/>
      <c r="FHV511" s="1"/>
      <c r="FHW511" s="1"/>
      <c r="FHX511" s="1"/>
      <c r="FHY511" s="1"/>
      <c r="FHZ511" s="1"/>
      <c r="FIA511" s="1"/>
      <c r="FIB511" s="1"/>
      <c r="FIC511" s="1"/>
      <c r="FID511" s="1"/>
      <c r="FIE511" s="1"/>
      <c r="FIF511" s="1"/>
      <c r="FIG511" s="1"/>
      <c r="FIH511" s="1"/>
      <c r="FII511" s="1"/>
      <c r="FIJ511" s="1"/>
      <c r="FIK511" s="1"/>
      <c r="FIL511" s="1"/>
      <c r="FIM511" s="1"/>
      <c r="FIN511" s="1"/>
      <c r="FIO511" s="1"/>
      <c r="FIP511" s="1"/>
      <c r="FIQ511" s="1"/>
      <c r="FIR511" s="1"/>
      <c r="FIS511" s="1"/>
      <c r="FIT511" s="1"/>
      <c r="FIU511" s="1"/>
      <c r="FIV511" s="1"/>
      <c r="FIW511" s="1"/>
      <c r="FIX511" s="1"/>
      <c r="FIY511" s="1"/>
      <c r="FIZ511" s="1"/>
      <c r="FJA511" s="1"/>
      <c r="FJB511" s="1"/>
      <c r="FJC511" s="1"/>
      <c r="FJD511" s="1"/>
      <c r="FJE511" s="1"/>
      <c r="FJF511" s="1"/>
      <c r="FJG511" s="1"/>
      <c r="FJH511" s="1"/>
      <c r="FJI511" s="1"/>
      <c r="FJJ511" s="1"/>
      <c r="FJK511" s="1"/>
      <c r="FJL511" s="1"/>
      <c r="FJM511" s="1"/>
      <c r="FJN511" s="1"/>
      <c r="FJO511" s="1"/>
      <c r="FJP511" s="1"/>
      <c r="FJQ511" s="1"/>
      <c r="FJR511" s="1"/>
      <c r="FJS511" s="1"/>
      <c r="FJT511" s="1"/>
      <c r="FJU511" s="1"/>
      <c r="FJV511" s="1"/>
      <c r="FJW511" s="1"/>
      <c r="FJX511" s="1"/>
      <c r="FJY511" s="1"/>
      <c r="FJZ511" s="1"/>
      <c r="FKA511" s="1"/>
      <c r="FKB511" s="1"/>
      <c r="FKC511" s="1"/>
      <c r="FKD511" s="1"/>
      <c r="FKE511" s="1"/>
      <c r="FKF511" s="1"/>
      <c r="FKG511" s="1"/>
      <c r="FKH511" s="1"/>
      <c r="FKI511" s="1"/>
      <c r="FKJ511" s="1"/>
      <c r="FKK511" s="1"/>
      <c r="FKL511" s="1"/>
      <c r="FKM511" s="1"/>
      <c r="FKN511" s="1"/>
      <c r="FKO511" s="1"/>
      <c r="FKP511" s="1"/>
      <c r="FKQ511" s="1"/>
      <c r="FKR511" s="1"/>
      <c r="FKS511" s="1"/>
      <c r="FKT511" s="1"/>
      <c r="FKU511" s="1"/>
      <c r="FKV511" s="1"/>
      <c r="FKW511" s="1"/>
      <c r="FKX511" s="1"/>
      <c r="FKY511" s="1"/>
      <c r="FKZ511" s="1"/>
      <c r="FLA511" s="1"/>
      <c r="FLB511" s="1"/>
      <c r="FLC511" s="1"/>
      <c r="FLD511" s="1"/>
      <c r="FLE511" s="1"/>
      <c r="FLF511" s="1"/>
      <c r="FLG511" s="1"/>
      <c r="FLH511" s="1"/>
      <c r="FLI511" s="1"/>
      <c r="FLJ511" s="1"/>
      <c r="FLK511" s="1"/>
      <c r="FLL511" s="1"/>
      <c r="FLM511" s="1"/>
      <c r="FLN511" s="1"/>
      <c r="FLO511" s="1"/>
      <c r="FLP511" s="1"/>
      <c r="FLQ511" s="1"/>
      <c r="FLR511" s="1"/>
      <c r="FLS511" s="1"/>
      <c r="FLT511" s="1"/>
      <c r="FLU511" s="1"/>
      <c r="FLV511" s="1"/>
      <c r="FLW511" s="1"/>
      <c r="FLX511" s="1"/>
      <c r="FLY511" s="1"/>
      <c r="FLZ511" s="1"/>
      <c r="FMA511" s="1"/>
      <c r="FMB511" s="1"/>
      <c r="FMC511" s="1"/>
      <c r="FMD511" s="1"/>
      <c r="FME511" s="1"/>
      <c r="FMF511" s="1"/>
      <c r="FMG511" s="1"/>
      <c r="FMH511" s="1"/>
      <c r="FMI511" s="1"/>
      <c r="FMJ511" s="1"/>
      <c r="FMK511" s="1"/>
      <c r="FML511" s="1"/>
      <c r="FMM511" s="1"/>
      <c r="FMN511" s="1"/>
      <c r="FMO511" s="1"/>
      <c r="FMP511" s="1"/>
      <c r="FMQ511" s="1"/>
      <c r="FMR511" s="1"/>
      <c r="FMS511" s="1"/>
      <c r="FMT511" s="1"/>
      <c r="FMU511" s="1"/>
      <c r="FMV511" s="1"/>
      <c r="FMW511" s="1"/>
      <c r="FMX511" s="1"/>
      <c r="FMY511" s="1"/>
      <c r="FMZ511" s="1"/>
      <c r="FNA511" s="1"/>
      <c r="FNB511" s="1"/>
      <c r="FNC511" s="1"/>
      <c r="FND511" s="1"/>
      <c r="FNE511" s="1"/>
      <c r="FNF511" s="1"/>
      <c r="FNG511" s="1"/>
      <c r="FNH511" s="1"/>
      <c r="FNI511" s="1"/>
      <c r="FNJ511" s="1"/>
      <c r="FNK511" s="1"/>
      <c r="FNL511" s="1"/>
      <c r="FNM511" s="1"/>
      <c r="FNN511" s="1"/>
      <c r="FNO511" s="1"/>
      <c r="FNP511" s="1"/>
      <c r="FNQ511" s="1"/>
      <c r="FNR511" s="1"/>
      <c r="FNS511" s="1"/>
      <c r="FNT511" s="1"/>
      <c r="FNU511" s="1"/>
      <c r="FNV511" s="1"/>
      <c r="FNW511" s="1"/>
      <c r="FNX511" s="1"/>
      <c r="FNY511" s="1"/>
      <c r="FNZ511" s="1"/>
      <c r="FOA511" s="1"/>
      <c r="FOB511" s="1"/>
      <c r="FOC511" s="1"/>
      <c r="FOD511" s="1"/>
      <c r="FOE511" s="1"/>
      <c r="FOF511" s="1"/>
      <c r="FOG511" s="1"/>
      <c r="FOH511" s="1"/>
      <c r="FOI511" s="1"/>
      <c r="FOJ511" s="1"/>
      <c r="FOK511" s="1"/>
      <c r="FOL511" s="1"/>
      <c r="FOM511" s="1"/>
      <c r="FON511" s="1"/>
      <c r="FOO511" s="1"/>
      <c r="FOP511" s="1"/>
      <c r="FOQ511" s="1"/>
      <c r="FOR511" s="1"/>
      <c r="FOS511" s="1"/>
      <c r="FOT511" s="1"/>
      <c r="FOU511" s="1"/>
      <c r="FOV511" s="1"/>
      <c r="FOW511" s="1"/>
      <c r="FOX511" s="1"/>
      <c r="FOY511" s="1"/>
      <c r="FOZ511" s="1"/>
      <c r="FPA511" s="1"/>
      <c r="FPB511" s="1"/>
      <c r="FPC511" s="1"/>
      <c r="FPD511" s="1"/>
      <c r="FPE511" s="1"/>
      <c r="FPF511" s="1"/>
      <c r="FPG511" s="1"/>
      <c r="FPH511" s="1"/>
      <c r="FPI511" s="1"/>
      <c r="FPJ511" s="1"/>
      <c r="FPK511" s="1"/>
      <c r="FPL511" s="1"/>
      <c r="FPM511" s="1"/>
      <c r="FPN511" s="1"/>
      <c r="FPO511" s="1"/>
      <c r="FPP511" s="1"/>
      <c r="FPQ511" s="1"/>
      <c r="FPR511" s="1"/>
      <c r="FPS511" s="1"/>
      <c r="FPT511" s="1"/>
      <c r="FPU511" s="1"/>
      <c r="FPV511" s="1"/>
      <c r="FPW511" s="1"/>
      <c r="FPX511" s="1"/>
      <c r="FPY511" s="1"/>
      <c r="FPZ511" s="1"/>
      <c r="FQA511" s="1"/>
      <c r="FQB511" s="1"/>
      <c r="FQC511" s="1"/>
      <c r="FQD511" s="1"/>
      <c r="FQE511" s="1"/>
      <c r="FQF511" s="1"/>
      <c r="FQG511" s="1"/>
      <c r="FQH511" s="1"/>
      <c r="FQI511" s="1"/>
      <c r="FQJ511" s="1"/>
      <c r="FQK511" s="1"/>
      <c r="FQL511" s="1"/>
      <c r="FQM511" s="1"/>
      <c r="FQN511" s="1"/>
      <c r="FQO511" s="1"/>
      <c r="FQP511" s="1"/>
      <c r="FQQ511" s="1"/>
      <c r="FQR511" s="1"/>
      <c r="FQS511" s="1"/>
      <c r="FQT511" s="1"/>
      <c r="FQU511" s="1"/>
      <c r="FQV511" s="1"/>
      <c r="FQW511" s="1"/>
      <c r="FQX511" s="1"/>
      <c r="FQY511" s="1"/>
      <c r="FQZ511" s="1"/>
      <c r="FRA511" s="1"/>
      <c r="FRB511" s="1"/>
      <c r="FRC511" s="1"/>
      <c r="FRD511" s="1"/>
      <c r="FRE511" s="1"/>
      <c r="FRF511" s="1"/>
      <c r="FRG511" s="1"/>
      <c r="FRH511" s="1"/>
      <c r="FRI511" s="1"/>
      <c r="FRJ511" s="1"/>
      <c r="FRK511" s="1"/>
      <c r="FRL511" s="1"/>
      <c r="FRM511" s="1"/>
      <c r="FRN511" s="1"/>
      <c r="FRO511" s="1"/>
      <c r="FRP511" s="1"/>
      <c r="FRQ511" s="1"/>
      <c r="FRR511" s="1"/>
      <c r="FRS511" s="1"/>
      <c r="FRT511" s="1"/>
      <c r="FRU511" s="1"/>
      <c r="FRV511" s="1"/>
      <c r="FRW511" s="1"/>
      <c r="FRX511" s="1"/>
      <c r="FRY511" s="1"/>
      <c r="FRZ511" s="1"/>
      <c r="FSA511" s="1"/>
      <c r="FSB511" s="1"/>
      <c r="FSC511" s="1"/>
      <c r="FSD511" s="1"/>
      <c r="FSE511" s="1"/>
      <c r="FSF511" s="1"/>
      <c r="FSG511" s="1"/>
      <c r="FSH511" s="1"/>
      <c r="FSI511" s="1"/>
      <c r="FSJ511" s="1"/>
      <c r="FSK511" s="1"/>
      <c r="FSL511" s="1"/>
      <c r="FSM511" s="1"/>
      <c r="FSN511" s="1"/>
      <c r="FSO511" s="1"/>
      <c r="FSP511" s="1"/>
      <c r="FSQ511" s="1"/>
      <c r="FSR511" s="1"/>
      <c r="FSS511" s="1"/>
      <c r="FST511" s="1"/>
      <c r="FSU511" s="1"/>
      <c r="FSV511" s="1"/>
      <c r="FSW511" s="1"/>
      <c r="FSX511" s="1"/>
      <c r="FSY511" s="1"/>
      <c r="FSZ511" s="1"/>
      <c r="FTA511" s="1"/>
      <c r="FTB511" s="1"/>
      <c r="FTC511" s="1"/>
      <c r="FTD511" s="1"/>
      <c r="FTE511" s="1"/>
      <c r="FTF511" s="1"/>
      <c r="FTG511" s="1"/>
      <c r="FTH511" s="1"/>
      <c r="FTI511" s="1"/>
      <c r="FTJ511" s="1"/>
      <c r="FTK511" s="1"/>
      <c r="FTL511" s="1"/>
      <c r="FTM511" s="1"/>
      <c r="FTN511" s="1"/>
      <c r="FTO511" s="1"/>
      <c r="FTP511" s="1"/>
      <c r="FTQ511" s="1"/>
      <c r="FTR511" s="1"/>
      <c r="FTS511" s="1"/>
      <c r="FTT511" s="1"/>
      <c r="FTU511" s="1"/>
      <c r="FTV511" s="1"/>
      <c r="FTW511" s="1"/>
      <c r="FTX511" s="1"/>
      <c r="FTY511" s="1"/>
      <c r="FTZ511" s="1"/>
      <c r="FUA511" s="1"/>
      <c r="FUB511" s="1"/>
      <c r="FUC511" s="1"/>
      <c r="FUD511" s="1"/>
      <c r="FUE511" s="1"/>
      <c r="FUF511" s="1"/>
      <c r="FUG511" s="1"/>
      <c r="FUH511" s="1"/>
      <c r="FUI511" s="1"/>
      <c r="FUJ511" s="1"/>
      <c r="FUK511" s="1"/>
      <c r="FUL511" s="1"/>
      <c r="FUM511" s="1"/>
      <c r="FUN511" s="1"/>
      <c r="FUO511" s="1"/>
      <c r="FUP511" s="1"/>
      <c r="FUQ511" s="1"/>
      <c r="FUR511" s="1"/>
      <c r="FUS511" s="1"/>
      <c r="FUT511" s="1"/>
      <c r="FUU511" s="1"/>
      <c r="FUV511" s="1"/>
      <c r="FUW511" s="1"/>
      <c r="FUX511" s="1"/>
      <c r="FUY511" s="1"/>
      <c r="FUZ511" s="1"/>
      <c r="FVA511" s="1"/>
      <c r="FVB511" s="1"/>
      <c r="FVC511" s="1"/>
      <c r="FVD511" s="1"/>
      <c r="FVE511" s="1"/>
      <c r="FVF511" s="1"/>
      <c r="FVG511" s="1"/>
      <c r="FVH511" s="1"/>
      <c r="FVI511" s="1"/>
      <c r="FVJ511" s="1"/>
      <c r="FVK511" s="1"/>
      <c r="FVL511" s="1"/>
      <c r="FVM511" s="1"/>
      <c r="FVN511" s="1"/>
      <c r="FVO511" s="1"/>
      <c r="FVP511" s="1"/>
      <c r="FVQ511" s="1"/>
      <c r="FVR511" s="1"/>
      <c r="FVS511" s="1"/>
      <c r="FVT511" s="1"/>
      <c r="FVU511" s="1"/>
      <c r="FVV511" s="1"/>
      <c r="FVW511" s="1"/>
      <c r="FVX511" s="1"/>
      <c r="FVY511" s="1"/>
      <c r="FVZ511" s="1"/>
      <c r="FWA511" s="1"/>
      <c r="FWB511" s="1"/>
      <c r="FWC511" s="1"/>
      <c r="FWD511" s="1"/>
      <c r="FWE511" s="1"/>
      <c r="FWF511" s="1"/>
      <c r="FWG511" s="1"/>
      <c r="FWH511" s="1"/>
      <c r="FWI511" s="1"/>
      <c r="FWJ511" s="1"/>
      <c r="FWK511" s="1"/>
      <c r="FWL511" s="1"/>
      <c r="FWM511" s="1"/>
      <c r="FWN511" s="1"/>
      <c r="FWO511" s="1"/>
      <c r="FWP511" s="1"/>
      <c r="FWQ511" s="1"/>
      <c r="FWR511" s="1"/>
      <c r="FWS511" s="1"/>
      <c r="FWT511" s="1"/>
      <c r="FWU511" s="1"/>
      <c r="FWV511" s="1"/>
      <c r="FWW511" s="1"/>
      <c r="FWX511" s="1"/>
      <c r="FWY511" s="1"/>
      <c r="FWZ511" s="1"/>
      <c r="FXA511" s="1"/>
      <c r="FXB511" s="1"/>
      <c r="FXC511" s="1"/>
      <c r="FXD511" s="1"/>
      <c r="FXE511" s="1"/>
      <c r="FXF511" s="1"/>
      <c r="FXG511" s="1"/>
      <c r="FXH511" s="1"/>
      <c r="FXI511" s="1"/>
      <c r="FXJ511" s="1"/>
      <c r="FXK511" s="1"/>
      <c r="FXL511" s="1"/>
      <c r="FXM511" s="1"/>
      <c r="FXN511" s="1"/>
      <c r="FXO511" s="1"/>
      <c r="FXP511" s="1"/>
      <c r="FXQ511" s="1"/>
      <c r="FXR511" s="1"/>
      <c r="FXS511" s="1"/>
      <c r="FXT511" s="1"/>
      <c r="FXU511" s="1"/>
      <c r="FXV511" s="1"/>
      <c r="FXW511" s="1"/>
      <c r="FXX511" s="1"/>
      <c r="FXY511" s="1"/>
      <c r="FXZ511" s="1"/>
      <c r="FYA511" s="1"/>
      <c r="FYB511" s="1"/>
      <c r="FYC511" s="1"/>
      <c r="FYD511" s="1"/>
      <c r="FYE511" s="1"/>
      <c r="FYF511" s="1"/>
      <c r="FYG511" s="1"/>
      <c r="FYH511" s="1"/>
      <c r="FYI511" s="1"/>
      <c r="FYJ511" s="1"/>
      <c r="FYK511" s="1"/>
      <c r="FYL511" s="1"/>
      <c r="FYM511" s="1"/>
      <c r="FYN511" s="1"/>
      <c r="FYO511" s="1"/>
      <c r="FYP511" s="1"/>
      <c r="FYQ511" s="1"/>
      <c r="FYR511" s="1"/>
      <c r="FYS511" s="1"/>
      <c r="FYT511" s="1"/>
      <c r="FYU511" s="1"/>
      <c r="FYV511" s="1"/>
      <c r="FYW511" s="1"/>
      <c r="FYX511" s="1"/>
      <c r="FYY511" s="1"/>
      <c r="FYZ511" s="1"/>
      <c r="FZA511" s="1"/>
      <c r="FZB511" s="1"/>
      <c r="FZC511" s="1"/>
      <c r="FZD511" s="1"/>
      <c r="FZE511" s="1"/>
      <c r="FZF511" s="1"/>
      <c r="FZG511" s="1"/>
      <c r="FZH511" s="1"/>
      <c r="FZI511" s="1"/>
      <c r="FZJ511" s="1"/>
      <c r="FZK511" s="1"/>
      <c r="FZL511" s="1"/>
      <c r="FZM511" s="1"/>
      <c r="FZN511" s="1"/>
      <c r="FZO511" s="1"/>
      <c r="FZP511" s="1"/>
      <c r="FZQ511" s="1"/>
      <c r="FZR511" s="1"/>
      <c r="FZS511" s="1"/>
      <c r="FZT511" s="1"/>
      <c r="FZU511" s="1"/>
      <c r="FZV511" s="1"/>
      <c r="FZW511" s="1"/>
      <c r="FZX511" s="1"/>
      <c r="FZY511" s="1"/>
      <c r="FZZ511" s="1"/>
      <c r="GAA511" s="1"/>
      <c r="GAB511" s="1"/>
      <c r="GAC511" s="1"/>
      <c r="GAD511" s="1"/>
      <c r="GAE511" s="1"/>
      <c r="GAF511" s="1"/>
      <c r="GAG511" s="1"/>
      <c r="GAH511" s="1"/>
      <c r="GAI511" s="1"/>
      <c r="GAJ511" s="1"/>
      <c r="GAK511" s="1"/>
      <c r="GAL511" s="1"/>
      <c r="GAM511" s="1"/>
      <c r="GAN511" s="1"/>
      <c r="GAO511" s="1"/>
      <c r="GAP511" s="1"/>
      <c r="GAQ511" s="1"/>
      <c r="GAR511" s="1"/>
      <c r="GAS511" s="1"/>
      <c r="GAT511" s="1"/>
      <c r="GAU511" s="1"/>
      <c r="GAV511" s="1"/>
      <c r="GAW511" s="1"/>
      <c r="GAX511" s="1"/>
      <c r="GAY511" s="1"/>
      <c r="GAZ511" s="1"/>
      <c r="GBA511" s="1"/>
      <c r="GBB511" s="1"/>
      <c r="GBC511" s="1"/>
      <c r="GBD511" s="1"/>
      <c r="GBE511" s="1"/>
      <c r="GBF511" s="1"/>
      <c r="GBG511" s="1"/>
      <c r="GBH511" s="1"/>
      <c r="GBI511" s="1"/>
      <c r="GBJ511" s="1"/>
      <c r="GBK511" s="1"/>
      <c r="GBL511" s="1"/>
      <c r="GBM511" s="1"/>
      <c r="GBN511" s="1"/>
      <c r="GBO511" s="1"/>
      <c r="GBP511" s="1"/>
      <c r="GBQ511" s="1"/>
      <c r="GBR511" s="1"/>
      <c r="GBS511" s="1"/>
      <c r="GBT511" s="1"/>
      <c r="GBU511" s="1"/>
      <c r="GBV511" s="1"/>
      <c r="GBW511" s="1"/>
      <c r="GBX511" s="1"/>
      <c r="GBY511" s="1"/>
      <c r="GBZ511" s="1"/>
      <c r="GCA511" s="1"/>
      <c r="GCB511" s="1"/>
      <c r="GCC511" s="1"/>
      <c r="GCD511" s="1"/>
      <c r="GCE511" s="1"/>
      <c r="GCF511" s="1"/>
      <c r="GCG511" s="1"/>
      <c r="GCH511" s="1"/>
      <c r="GCI511" s="1"/>
      <c r="GCJ511" s="1"/>
      <c r="GCK511" s="1"/>
      <c r="GCL511" s="1"/>
      <c r="GCM511" s="1"/>
      <c r="GCN511" s="1"/>
      <c r="GCO511" s="1"/>
      <c r="GCP511" s="1"/>
      <c r="GCQ511" s="1"/>
      <c r="GCR511" s="1"/>
      <c r="GCS511" s="1"/>
      <c r="GCT511" s="1"/>
      <c r="GCU511" s="1"/>
      <c r="GCV511" s="1"/>
      <c r="GCW511" s="1"/>
      <c r="GCX511" s="1"/>
      <c r="GCY511" s="1"/>
      <c r="GCZ511" s="1"/>
      <c r="GDA511" s="1"/>
      <c r="GDB511" s="1"/>
      <c r="GDC511" s="1"/>
      <c r="GDD511" s="1"/>
      <c r="GDE511" s="1"/>
      <c r="GDF511" s="1"/>
      <c r="GDG511" s="1"/>
      <c r="GDH511" s="1"/>
      <c r="GDI511" s="1"/>
      <c r="GDJ511" s="1"/>
      <c r="GDK511" s="1"/>
      <c r="GDL511" s="1"/>
      <c r="GDM511" s="1"/>
      <c r="GDN511" s="1"/>
      <c r="GDO511" s="1"/>
      <c r="GDP511" s="1"/>
      <c r="GDQ511" s="1"/>
      <c r="GDR511" s="1"/>
      <c r="GDS511" s="1"/>
      <c r="GDT511" s="1"/>
      <c r="GDU511" s="1"/>
      <c r="GDV511" s="1"/>
      <c r="GDW511" s="1"/>
      <c r="GDX511" s="1"/>
      <c r="GDY511" s="1"/>
      <c r="GDZ511" s="1"/>
      <c r="GEA511" s="1"/>
      <c r="GEB511" s="1"/>
      <c r="GEC511" s="1"/>
      <c r="GED511" s="1"/>
      <c r="GEE511" s="1"/>
      <c r="GEF511" s="1"/>
      <c r="GEG511" s="1"/>
      <c r="GEH511" s="1"/>
      <c r="GEI511" s="1"/>
      <c r="GEJ511" s="1"/>
      <c r="GEK511" s="1"/>
      <c r="GEL511" s="1"/>
      <c r="GEM511" s="1"/>
      <c r="GEN511" s="1"/>
      <c r="GEO511" s="1"/>
      <c r="GEP511" s="1"/>
      <c r="GEQ511" s="1"/>
      <c r="GER511" s="1"/>
      <c r="GES511" s="1"/>
      <c r="GET511" s="1"/>
      <c r="GEU511" s="1"/>
      <c r="GEV511" s="1"/>
      <c r="GEW511" s="1"/>
      <c r="GEX511" s="1"/>
      <c r="GEY511" s="1"/>
      <c r="GEZ511" s="1"/>
      <c r="GFA511" s="1"/>
      <c r="GFB511" s="1"/>
      <c r="GFC511" s="1"/>
      <c r="GFD511" s="1"/>
      <c r="GFE511" s="1"/>
      <c r="GFF511" s="1"/>
      <c r="GFG511" s="1"/>
      <c r="GFH511" s="1"/>
      <c r="GFI511" s="1"/>
      <c r="GFJ511" s="1"/>
      <c r="GFK511" s="1"/>
      <c r="GFL511" s="1"/>
      <c r="GFM511" s="1"/>
      <c r="GFN511" s="1"/>
      <c r="GFO511" s="1"/>
      <c r="GFP511" s="1"/>
      <c r="GFQ511" s="1"/>
      <c r="GFR511" s="1"/>
      <c r="GFS511" s="1"/>
      <c r="GFT511" s="1"/>
      <c r="GFU511" s="1"/>
      <c r="GFV511" s="1"/>
      <c r="GFW511" s="1"/>
      <c r="GFX511" s="1"/>
      <c r="GFY511" s="1"/>
      <c r="GFZ511" s="1"/>
      <c r="GGA511" s="1"/>
      <c r="GGB511" s="1"/>
      <c r="GGC511" s="1"/>
      <c r="GGD511" s="1"/>
      <c r="GGE511" s="1"/>
      <c r="GGF511" s="1"/>
      <c r="GGG511" s="1"/>
      <c r="GGH511" s="1"/>
      <c r="GGI511" s="1"/>
      <c r="GGJ511" s="1"/>
      <c r="GGK511" s="1"/>
      <c r="GGL511" s="1"/>
      <c r="GGM511" s="1"/>
      <c r="GGN511" s="1"/>
      <c r="GGO511" s="1"/>
      <c r="GGP511" s="1"/>
      <c r="GGQ511" s="1"/>
      <c r="GGR511" s="1"/>
      <c r="GGS511" s="1"/>
      <c r="GGT511" s="1"/>
      <c r="GGU511" s="1"/>
      <c r="GGV511" s="1"/>
      <c r="GGW511" s="1"/>
      <c r="GGX511" s="1"/>
      <c r="GGY511" s="1"/>
      <c r="GGZ511" s="1"/>
      <c r="GHA511" s="1"/>
      <c r="GHB511" s="1"/>
      <c r="GHC511" s="1"/>
      <c r="GHD511" s="1"/>
      <c r="GHE511" s="1"/>
      <c r="GHF511" s="1"/>
      <c r="GHG511" s="1"/>
      <c r="GHH511" s="1"/>
      <c r="GHI511" s="1"/>
      <c r="GHJ511" s="1"/>
      <c r="GHK511" s="1"/>
      <c r="GHL511" s="1"/>
      <c r="GHM511" s="1"/>
      <c r="GHN511" s="1"/>
      <c r="GHO511" s="1"/>
      <c r="GHP511" s="1"/>
      <c r="GHQ511" s="1"/>
      <c r="GHR511" s="1"/>
      <c r="GHS511" s="1"/>
      <c r="GHT511" s="1"/>
      <c r="GHU511" s="1"/>
      <c r="GHV511" s="1"/>
      <c r="GHW511" s="1"/>
      <c r="GHX511" s="1"/>
      <c r="GHY511" s="1"/>
      <c r="GHZ511" s="1"/>
      <c r="GIA511" s="1"/>
      <c r="GIB511" s="1"/>
      <c r="GIC511" s="1"/>
      <c r="GID511" s="1"/>
      <c r="GIE511" s="1"/>
      <c r="GIF511" s="1"/>
      <c r="GIG511" s="1"/>
      <c r="GIH511" s="1"/>
      <c r="GII511" s="1"/>
      <c r="GIJ511" s="1"/>
      <c r="GIK511" s="1"/>
      <c r="GIL511" s="1"/>
      <c r="GIM511" s="1"/>
      <c r="GIN511" s="1"/>
      <c r="GIO511" s="1"/>
      <c r="GIP511" s="1"/>
      <c r="GIQ511" s="1"/>
      <c r="GIR511" s="1"/>
      <c r="GIS511" s="1"/>
      <c r="GIT511" s="1"/>
      <c r="GIU511" s="1"/>
      <c r="GIV511" s="1"/>
      <c r="GIW511" s="1"/>
      <c r="GIX511" s="1"/>
      <c r="GIY511" s="1"/>
      <c r="GIZ511" s="1"/>
      <c r="GJA511" s="1"/>
      <c r="GJB511" s="1"/>
      <c r="GJC511" s="1"/>
      <c r="GJD511" s="1"/>
      <c r="GJE511" s="1"/>
      <c r="GJF511" s="1"/>
      <c r="GJG511" s="1"/>
      <c r="GJH511" s="1"/>
      <c r="GJI511" s="1"/>
      <c r="GJJ511" s="1"/>
      <c r="GJK511" s="1"/>
      <c r="GJL511" s="1"/>
      <c r="GJM511" s="1"/>
      <c r="GJN511" s="1"/>
      <c r="GJO511" s="1"/>
      <c r="GJP511" s="1"/>
      <c r="GJQ511" s="1"/>
      <c r="GJR511" s="1"/>
      <c r="GJS511" s="1"/>
      <c r="GJT511" s="1"/>
      <c r="GJU511" s="1"/>
      <c r="GJV511" s="1"/>
      <c r="GJW511" s="1"/>
      <c r="GJX511" s="1"/>
      <c r="GJY511" s="1"/>
      <c r="GJZ511" s="1"/>
      <c r="GKA511" s="1"/>
      <c r="GKB511" s="1"/>
      <c r="GKC511" s="1"/>
      <c r="GKD511" s="1"/>
      <c r="GKE511" s="1"/>
      <c r="GKF511" s="1"/>
      <c r="GKG511" s="1"/>
      <c r="GKH511" s="1"/>
      <c r="GKI511" s="1"/>
      <c r="GKJ511" s="1"/>
      <c r="GKK511" s="1"/>
      <c r="GKL511" s="1"/>
      <c r="GKM511" s="1"/>
      <c r="GKN511" s="1"/>
      <c r="GKO511" s="1"/>
      <c r="GKP511" s="1"/>
      <c r="GKQ511" s="1"/>
      <c r="GKR511" s="1"/>
      <c r="GKS511" s="1"/>
      <c r="GKT511" s="1"/>
      <c r="GKU511" s="1"/>
      <c r="GKV511" s="1"/>
      <c r="GKW511" s="1"/>
      <c r="GKX511" s="1"/>
      <c r="GKY511" s="1"/>
      <c r="GKZ511" s="1"/>
      <c r="GLA511" s="1"/>
      <c r="GLB511" s="1"/>
      <c r="GLC511" s="1"/>
      <c r="GLD511" s="1"/>
      <c r="GLE511" s="1"/>
      <c r="GLF511" s="1"/>
      <c r="GLG511" s="1"/>
      <c r="GLH511" s="1"/>
      <c r="GLI511" s="1"/>
      <c r="GLJ511" s="1"/>
      <c r="GLK511" s="1"/>
      <c r="GLL511" s="1"/>
      <c r="GLM511" s="1"/>
      <c r="GLN511" s="1"/>
      <c r="GLO511" s="1"/>
      <c r="GLP511" s="1"/>
      <c r="GLQ511" s="1"/>
      <c r="GLR511" s="1"/>
      <c r="GLS511" s="1"/>
      <c r="GLT511" s="1"/>
      <c r="GLU511" s="1"/>
      <c r="GLV511" s="1"/>
      <c r="GLW511" s="1"/>
      <c r="GLX511" s="1"/>
      <c r="GLY511" s="1"/>
      <c r="GLZ511" s="1"/>
      <c r="GMA511" s="1"/>
      <c r="GMB511" s="1"/>
      <c r="GMC511" s="1"/>
      <c r="GMD511" s="1"/>
      <c r="GME511" s="1"/>
      <c r="GMF511" s="1"/>
      <c r="GMG511" s="1"/>
      <c r="GMH511" s="1"/>
      <c r="GMI511" s="1"/>
      <c r="GMJ511" s="1"/>
      <c r="GMK511" s="1"/>
      <c r="GML511" s="1"/>
      <c r="GMM511" s="1"/>
      <c r="GMN511" s="1"/>
      <c r="GMO511" s="1"/>
      <c r="GMP511" s="1"/>
      <c r="GMQ511" s="1"/>
      <c r="GMR511" s="1"/>
      <c r="GMS511" s="1"/>
      <c r="GMT511" s="1"/>
      <c r="GMU511" s="1"/>
      <c r="GMV511" s="1"/>
      <c r="GMW511" s="1"/>
      <c r="GMX511" s="1"/>
      <c r="GMY511" s="1"/>
      <c r="GMZ511" s="1"/>
      <c r="GNA511" s="1"/>
      <c r="GNB511" s="1"/>
      <c r="GNC511" s="1"/>
      <c r="GND511" s="1"/>
      <c r="GNE511" s="1"/>
      <c r="GNF511" s="1"/>
      <c r="GNG511" s="1"/>
      <c r="GNH511" s="1"/>
      <c r="GNI511" s="1"/>
      <c r="GNJ511" s="1"/>
      <c r="GNK511" s="1"/>
      <c r="GNL511" s="1"/>
      <c r="GNM511" s="1"/>
      <c r="GNN511" s="1"/>
      <c r="GNO511" s="1"/>
      <c r="GNP511" s="1"/>
      <c r="GNQ511" s="1"/>
      <c r="GNR511" s="1"/>
      <c r="GNS511" s="1"/>
      <c r="GNT511" s="1"/>
      <c r="GNU511" s="1"/>
      <c r="GNV511" s="1"/>
      <c r="GNW511" s="1"/>
      <c r="GNX511" s="1"/>
      <c r="GNY511" s="1"/>
      <c r="GNZ511" s="1"/>
      <c r="GOA511" s="1"/>
      <c r="GOB511" s="1"/>
      <c r="GOC511" s="1"/>
      <c r="GOD511" s="1"/>
      <c r="GOE511" s="1"/>
      <c r="GOF511" s="1"/>
      <c r="GOG511" s="1"/>
      <c r="GOH511" s="1"/>
      <c r="GOI511" s="1"/>
      <c r="GOJ511" s="1"/>
      <c r="GOK511" s="1"/>
      <c r="GOL511" s="1"/>
      <c r="GOM511" s="1"/>
      <c r="GON511" s="1"/>
      <c r="GOO511" s="1"/>
      <c r="GOP511" s="1"/>
      <c r="GOQ511" s="1"/>
      <c r="GOR511" s="1"/>
      <c r="GOS511" s="1"/>
      <c r="GOT511" s="1"/>
      <c r="GOU511" s="1"/>
      <c r="GOV511" s="1"/>
      <c r="GOW511" s="1"/>
      <c r="GOX511" s="1"/>
      <c r="GOY511" s="1"/>
      <c r="GOZ511" s="1"/>
      <c r="GPA511" s="1"/>
      <c r="GPB511" s="1"/>
      <c r="GPC511" s="1"/>
      <c r="GPD511" s="1"/>
      <c r="GPE511" s="1"/>
      <c r="GPF511" s="1"/>
      <c r="GPG511" s="1"/>
      <c r="GPH511" s="1"/>
      <c r="GPI511" s="1"/>
      <c r="GPJ511" s="1"/>
      <c r="GPK511" s="1"/>
      <c r="GPL511" s="1"/>
      <c r="GPM511" s="1"/>
      <c r="GPN511" s="1"/>
      <c r="GPO511" s="1"/>
      <c r="GPP511" s="1"/>
      <c r="GPQ511" s="1"/>
      <c r="GPR511" s="1"/>
      <c r="GPS511" s="1"/>
      <c r="GPT511" s="1"/>
      <c r="GPU511" s="1"/>
      <c r="GPV511" s="1"/>
      <c r="GPW511" s="1"/>
      <c r="GPX511" s="1"/>
      <c r="GPY511" s="1"/>
      <c r="GPZ511" s="1"/>
      <c r="GQA511" s="1"/>
      <c r="GQB511" s="1"/>
      <c r="GQC511" s="1"/>
      <c r="GQD511" s="1"/>
      <c r="GQE511" s="1"/>
      <c r="GQF511" s="1"/>
      <c r="GQG511" s="1"/>
      <c r="GQH511" s="1"/>
      <c r="GQI511" s="1"/>
      <c r="GQJ511" s="1"/>
      <c r="GQK511" s="1"/>
      <c r="GQL511" s="1"/>
      <c r="GQM511" s="1"/>
      <c r="GQN511" s="1"/>
      <c r="GQO511" s="1"/>
      <c r="GQP511" s="1"/>
      <c r="GQQ511" s="1"/>
      <c r="GQR511" s="1"/>
      <c r="GQS511" s="1"/>
      <c r="GQT511" s="1"/>
      <c r="GQU511" s="1"/>
      <c r="GQV511" s="1"/>
      <c r="GQW511" s="1"/>
      <c r="GQX511" s="1"/>
      <c r="GQY511" s="1"/>
      <c r="GQZ511" s="1"/>
      <c r="GRA511" s="1"/>
      <c r="GRB511" s="1"/>
      <c r="GRC511" s="1"/>
      <c r="GRD511" s="1"/>
      <c r="GRE511" s="1"/>
      <c r="GRF511" s="1"/>
      <c r="GRG511" s="1"/>
      <c r="GRH511" s="1"/>
      <c r="GRI511" s="1"/>
      <c r="GRJ511" s="1"/>
      <c r="GRK511" s="1"/>
      <c r="GRL511" s="1"/>
      <c r="GRM511" s="1"/>
      <c r="GRN511" s="1"/>
      <c r="GRO511" s="1"/>
      <c r="GRP511" s="1"/>
      <c r="GRQ511" s="1"/>
      <c r="GRR511" s="1"/>
      <c r="GRS511" s="1"/>
      <c r="GRT511" s="1"/>
      <c r="GRU511" s="1"/>
      <c r="GRV511" s="1"/>
      <c r="GRW511" s="1"/>
      <c r="GRX511" s="1"/>
      <c r="GRY511" s="1"/>
      <c r="GRZ511" s="1"/>
      <c r="GSA511" s="1"/>
      <c r="GSB511" s="1"/>
      <c r="GSC511" s="1"/>
      <c r="GSD511" s="1"/>
      <c r="GSE511" s="1"/>
      <c r="GSF511" s="1"/>
      <c r="GSG511" s="1"/>
      <c r="GSH511" s="1"/>
      <c r="GSI511" s="1"/>
      <c r="GSJ511" s="1"/>
      <c r="GSK511" s="1"/>
      <c r="GSL511" s="1"/>
      <c r="GSM511" s="1"/>
      <c r="GSN511" s="1"/>
      <c r="GSO511" s="1"/>
      <c r="GSP511" s="1"/>
      <c r="GSQ511" s="1"/>
      <c r="GSR511" s="1"/>
      <c r="GSS511" s="1"/>
      <c r="GST511" s="1"/>
      <c r="GSU511" s="1"/>
      <c r="GSV511" s="1"/>
      <c r="GSW511" s="1"/>
      <c r="GSX511" s="1"/>
      <c r="GSY511" s="1"/>
      <c r="GSZ511" s="1"/>
      <c r="GTA511" s="1"/>
      <c r="GTB511" s="1"/>
      <c r="GTC511" s="1"/>
      <c r="GTD511" s="1"/>
      <c r="GTE511" s="1"/>
      <c r="GTF511" s="1"/>
      <c r="GTG511" s="1"/>
      <c r="GTH511" s="1"/>
      <c r="GTI511" s="1"/>
      <c r="GTJ511" s="1"/>
      <c r="GTK511" s="1"/>
      <c r="GTL511" s="1"/>
      <c r="GTM511" s="1"/>
      <c r="GTN511" s="1"/>
      <c r="GTO511" s="1"/>
      <c r="GTP511" s="1"/>
      <c r="GTQ511" s="1"/>
      <c r="GTR511" s="1"/>
      <c r="GTS511" s="1"/>
      <c r="GTT511" s="1"/>
      <c r="GTU511" s="1"/>
      <c r="GTV511" s="1"/>
      <c r="GTW511" s="1"/>
      <c r="GTX511" s="1"/>
      <c r="GTY511" s="1"/>
      <c r="GTZ511" s="1"/>
      <c r="GUA511" s="1"/>
      <c r="GUB511" s="1"/>
      <c r="GUC511" s="1"/>
      <c r="GUD511" s="1"/>
      <c r="GUE511" s="1"/>
      <c r="GUF511" s="1"/>
      <c r="GUG511" s="1"/>
      <c r="GUH511" s="1"/>
      <c r="GUI511" s="1"/>
      <c r="GUJ511" s="1"/>
      <c r="GUK511" s="1"/>
      <c r="GUL511" s="1"/>
      <c r="GUM511" s="1"/>
      <c r="GUN511" s="1"/>
      <c r="GUO511" s="1"/>
      <c r="GUP511" s="1"/>
      <c r="GUQ511" s="1"/>
      <c r="GUR511" s="1"/>
      <c r="GUS511" s="1"/>
      <c r="GUT511" s="1"/>
      <c r="GUU511" s="1"/>
      <c r="GUV511" s="1"/>
      <c r="GUW511" s="1"/>
      <c r="GUX511" s="1"/>
      <c r="GUY511" s="1"/>
      <c r="GUZ511" s="1"/>
      <c r="GVA511" s="1"/>
      <c r="GVB511" s="1"/>
      <c r="GVC511" s="1"/>
      <c r="GVD511" s="1"/>
      <c r="GVE511" s="1"/>
      <c r="GVF511" s="1"/>
      <c r="GVG511" s="1"/>
      <c r="GVH511" s="1"/>
      <c r="GVI511" s="1"/>
      <c r="GVJ511" s="1"/>
      <c r="GVK511" s="1"/>
      <c r="GVL511" s="1"/>
      <c r="GVM511" s="1"/>
      <c r="GVN511" s="1"/>
      <c r="GVO511" s="1"/>
      <c r="GVP511" s="1"/>
      <c r="GVQ511" s="1"/>
      <c r="GVR511" s="1"/>
      <c r="GVS511" s="1"/>
      <c r="GVT511" s="1"/>
      <c r="GVU511" s="1"/>
      <c r="GVV511" s="1"/>
      <c r="GVW511" s="1"/>
      <c r="GVX511" s="1"/>
      <c r="GVY511" s="1"/>
      <c r="GVZ511" s="1"/>
      <c r="GWA511" s="1"/>
      <c r="GWB511" s="1"/>
      <c r="GWC511" s="1"/>
      <c r="GWD511" s="1"/>
      <c r="GWE511" s="1"/>
      <c r="GWF511" s="1"/>
      <c r="GWG511" s="1"/>
      <c r="GWH511" s="1"/>
      <c r="GWI511" s="1"/>
      <c r="GWJ511" s="1"/>
      <c r="GWK511" s="1"/>
      <c r="GWL511" s="1"/>
      <c r="GWM511" s="1"/>
      <c r="GWN511" s="1"/>
      <c r="GWO511" s="1"/>
      <c r="GWP511" s="1"/>
      <c r="GWQ511" s="1"/>
      <c r="GWR511" s="1"/>
      <c r="GWS511" s="1"/>
      <c r="GWT511" s="1"/>
      <c r="GWU511" s="1"/>
      <c r="GWV511" s="1"/>
      <c r="GWW511" s="1"/>
      <c r="GWX511" s="1"/>
      <c r="GWY511" s="1"/>
      <c r="GWZ511" s="1"/>
      <c r="GXA511" s="1"/>
      <c r="GXB511" s="1"/>
      <c r="GXC511" s="1"/>
      <c r="GXD511" s="1"/>
      <c r="GXE511" s="1"/>
      <c r="GXF511" s="1"/>
      <c r="GXG511" s="1"/>
      <c r="GXH511" s="1"/>
      <c r="GXI511" s="1"/>
      <c r="GXJ511" s="1"/>
      <c r="GXK511" s="1"/>
      <c r="GXL511" s="1"/>
      <c r="GXM511" s="1"/>
      <c r="GXN511" s="1"/>
      <c r="GXO511" s="1"/>
      <c r="GXP511" s="1"/>
      <c r="GXQ511" s="1"/>
      <c r="GXR511" s="1"/>
      <c r="GXS511" s="1"/>
      <c r="GXT511" s="1"/>
      <c r="GXU511" s="1"/>
      <c r="GXV511" s="1"/>
      <c r="GXW511" s="1"/>
      <c r="GXX511" s="1"/>
      <c r="GXY511" s="1"/>
      <c r="GXZ511" s="1"/>
      <c r="GYA511" s="1"/>
      <c r="GYB511" s="1"/>
      <c r="GYC511" s="1"/>
      <c r="GYD511" s="1"/>
      <c r="GYE511" s="1"/>
      <c r="GYF511" s="1"/>
      <c r="GYG511" s="1"/>
      <c r="GYH511" s="1"/>
      <c r="GYI511" s="1"/>
      <c r="GYJ511" s="1"/>
      <c r="GYK511" s="1"/>
      <c r="GYL511" s="1"/>
      <c r="GYM511" s="1"/>
      <c r="GYN511" s="1"/>
      <c r="GYO511" s="1"/>
      <c r="GYP511" s="1"/>
      <c r="GYQ511" s="1"/>
      <c r="GYR511" s="1"/>
      <c r="GYS511" s="1"/>
      <c r="GYT511" s="1"/>
      <c r="GYU511" s="1"/>
      <c r="GYV511" s="1"/>
      <c r="GYW511" s="1"/>
      <c r="GYX511" s="1"/>
      <c r="GYY511" s="1"/>
      <c r="GYZ511" s="1"/>
      <c r="GZA511" s="1"/>
      <c r="GZB511" s="1"/>
      <c r="GZC511" s="1"/>
      <c r="GZD511" s="1"/>
      <c r="GZE511" s="1"/>
      <c r="GZF511" s="1"/>
      <c r="GZG511" s="1"/>
      <c r="GZH511" s="1"/>
      <c r="GZI511" s="1"/>
      <c r="GZJ511" s="1"/>
      <c r="GZK511" s="1"/>
      <c r="GZL511" s="1"/>
      <c r="GZM511" s="1"/>
      <c r="GZN511" s="1"/>
      <c r="GZO511" s="1"/>
      <c r="GZP511" s="1"/>
      <c r="GZQ511" s="1"/>
      <c r="GZR511" s="1"/>
      <c r="GZS511" s="1"/>
      <c r="GZT511" s="1"/>
      <c r="GZU511" s="1"/>
      <c r="GZV511" s="1"/>
      <c r="GZW511" s="1"/>
      <c r="GZX511" s="1"/>
      <c r="GZY511" s="1"/>
      <c r="GZZ511" s="1"/>
      <c r="HAA511" s="1"/>
      <c r="HAB511" s="1"/>
      <c r="HAC511" s="1"/>
      <c r="HAD511" s="1"/>
      <c r="HAE511" s="1"/>
      <c r="HAF511" s="1"/>
      <c r="HAG511" s="1"/>
      <c r="HAH511" s="1"/>
      <c r="HAI511" s="1"/>
      <c r="HAJ511" s="1"/>
      <c r="HAK511" s="1"/>
      <c r="HAL511" s="1"/>
      <c r="HAM511" s="1"/>
      <c r="HAN511" s="1"/>
      <c r="HAO511" s="1"/>
      <c r="HAP511" s="1"/>
      <c r="HAQ511" s="1"/>
      <c r="HAR511" s="1"/>
      <c r="HAS511" s="1"/>
      <c r="HAT511" s="1"/>
      <c r="HAU511" s="1"/>
      <c r="HAV511" s="1"/>
      <c r="HAW511" s="1"/>
      <c r="HAX511" s="1"/>
      <c r="HAY511" s="1"/>
      <c r="HAZ511" s="1"/>
      <c r="HBA511" s="1"/>
      <c r="HBB511" s="1"/>
      <c r="HBC511" s="1"/>
      <c r="HBD511" s="1"/>
      <c r="HBE511" s="1"/>
      <c r="HBF511" s="1"/>
      <c r="HBG511" s="1"/>
      <c r="HBH511" s="1"/>
      <c r="HBI511" s="1"/>
      <c r="HBJ511" s="1"/>
      <c r="HBK511" s="1"/>
      <c r="HBL511" s="1"/>
      <c r="HBM511" s="1"/>
      <c r="HBN511" s="1"/>
      <c r="HBO511" s="1"/>
      <c r="HBP511" s="1"/>
      <c r="HBQ511" s="1"/>
      <c r="HBR511" s="1"/>
      <c r="HBS511" s="1"/>
      <c r="HBT511" s="1"/>
      <c r="HBU511" s="1"/>
      <c r="HBV511" s="1"/>
      <c r="HBW511" s="1"/>
      <c r="HBX511" s="1"/>
      <c r="HBY511" s="1"/>
      <c r="HBZ511" s="1"/>
      <c r="HCA511" s="1"/>
      <c r="HCB511" s="1"/>
      <c r="HCC511" s="1"/>
      <c r="HCD511" s="1"/>
      <c r="HCE511" s="1"/>
      <c r="HCF511" s="1"/>
      <c r="HCG511" s="1"/>
      <c r="HCH511" s="1"/>
      <c r="HCI511" s="1"/>
      <c r="HCJ511" s="1"/>
      <c r="HCK511" s="1"/>
      <c r="HCL511" s="1"/>
      <c r="HCM511" s="1"/>
      <c r="HCN511" s="1"/>
      <c r="HCO511" s="1"/>
      <c r="HCP511" s="1"/>
      <c r="HCQ511" s="1"/>
      <c r="HCR511" s="1"/>
      <c r="HCS511" s="1"/>
      <c r="HCT511" s="1"/>
      <c r="HCU511" s="1"/>
      <c r="HCV511" s="1"/>
      <c r="HCW511" s="1"/>
      <c r="HCX511" s="1"/>
      <c r="HCY511" s="1"/>
      <c r="HCZ511" s="1"/>
      <c r="HDA511" s="1"/>
      <c r="HDB511" s="1"/>
      <c r="HDC511" s="1"/>
      <c r="HDD511" s="1"/>
      <c r="HDE511" s="1"/>
      <c r="HDF511" s="1"/>
      <c r="HDG511" s="1"/>
      <c r="HDH511" s="1"/>
      <c r="HDI511" s="1"/>
      <c r="HDJ511" s="1"/>
      <c r="HDK511" s="1"/>
      <c r="HDL511" s="1"/>
      <c r="HDM511" s="1"/>
      <c r="HDN511" s="1"/>
      <c r="HDO511" s="1"/>
      <c r="HDP511" s="1"/>
      <c r="HDQ511" s="1"/>
      <c r="HDR511" s="1"/>
      <c r="HDS511" s="1"/>
      <c r="HDT511" s="1"/>
      <c r="HDU511" s="1"/>
      <c r="HDV511" s="1"/>
      <c r="HDW511" s="1"/>
      <c r="HDX511" s="1"/>
      <c r="HDY511" s="1"/>
      <c r="HDZ511" s="1"/>
      <c r="HEA511" s="1"/>
      <c r="HEB511" s="1"/>
      <c r="HEC511" s="1"/>
      <c r="HED511" s="1"/>
      <c r="HEE511" s="1"/>
      <c r="HEF511" s="1"/>
      <c r="HEG511" s="1"/>
      <c r="HEH511" s="1"/>
      <c r="HEI511" s="1"/>
      <c r="HEJ511" s="1"/>
      <c r="HEK511" s="1"/>
      <c r="HEL511" s="1"/>
      <c r="HEM511" s="1"/>
      <c r="HEN511" s="1"/>
      <c r="HEO511" s="1"/>
      <c r="HEP511" s="1"/>
      <c r="HEQ511" s="1"/>
      <c r="HER511" s="1"/>
      <c r="HES511" s="1"/>
      <c r="HET511" s="1"/>
      <c r="HEU511" s="1"/>
      <c r="HEV511" s="1"/>
      <c r="HEW511" s="1"/>
      <c r="HEX511" s="1"/>
      <c r="HEY511" s="1"/>
      <c r="HEZ511" s="1"/>
      <c r="HFA511" s="1"/>
      <c r="HFB511" s="1"/>
      <c r="HFC511" s="1"/>
      <c r="HFD511" s="1"/>
      <c r="HFE511" s="1"/>
      <c r="HFF511" s="1"/>
      <c r="HFG511" s="1"/>
      <c r="HFH511" s="1"/>
      <c r="HFI511" s="1"/>
      <c r="HFJ511" s="1"/>
      <c r="HFK511" s="1"/>
      <c r="HFL511" s="1"/>
      <c r="HFM511" s="1"/>
      <c r="HFN511" s="1"/>
      <c r="HFO511" s="1"/>
      <c r="HFP511" s="1"/>
      <c r="HFQ511" s="1"/>
      <c r="HFR511" s="1"/>
      <c r="HFS511" s="1"/>
      <c r="HFT511" s="1"/>
      <c r="HFU511" s="1"/>
      <c r="HFV511" s="1"/>
      <c r="HFW511" s="1"/>
      <c r="HFX511" s="1"/>
      <c r="HFY511" s="1"/>
      <c r="HFZ511" s="1"/>
      <c r="HGA511" s="1"/>
      <c r="HGB511" s="1"/>
      <c r="HGC511" s="1"/>
      <c r="HGD511" s="1"/>
      <c r="HGE511" s="1"/>
      <c r="HGF511" s="1"/>
      <c r="HGG511" s="1"/>
      <c r="HGH511" s="1"/>
      <c r="HGI511" s="1"/>
      <c r="HGJ511" s="1"/>
      <c r="HGK511" s="1"/>
      <c r="HGL511" s="1"/>
      <c r="HGM511" s="1"/>
      <c r="HGN511" s="1"/>
      <c r="HGO511" s="1"/>
      <c r="HGP511" s="1"/>
      <c r="HGQ511" s="1"/>
      <c r="HGR511" s="1"/>
      <c r="HGS511" s="1"/>
      <c r="HGT511" s="1"/>
      <c r="HGU511" s="1"/>
      <c r="HGV511" s="1"/>
      <c r="HGW511" s="1"/>
      <c r="HGX511" s="1"/>
      <c r="HGY511" s="1"/>
      <c r="HGZ511" s="1"/>
      <c r="HHA511" s="1"/>
      <c r="HHB511" s="1"/>
      <c r="HHC511" s="1"/>
      <c r="HHD511" s="1"/>
      <c r="HHE511" s="1"/>
      <c r="HHF511" s="1"/>
      <c r="HHG511" s="1"/>
      <c r="HHH511" s="1"/>
      <c r="HHI511" s="1"/>
      <c r="HHJ511" s="1"/>
      <c r="HHK511" s="1"/>
      <c r="HHL511" s="1"/>
      <c r="HHM511" s="1"/>
      <c r="HHN511" s="1"/>
      <c r="HHO511" s="1"/>
      <c r="HHP511" s="1"/>
      <c r="HHQ511" s="1"/>
      <c r="HHR511" s="1"/>
      <c r="HHS511" s="1"/>
      <c r="HHT511" s="1"/>
      <c r="HHU511" s="1"/>
      <c r="HHV511" s="1"/>
      <c r="HHW511" s="1"/>
      <c r="HHX511" s="1"/>
      <c r="HHY511" s="1"/>
      <c r="HHZ511" s="1"/>
      <c r="HIA511" s="1"/>
      <c r="HIB511" s="1"/>
      <c r="HIC511" s="1"/>
      <c r="HID511" s="1"/>
      <c r="HIE511" s="1"/>
      <c r="HIF511" s="1"/>
      <c r="HIG511" s="1"/>
      <c r="HIH511" s="1"/>
      <c r="HII511" s="1"/>
      <c r="HIJ511" s="1"/>
      <c r="HIK511" s="1"/>
      <c r="HIL511" s="1"/>
      <c r="HIM511" s="1"/>
      <c r="HIN511" s="1"/>
      <c r="HIO511" s="1"/>
      <c r="HIP511" s="1"/>
      <c r="HIQ511" s="1"/>
      <c r="HIR511" s="1"/>
      <c r="HIS511" s="1"/>
      <c r="HIT511" s="1"/>
      <c r="HIU511" s="1"/>
      <c r="HIV511" s="1"/>
      <c r="HIW511" s="1"/>
      <c r="HIX511" s="1"/>
      <c r="HIY511" s="1"/>
      <c r="HIZ511" s="1"/>
      <c r="HJA511" s="1"/>
      <c r="HJB511" s="1"/>
      <c r="HJC511" s="1"/>
      <c r="HJD511" s="1"/>
      <c r="HJE511" s="1"/>
      <c r="HJF511" s="1"/>
      <c r="HJG511" s="1"/>
      <c r="HJH511" s="1"/>
      <c r="HJI511" s="1"/>
      <c r="HJJ511" s="1"/>
      <c r="HJK511" s="1"/>
      <c r="HJL511" s="1"/>
      <c r="HJM511" s="1"/>
      <c r="HJN511" s="1"/>
      <c r="HJO511" s="1"/>
      <c r="HJP511" s="1"/>
      <c r="HJQ511" s="1"/>
      <c r="HJR511" s="1"/>
      <c r="HJS511" s="1"/>
      <c r="HJT511" s="1"/>
      <c r="HJU511" s="1"/>
      <c r="HJV511" s="1"/>
      <c r="HJW511" s="1"/>
      <c r="HJX511" s="1"/>
      <c r="HJY511" s="1"/>
      <c r="HJZ511" s="1"/>
      <c r="HKA511" s="1"/>
      <c r="HKB511" s="1"/>
      <c r="HKC511" s="1"/>
      <c r="HKD511" s="1"/>
      <c r="HKE511" s="1"/>
      <c r="HKF511" s="1"/>
      <c r="HKG511" s="1"/>
      <c r="HKH511" s="1"/>
      <c r="HKI511" s="1"/>
      <c r="HKJ511" s="1"/>
      <c r="HKK511" s="1"/>
      <c r="HKL511" s="1"/>
      <c r="HKM511" s="1"/>
      <c r="HKN511" s="1"/>
      <c r="HKO511" s="1"/>
      <c r="HKP511" s="1"/>
      <c r="HKQ511" s="1"/>
      <c r="HKR511" s="1"/>
      <c r="HKS511" s="1"/>
      <c r="HKT511" s="1"/>
      <c r="HKU511" s="1"/>
      <c r="HKV511" s="1"/>
      <c r="HKW511" s="1"/>
      <c r="HKX511" s="1"/>
      <c r="HKY511" s="1"/>
      <c r="HKZ511" s="1"/>
      <c r="HLA511" s="1"/>
      <c r="HLB511" s="1"/>
      <c r="HLC511" s="1"/>
      <c r="HLD511" s="1"/>
      <c r="HLE511" s="1"/>
      <c r="HLF511" s="1"/>
      <c r="HLG511" s="1"/>
      <c r="HLH511" s="1"/>
      <c r="HLI511" s="1"/>
      <c r="HLJ511" s="1"/>
      <c r="HLK511" s="1"/>
      <c r="HLL511" s="1"/>
      <c r="HLM511" s="1"/>
      <c r="HLN511" s="1"/>
      <c r="HLO511" s="1"/>
      <c r="HLP511" s="1"/>
      <c r="HLQ511" s="1"/>
      <c r="HLR511" s="1"/>
      <c r="HLS511" s="1"/>
      <c r="HLT511" s="1"/>
      <c r="HLU511" s="1"/>
      <c r="HLV511" s="1"/>
      <c r="HLW511" s="1"/>
      <c r="HLX511" s="1"/>
      <c r="HLY511" s="1"/>
      <c r="HLZ511" s="1"/>
      <c r="HMA511" s="1"/>
      <c r="HMB511" s="1"/>
      <c r="HMC511" s="1"/>
      <c r="HMD511" s="1"/>
      <c r="HME511" s="1"/>
      <c r="HMF511" s="1"/>
      <c r="HMG511" s="1"/>
      <c r="HMH511" s="1"/>
      <c r="HMI511" s="1"/>
      <c r="HMJ511" s="1"/>
      <c r="HMK511" s="1"/>
      <c r="HML511" s="1"/>
      <c r="HMM511" s="1"/>
      <c r="HMN511" s="1"/>
      <c r="HMO511" s="1"/>
      <c r="HMP511" s="1"/>
      <c r="HMQ511" s="1"/>
      <c r="HMR511" s="1"/>
      <c r="HMS511" s="1"/>
      <c r="HMT511" s="1"/>
      <c r="HMU511" s="1"/>
      <c r="HMV511" s="1"/>
      <c r="HMW511" s="1"/>
      <c r="HMX511" s="1"/>
      <c r="HMY511" s="1"/>
      <c r="HMZ511" s="1"/>
      <c r="HNA511" s="1"/>
      <c r="HNB511" s="1"/>
      <c r="HNC511" s="1"/>
      <c r="HND511" s="1"/>
      <c r="HNE511" s="1"/>
      <c r="HNF511" s="1"/>
      <c r="HNG511" s="1"/>
      <c r="HNH511" s="1"/>
      <c r="HNI511" s="1"/>
      <c r="HNJ511" s="1"/>
      <c r="HNK511" s="1"/>
      <c r="HNL511" s="1"/>
      <c r="HNM511" s="1"/>
      <c r="HNN511" s="1"/>
      <c r="HNO511" s="1"/>
      <c r="HNP511" s="1"/>
      <c r="HNQ511" s="1"/>
      <c r="HNR511" s="1"/>
      <c r="HNS511" s="1"/>
      <c r="HNT511" s="1"/>
      <c r="HNU511" s="1"/>
      <c r="HNV511" s="1"/>
      <c r="HNW511" s="1"/>
      <c r="HNX511" s="1"/>
      <c r="HNY511" s="1"/>
      <c r="HNZ511" s="1"/>
      <c r="HOA511" s="1"/>
      <c r="HOB511" s="1"/>
      <c r="HOC511" s="1"/>
      <c r="HOD511" s="1"/>
      <c r="HOE511" s="1"/>
      <c r="HOF511" s="1"/>
      <c r="HOG511" s="1"/>
      <c r="HOH511" s="1"/>
      <c r="HOI511" s="1"/>
      <c r="HOJ511" s="1"/>
      <c r="HOK511" s="1"/>
      <c r="HOL511" s="1"/>
      <c r="HOM511" s="1"/>
      <c r="HON511" s="1"/>
      <c r="HOO511" s="1"/>
      <c r="HOP511" s="1"/>
      <c r="HOQ511" s="1"/>
      <c r="HOR511" s="1"/>
      <c r="HOS511" s="1"/>
      <c r="HOT511" s="1"/>
      <c r="HOU511" s="1"/>
      <c r="HOV511" s="1"/>
      <c r="HOW511" s="1"/>
      <c r="HOX511" s="1"/>
      <c r="HOY511" s="1"/>
      <c r="HOZ511" s="1"/>
      <c r="HPA511" s="1"/>
      <c r="HPB511" s="1"/>
      <c r="HPC511" s="1"/>
      <c r="HPD511" s="1"/>
      <c r="HPE511" s="1"/>
      <c r="HPF511" s="1"/>
      <c r="HPG511" s="1"/>
      <c r="HPH511" s="1"/>
      <c r="HPI511" s="1"/>
      <c r="HPJ511" s="1"/>
      <c r="HPK511" s="1"/>
      <c r="HPL511" s="1"/>
      <c r="HPM511" s="1"/>
      <c r="HPN511" s="1"/>
      <c r="HPO511" s="1"/>
      <c r="HPP511" s="1"/>
      <c r="HPQ511" s="1"/>
      <c r="HPR511" s="1"/>
      <c r="HPS511" s="1"/>
      <c r="HPT511" s="1"/>
      <c r="HPU511" s="1"/>
      <c r="HPV511" s="1"/>
      <c r="HPW511" s="1"/>
      <c r="HPX511" s="1"/>
      <c r="HPY511" s="1"/>
      <c r="HPZ511" s="1"/>
      <c r="HQA511" s="1"/>
      <c r="HQB511" s="1"/>
      <c r="HQC511" s="1"/>
      <c r="HQD511" s="1"/>
      <c r="HQE511" s="1"/>
      <c r="HQF511" s="1"/>
      <c r="HQG511" s="1"/>
      <c r="HQH511" s="1"/>
      <c r="HQI511" s="1"/>
      <c r="HQJ511" s="1"/>
      <c r="HQK511" s="1"/>
      <c r="HQL511" s="1"/>
      <c r="HQM511" s="1"/>
      <c r="HQN511" s="1"/>
      <c r="HQO511" s="1"/>
      <c r="HQP511" s="1"/>
      <c r="HQQ511" s="1"/>
      <c r="HQR511" s="1"/>
      <c r="HQS511" s="1"/>
      <c r="HQT511" s="1"/>
      <c r="HQU511" s="1"/>
      <c r="HQV511" s="1"/>
      <c r="HQW511" s="1"/>
      <c r="HQX511" s="1"/>
      <c r="HQY511" s="1"/>
      <c r="HQZ511" s="1"/>
      <c r="HRA511" s="1"/>
      <c r="HRB511" s="1"/>
      <c r="HRC511" s="1"/>
      <c r="HRD511" s="1"/>
      <c r="HRE511" s="1"/>
      <c r="HRF511" s="1"/>
      <c r="HRG511" s="1"/>
      <c r="HRH511" s="1"/>
      <c r="HRI511" s="1"/>
      <c r="HRJ511" s="1"/>
      <c r="HRK511" s="1"/>
      <c r="HRL511" s="1"/>
      <c r="HRM511" s="1"/>
      <c r="HRN511" s="1"/>
      <c r="HRO511" s="1"/>
      <c r="HRP511" s="1"/>
      <c r="HRQ511" s="1"/>
      <c r="HRR511" s="1"/>
      <c r="HRS511" s="1"/>
      <c r="HRT511" s="1"/>
      <c r="HRU511" s="1"/>
      <c r="HRV511" s="1"/>
      <c r="HRW511" s="1"/>
      <c r="HRX511" s="1"/>
      <c r="HRY511" s="1"/>
      <c r="HRZ511" s="1"/>
      <c r="HSA511" s="1"/>
      <c r="HSB511" s="1"/>
      <c r="HSC511" s="1"/>
      <c r="HSD511" s="1"/>
      <c r="HSE511" s="1"/>
      <c r="HSF511" s="1"/>
      <c r="HSG511" s="1"/>
      <c r="HSH511" s="1"/>
      <c r="HSI511" s="1"/>
      <c r="HSJ511" s="1"/>
      <c r="HSK511" s="1"/>
      <c r="HSL511" s="1"/>
      <c r="HSM511" s="1"/>
      <c r="HSN511" s="1"/>
      <c r="HSO511" s="1"/>
      <c r="HSP511" s="1"/>
      <c r="HSQ511" s="1"/>
      <c r="HSR511" s="1"/>
      <c r="HSS511" s="1"/>
      <c r="HST511" s="1"/>
      <c r="HSU511" s="1"/>
      <c r="HSV511" s="1"/>
      <c r="HSW511" s="1"/>
      <c r="HSX511" s="1"/>
      <c r="HSY511" s="1"/>
      <c r="HSZ511" s="1"/>
      <c r="HTA511" s="1"/>
      <c r="HTB511" s="1"/>
      <c r="HTC511" s="1"/>
      <c r="HTD511" s="1"/>
      <c r="HTE511" s="1"/>
      <c r="HTF511" s="1"/>
      <c r="HTG511" s="1"/>
      <c r="HTH511" s="1"/>
      <c r="HTI511" s="1"/>
      <c r="HTJ511" s="1"/>
      <c r="HTK511" s="1"/>
      <c r="HTL511" s="1"/>
      <c r="HTM511" s="1"/>
      <c r="HTN511" s="1"/>
      <c r="HTO511" s="1"/>
      <c r="HTP511" s="1"/>
      <c r="HTQ511" s="1"/>
      <c r="HTR511" s="1"/>
      <c r="HTS511" s="1"/>
      <c r="HTT511" s="1"/>
      <c r="HTU511" s="1"/>
      <c r="HTV511" s="1"/>
      <c r="HTW511" s="1"/>
      <c r="HTX511" s="1"/>
      <c r="HTY511" s="1"/>
      <c r="HTZ511" s="1"/>
      <c r="HUA511" s="1"/>
      <c r="HUB511" s="1"/>
      <c r="HUC511" s="1"/>
      <c r="HUD511" s="1"/>
      <c r="HUE511" s="1"/>
      <c r="HUF511" s="1"/>
      <c r="HUG511" s="1"/>
      <c r="HUH511" s="1"/>
      <c r="HUI511" s="1"/>
      <c r="HUJ511" s="1"/>
      <c r="HUK511" s="1"/>
      <c r="HUL511" s="1"/>
      <c r="HUM511" s="1"/>
      <c r="HUN511" s="1"/>
      <c r="HUO511" s="1"/>
      <c r="HUP511" s="1"/>
      <c r="HUQ511" s="1"/>
      <c r="HUR511" s="1"/>
      <c r="HUS511" s="1"/>
      <c r="HUT511" s="1"/>
      <c r="HUU511" s="1"/>
      <c r="HUV511" s="1"/>
      <c r="HUW511" s="1"/>
      <c r="HUX511" s="1"/>
      <c r="HUY511" s="1"/>
      <c r="HUZ511" s="1"/>
      <c r="HVA511" s="1"/>
      <c r="HVB511" s="1"/>
      <c r="HVC511" s="1"/>
      <c r="HVD511" s="1"/>
      <c r="HVE511" s="1"/>
      <c r="HVF511" s="1"/>
      <c r="HVG511" s="1"/>
      <c r="HVH511" s="1"/>
      <c r="HVI511" s="1"/>
      <c r="HVJ511" s="1"/>
      <c r="HVK511" s="1"/>
      <c r="HVL511" s="1"/>
      <c r="HVM511" s="1"/>
      <c r="HVN511" s="1"/>
      <c r="HVO511" s="1"/>
      <c r="HVP511" s="1"/>
      <c r="HVQ511" s="1"/>
      <c r="HVR511" s="1"/>
      <c r="HVS511" s="1"/>
      <c r="HVT511" s="1"/>
      <c r="HVU511" s="1"/>
      <c r="HVV511" s="1"/>
      <c r="HVW511" s="1"/>
      <c r="HVX511" s="1"/>
      <c r="HVY511" s="1"/>
      <c r="HVZ511" s="1"/>
      <c r="HWA511" s="1"/>
      <c r="HWB511" s="1"/>
      <c r="HWC511" s="1"/>
      <c r="HWD511" s="1"/>
      <c r="HWE511" s="1"/>
      <c r="HWF511" s="1"/>
      <c r="HWG511" s="1"/>
      <c r="HWH511" s="1"/>
      <c r="HWI511" s="1"/>
      <c r="HWJ511" s="1"/>
      <c r="HWK511" s="1"/>
      <c r="HWL511" s="1"/>
      <c r="HWM511" s="1"/>
      <c r="HWN511" s="1"/>
      <c r="HWO511" s="1"/>
      <c r="HWP511" s="1"/>
      <c r="HWQ511" s="1"/>
      <c r="HWR511" s="1"/>
      <c r="HWS511" s="1"/>
      <c r="HWT511" s="1"/>
      <c r="HWU511" s="1"/>
      <c r="HWV511" s="1"/>
      <c r="HWW511" s="1"/>
      <c r="HWX511" s="1"/>
      <c r="HWY511" s="1"/>
      <c r="HWZ511" s="1"/>
      <c r="HXA511" s="1"/>
      <c r="HXB511" s="1"/>
      <c r="HXC511" s="1"/>
      <c r="HXD511" s="1"/>
      <c r="HXE511" s="1"/>
      <c r="HXF511" s="1"/>
      <c r="HXG511" s="1"/>
      <c r="HXH511" s="1"/>
      <c r="HXI511" s="1"/>
      <c r="HXJ511" s="1"/>
      <c r="HXK511" s="1"/>
      <c r="HXL511" s="1"/>
      <c r="HXM511" s="1"/>
      <c r="HXN511" s="1"/>
      <c r="HXO511" s="1"/>
      <c r="HXP511" s="1"/>
      <c r="HXQ511" s="1"/>
      <c r="HXR511" s="1"/>
      <c r="HXS511" s="1"/>
      <c r="HXT511" s="1"/>
      <c r="HXU511" s="1"/>
      <c r="HXV511" s="1"/>
      <c r="HXW511" s="1"/>
      <c r="HXX511" s="1"/>
      <c r="HXY511" s="1"/>
      <c r="HXZ511" s="1"/>
      <c r="HYA511" s="1"/>
      <c r="HYB511" s="1"/>
      <c r="HYC511" s="1"/>
      <c r="HYD511" s="1"/>
      <c r="HYE511" s="1"/>
      <c r="HYF511" s="1"/>
      <c r="HYG511" s="1"/>
      <c r="HYH511" s="1"/>
      <c r="HYI511" s="1"/>
      <c r="HYJ511" s="1"/>
      <c r="HYK511" s="1"/>
      <c r="HYL511" s="1"/>
      <c r="HYM511" s="1"/>
      <c r="HYN511" s="1"/>
      <c r="HYO511" s="1"/>
      <c r="HYP511" s="1"/>
      <c r="HYQ511" s="1"/>
      <c r="HYR511" s="1"/>
      <c r="HYS511" s="1"/>
      <c r="HYT511" s="1"/>
      <c r="HYU511" s="1"/>
      <c r="HYV511" s="1"/>
      <c r="HYW511" s="1"/>
      <c r="HYX511" s="1"/>
      <c r="HYY511" s="1"/>
      <c r="HYZ511" s="1"/>
      <c r="HZA511" s="1"/>
      <c r="HZB511" s="1"/>
      <c r="HZC511" s="1"/>
      <c r="HZD511" s="1"/>
      <c r="HZE511" s="1"/>
      <c r="HZF511" s="1"/>
      <c r="HZG511" s="1"/>
      <c r="HZH511" s="1"/>
      <c r="HZI511" s="1"/>
      <c r="HZJ511" s="1"/>
      <c r="HZK511" s="1"/>
      <c r="HZL511" s="1"/>
      <c r="HZM511" s="1"/>
      <c r="HZN511" s="1"/>
      <c r="HZO511" s="1"/>
      <c r="HZP511" s="1"/>
      <c r="HZQ511" s="1"/>
      <c r="HZR511" s="1"/>
      <c r="HZS511" s="1"/>
      <c r="HZT511" s="1"/>
      <c r="HZU511" s="1"/>
      <c r="HZV511" s="1"/>
      <c r="HZW511" s="1"/>
      <c r="HZX511" s="1"/>
      <c r="HZY511" s="1"/>
      <c r="HZZ511" s="1"/>
      <c r="IAA511" s="1"/>
      <c r="IAB511" s="1"/>
      <c r="IAC511" s="1"/>
      <c r="IAD511" s="1"/>
      <c r="IAE511" s="1"/>
      <c r="IAF511" s="1"/>
      <c r="IAG511" s="1"/>
      <c r="IAH511" s="1"/>
      <c r="IAI511" s="1"/>
      <c r="IAJ511" s="1"/>
      <c r="IAK511" s="1"/>
      <c r="IAL511" s="1"/>
      <c r="IAM511" s="1"/>
      <c r="IAN511" s="1"/>
      <c r="IAO511" s="1"/>
      <c r="IAP511" s="1"/>
      <c r="IAQ511" s="1"/>
      <c r="IAR511" s="1"/>
      <c r="IAS511" s="1"/>
      <c r="IAT511" s="1"/>
      <c r="IAU511" s="1"/>
      <c r="IAV511" s="1"/>
      <c r="IAW511" s="1"/>
      <c r="IAX511" s="1"/>
      <c r="IAY511" s="1"/>
      <c r="IAZ511" s="1"/>
      <c r="IBA511" s="1"/>
      <c r="IBB511" s="1"/>
      <c r="IBC511" s="1"/>
      <c r="IBD511" s="1"/>
      <c r="IBE511" s="1"/>
      <c r="IBF511" s="1"/>
      <c r="IBG511" s="1"/>
      <c r="IBH511" s="1"/>
      <c r="IBI511" s="1"/>
      <c r="IBJ511" s="1"/>
      <c r="IBK511" s="1"/>
      <c r="IBL511" s="1"/>
      <c r="IBM511" s="1"/>
      <c r="IBN511" s="1"/>
      <c r="IBO511" s="1"/>
      <c r="IBP511" s="1"/>
      <c r="IBQ511" s="1"/>
      <c r="IBR511" s="1"/>
      <c r="IBS511" s="1"/>
      <c r="IBT511" s="1"/>
      <c r="IBU511" s="1"/>
      <c r="IBV511" s="1"/>
      <c r="IBW511" s="1"/>
      <c r="IBX511" s="1"/>
      <c r="IBY511" s="1"/>
      <c r="IBZ511" s="1"/>
      <c r="ICA511" s="1"/>
      <c r="ICB511" s="1"/>
      <c r="ICC511" s="1"/>
      <c r="ICD511" s="1"/>
      <c r="ICE511" s="1"/>
      <c r="ICF511" s="1"/>
      <c r="ICG511" s="1"/>
      <c r="ICH511" s="1"/>
      <c r="ICI511" s="1"/>
      <c r="ICJ511" s="1"/>
      <c r="ICK511" s="1"/>
      <c r="ICL511" s="1"/>
      <c r="ICM511" s="1"/>
      <c r="ICN511" s="1"/>
      <c r="ICO511" s="1"/>
      <c r="ICP511" s="1"/>
      <c r="ICQ511" s="1"/>
      <c r="ICR511" s="1"/>
      <c r="ICS511" s="1"/>
      <c r="ICT511" s="1"/>
      <c r="ICU511" s="1"/>
      <c r="ICV511" s="1"/>
      <c r="ICW511" s="1"/>
      <c r="ICX511" s="1"/>
      <c r="ICY511" s="1"/>
      <c r="ICZ511" s="1"/>
      <c r="IDA511" s="1"/>
      <c r="IDB511" s="1"/>
      <c r="IDC511" s="1"/>
      <c r="IDD511" s="1"/>
      <c r="IDE511" s="1"/>
      <c r="IDF511" s="1"/>
      <c r="IDG511" s="1"/>
      <c r="IDH511" s="1"/>
      <c r="IDI511" s="1"/>
      <c r="IDJ511" s="1"/>
      <c r="IDK511" s="1"/>
      <c r="IDL511" s="1"/>
      <c r="IDM511" s="1"/>
      <c r="IDN511" s="1"/>
      <c r="IDO511" s="1"/>
      <c r="IDP511" s="1"/>
      <c r="IDQ511" s="1"/>
      <c r="IDR511" s="1"/>
      <c r="IDS511" s="1"/>
      <c r="IDT511" s="1"/>
      <c r="IDU511" s="1"/>
      <c r="IDV511" s="1"/>
      <c r="IDW511" s="1"/>
      <c r="IDX511" s="1"/>
      <c r="IDY511" s="1"/>
      <c r="IDZ511" s="1"/>
      <c r="IEA511" s="1"/>
      <c r="IEB511" s="1"/>
      <c r="IEC511" s="1"/>
      <c r="IED511" s="1"/>
      <c r="IEE511" s="1"/>
      <c r="IEF511" s="1"/>
      <c r="IEG511" s="1"/>
      <c r="IEH511" s="1"/>
      <c r="IEI511" s="1"/>
      <c r="IEJ511" s="1"/>
      <c r="IEK511" s="1"/>
      <c r="IEL511" s="1"/>
      <c r="IEM511" s="1"/>
      <c r="IEN511" s="1"/>
      <c r="IEO511" s="1"/>
      <c r="IEP511" s="1"/>
      <c r="IEQ511" s="1"/>
      <c r="IER511" s="1"/>
      <c r="IES511" s="1"/>
      <c r="IET511" s="1"/>
      <c r="IEU511" s="1"/>
      <c r="IEV511" s="1"/>
      <c r="IEW511" s="1"/>
      <c r="IEX511" s="1"/>
      <c r="IEY511" s="1"/>
      <c r="IEZ511" s="1"/>
      <c r="IFA511" s="1"/>
      <c r="IFB511" s="1"/>
      <c r="IFC511" s="1"/>
      <c r="IFD511" s="1"/>
      <c r="IFE511" s="1"/>
      <c r="IFF511" s="1"/>
      <c r="IFG511" s="1"/>
      <c r="IFH511" s="1"/>
      <c r="IFI511" s="1"/>
      <c r="IFJ511" s="1"/>
      <c r="IFK511" s="1"/>
      <c r="IFL511" s="1"/>
      <c r="IFM511" s="1"/>
      <c r="IFN511" s="1"/>
      <c r="IFO511" s="1"/>
      <c r="IFP511" s="1"/>
      <c r="IFQ511" s="1"/>
      <c r="IFR511" s="1"/>
      <c r="IFS511" s="1"/>
      <c r="IFT511" s="1"/>
      <c r="IFU511" s="1"/>
      <c r="IFV511" s="1"/>
      <c r="IFW511" s="1"/>
      <c r="IFX511" s="1"/>
      <c r="IFY511" s="1"/>
      <c r="IFZ511" s="1"/>
      <c r="IGA511" s="1"/>
      <c r="IGB511" s="1"/>
      <c r="IGC511" s="1"/>
      <c r="IGD511" s="1"/>
      <c r="IGE511" s="1"/>
      <c r="IGF511" s="1"/>
      <c r="IGG511" s="1"/>
      <c r="IGH511" s="1"/>
      <c r="IGI511" s="1"/>
      <c r="IGJ511" s="1"/>
      <c r="IGK511" s="1"/>
      <c r="IGL511" s="1"/>
      <c r="IGM511" s="1"/>
      <c r="IGN511" s="1"/>
      <c r="IGO511" s="1"/>
      <c r="IGP511" s="1"/>
      <c r="IGQ511" s="1"/>
      <c r="IGR511" s="1"/>
      <c r="IGS511" s="1"/>
      <c r="IGT511" s="1"/>
      <c r="IGU511" s="1"/>
      <c r="IGV511" s="1"/>
      <c r="IGW511" s="1"/>
      <c r="IGX511" s="1"/>
      <c r="IGY511" s="1"/>
      <c r="IGZ511" s="1"/>
      <c r="IHA511" s="1"/>
      <c r="IHB511" s="1"/>
      <c r="IHC511" s="1"/>
      <c r="IHD511" s="1"/>
      <c r="IHE511" s="1"/>
      <c r="IHF511" s="1"/>
      <c r="IHG511" s="1"/>
      <c r="IHH511" s="1"/>
      <c r="IHI511" s="1"/>
      <c r="IHJ511" s="1"/>
      <c r="IHK511" s="1"/>
      <c r="IHL511" s="1"/>
      <c r="IHM511" s="1"/>
      <c r="IHN511" s="1"/>
      <c r="IHO511" s="1"/>
      <c r="IHP511" s="1"/>
      <c r="IHQ511" s="1"/>
      <c r="IHR511" s="1"/>
      <c r="IHS511" s="1"/>
      <c r="IHT511" s="1"/>
      <c r="IHU511" s="1"/>
      <c r="IHV511" s="1"/>
      <c r="IHW511" s="1"/>
      <c r="IHX511" s="1"/>
      <c r="IHY511" s="1"/>
      <c r="IHZ511" s="1"/>
      <c r="IIA511" s="1"/>
      <c r="IIB511" s="1"/>
      <c r="IIC511" s="1"/>
      <c r="IID511" s="1"/>
      <c r="IIE511" s="1"/>
      <c r="IIF511" s="1"/>
      <c r="IIG511" s="1"/>
      <c r="IIH511" s="1"/>
      <c r="III511" s="1"/>
      <c r="IIJ511" s="1"/>
      <c r="IIK511" s="1"/>
      <c r="IIL511" s="1"/>
      <c r="IIM511" s="1"/>
      <c r="IIN511" s="1"/>
      <c r="IIO511" s="1"/>
      <c r="IIP511" s="1"/>
      <c r="IIQ511" s="1"/>
      <c r="IIR511" s="1"/>
      <c r="IIS511" s="1"/>
      <c r="IIT511" s="1"/>
      <c r="IIU511" s="1"/>
      <c r="IIV511" s="1"/>
      <c r="IIW511" s="1"/>
      <c r="IIX511" s="1"/>
      <c r="IIY511" s="1"/>
      <c r="IIZ511" s="1"/>
      <c r="IJA511" s="1"/>
      <c r="IJB511" s="1"/>
      <c r="IJC511" s="1"/>
      <c r="IJD511" s="1"/>
      <c r="IJE511" s="1"/>
      <c r="IJF511" s="1"/>
      <c r="IJG511" s="1"/>
      <c r="IJH511" s="1"/>
      <c r="IJI511" s="1"/>
      <c r="IJJ511" s="1"/>
      <c r="IJK511" s="1"/>
      <c r="IJL511" s="1"/>
      <c r="IJM511" s="1"/>
      <c r="IJN511" s="1"/>
      <c r="IJO511" s="1"/>
      <c r="IJP511" s="1"/>
      <c r="IJQ511" s="1"/>
      <c r="IJR511" s="1"/>
      <c r="IJS511" s="1"/>
      <c r="IJT511" s="1"/>
      <c r="IJU511" s="1"/>
      <c r="IJV511" s="1"/>
      <c r="IJW511" s="1"/>
      <c r="IJX511" s="1"/>
      <c r="IJY511" s="1"/>
      <c r="IJZ511" s="1"/>
      <c r="IKA511" s="1"/>
      <c r="IKB511" s="1"/>
      <c r="IKC511" s="1"/>
      <c r="IKD511" s="1"/>
      <c r="IKE511" s="1"/>
      <c r="IKF511" s="1"/>
      <c r="IKG511" s="1"/>
      <c r="IKH511" s="1"/>
      <c r="IKI511" s="1"/>
      <c r="IKJ511" s="1"/>
      <c r="IKK511" s="1"/>
      <c r="IKL511" s="1"/>
      <c r="IKM511" s="1"/>
      <c r="IKN511" s="1"/>
      <c r="IKO511" s="1"/>
      <c r="IKP511" s="1"/>
      <c r="IKQ511" s="1"/>
      <c r="IKR511" s="1"/>
      <c r="IKS511" s="1"/>
      <c r="IKT511" s="1"/>
      <c r="IKU511" s="1"/>
      <c r="IKV511" s="1"/>
      <c r="IKW511" s="1"/>
      <c r="IKX511" s="1"/>
      <c r="IKY511" s="1"/>
      <c r="IKZ511" s="1"/>
      <c r="ILA511" s="1"/>
      <c r="ILB511" s="1"/>
      <c r="ILC511" s="1"/>
      <c r="ILD511" s="1"/>
      <c r="ILE511" s="1"/>
      <c r="ILF511" s="1"/>
      <c r="ILG511" s="1"/>
      <c r="ILH511" s="1"/>
      <c r="ILI511" s="1"/>
      <c r="ILJ511" s="1"/>
      <c r="ILK511" s="1"/>
      <c r="ILL511" s="1"/>
      <c r="ILM511" s="1"/>
      <c r="ILN511" s="1"/>
      <c r="ILO511" s="1"/>
      <c r="ILP511" s="1"/>
      <c r="ILQ511" s="1"/>
      <c r="ILR511" s="1"/>
      <c r="ILS511" s="1"/>
      <c r="ILT511" s="1"/>
      <c r="ILU511" s="1"/>
      <c r="ILV511" s="1"/>
      <c r="ILW511" s="1"/>
      <c r="ILX511" s="1"/>
      <c r="ILY511" s="1"/>
      <c r="ILZ511" s="1"/>
      <c r="IMA511" s="1"/>
      <c r="IMB511" s="1"/>
      <c r="IMC511" s="1"/>
      <c r="IMD511" s="1"/>
      <c r="IME511" s="1"/>
      <c r="IMF511" s="1"/>
      <c r="IMG511" s="1"/>
      <c r="IMH511" s="1"/>
      <c r="IMI511" s="1"/>
      <c r="IMJ511" s="1"/>
      <c r="IMK511" s="1"/>
      <c r="IML511" s="1"/>
      <c r="IMM511" s="1"/>
      <c r="IMN511" s="1"/>
      <c r="IMO511" s="1"/>
      <c r="IMP511" s="1"/>
      <c r="IMQ511" s="1"/>
      <c r="IMR511" s="1"/>
      <c r="IMS511" s="1"/>
      <c r="IMT511" s="1"/>
      <c r="IMU511" s="1"/>
      <c r="IMV511" s="1"/>
      <c r="IMW511" s="1"/>
      <c r="IMX511" s="1"/>
      <c r="IMY511" s="1"/>
      <c r="IMZ511" s="1"/>
      <c r="INA511" s="1"/>
      <c r="INB511" s="1"/>
      <c r="INC511" s="1"/>
      <c r="IND511" s="1"/>
      <c r="INE511" s="1"/>
      <c r="INF511" s="1"/>
      <c r="ING511" s="1"/>
      <c r="INH511" s="1"/>
      <c r="INI511" s="1"/>
      <c r="INJ511" s="1"/>
      <c r="INK511" s="1"/>
      <c r="INL511" s="1"/>
      <c r="INM511" s="1"/>
      <c r="INN511" s="1"/>
      <c r="INO511" s="1"/>
      <c r="INP511" s="1"/>
      <c r="INQ511" s="1"/>
      <c r="INR511" s="1"/>
      <c r="INS511" s="1"/>
      <c r="INT511" s="1"/>
      <c r="INU511" s="1"/>
      <c r="INV511" s="1"/>
      <c r="INW511" s="1"/>
      <c r="INX511" s="1"/>
      <c r="INY511" s="1"/>
      <c r="INZ511" s="1"/>
      <c r="IOA511" s="1"/>
      <c r="IOB511" s="1"/>
      <c r="IOC511" s="1"/>
      <c r="IOD511" s="1"/>
      <c r="IOE511" s="1"/>
      <c r="IOF511" s="1"/>
      <c r="IOG511" s="1"/>
      <c r="IOH511" s="1"/>
      <c r="IOI511" s="1"/>
      <c r="IOJ511" s="1"/>
      <c r="IOK511" s="1"/>
      <c r="IOL511" s="1"/>
      <c r="IOM511" s="1"/>
      <c r="ION511" s="1"/>
      <c r="IOO511" s="1"/>
      <c r="IOP511" s="1"/>
      <c r="IOQ511" s="1"/>
      <c r="IOR511" s="1"/>
      <c r="IOS511" s="1"/>
      <c r="IOT511" s="1"/>
      <c r="IOU511" s="1"/>
      <c r="IOV511" s="1"/>
      <c r="IOW511" s="1"/>
      <c r="IOX511" s="1"/>
      <c r="IOY511" s="1"/>
      <c r="IOZ511" s="1"/>
      <c r="IPA511" s="1"/>
      <c r="IPB511" s="1"/>
      <c r="IPC511" s="1"/>
      <c r="IPD511" s="1"/>
      <c r="IPE511" s="1"/>
      <c r="IPF511" s="1"/>
      <c r="IPG511" s="1"/>
      <c r="IPH511" s="1"/>
      <c r="IPI511" s="1"/>
      <c r="IPJ511" s="1"/>
      <c r="IPK511" s="1"/>
      <c r="IPL511" s="1"/>
      <c r="IPM511" s="1"/>
      <c r="IPN511" s="1"/>
      <c r="IPO511" s="1"/>
      <c r="IPP511" s="1"/>
      <c r="IPQ511" s="1"/>
      <c r="IPR511" s="1"/>
      <c r="IPS511" s="1"/>
      <c r="IPT511" s="1"/>
      <c r="IPU511" s="1"/>
      <c r="IPV511" s="1"/>
      <c r="IPW511" s="1"/>
      <c r="IPX511" s="1"/>
      <c r="IPY511" s="1"/>
      <c r="IPZ511" s="1"/>
      <c r="IQA511" s="1"/>
      <c r="IQB511" s="1"/>
      <c r="IQC511" s="1"/>
      <c r="IQD511" s="1"/>
      <c r="IQE511" s="1"/>
      <c r="IQF511" s="1"/>
      <c r="IQG511" s="1"/>
      <c r="IQH511" s="1"/>
      <c r="IQI511" s="1"/>
      <c r="IQJ511" s="1"/>
      <c r="IQK511" s="1"/>
      <c r="IQL511" s="1"/>
      <c r="IQM511" s="1"/>
      <c r="IQN511" s="1"/>
      <c r="IQO511" s="1"/>
      <c r="IQP511" s="1"/>
      <c r="IQQ511" s="1"/>
      <c r="IQR511" s="1"/>
      <c r="IQS511" s="1"/>
      <c r="IQT511" s="1"/>
      <c r="IQU511" s="1"/>
      <c r="IQV511" s="1"/>
      <c r="IQW511" s="1"/>
      <c r="IQX511" s="1"/>
      <c r="IQY511" s="1"/>
      <c r="IQZ511" s="1"/>
      <c r="IRA511" s="1"/>
      <c r="IRB511" s="1"/>
      <c r="IRC511" s="1"/>
      <c r="IRD511" s="1"/>
      <c r="IRE511" s="1"/>
      <c r="IRF511" s="1"/>
      <c r="IRG511" s="1"/>
      <c r="IRH511" s="1"/>
      <c r="IRI511" s="1"/>
      <c r="IRJ511" s="1"/>
      <c r="IRK511" s="1"/>
      <c r="IRL511" s="1"/>
      <c r="IRM511" s="1"/>
      <c r="IRN511" s="1"/>
      <c r="IRO511" s="1"/>
      <c r="IRP511" s="1"/>
      <c r="IRQ511" s="1"/>
      <c r="IRR511" s="1"/>
      <c r="IRS511" s="1"/>
      <c r="IRT511" s="1"/>
      <c r="IRU511" s="1"/>
      <c r="IRV511" s="1"/>
      <c r="IRW511" s="1"/>
      <c r="IRX511" s="1"/>
      <c r="IRY511" s="1"/>
      <c r="IRZ511" s="1"/>
      <c r="ISA511" s="1"/>
      <c r="ISB511" s="1"/>
      <c r="ISC511" s="1"/>
      <c r="ISD511" s="1"/>
      <c r="ISE511" s="1"/>
      <c r="ISF511" s="1"/>
      <c r="ISG511" s="1"/>
      <c r="ISH511" s="1"/>
      <c r="ISI511" s="1"/>
      <c r="ISJ511" s="1"/>
      <c r="ISK511" s="1"/>
      <c r="ISL511" s="1"/>
      <c r="ISM511" s="1"/>
      <c r="ISN511" s="1"/>
      <c r="ISO511" s="1"/>
      <c r="ISP511" s="1"/>
      <c r="ISQ511" s="1"/>
      <c r="ISR511" s="1"/>
      <c r="ISS511" s="1"/>
      <c r="IST511" s="1"/>
      <c r="ISU511" s="1"/>
      <c r="ISV511" s="1"/>
      <c r="ISW511" s="1"/>
      <c r="ISX511" s="1"/>
      <c r="ISY511" s="1"/>
      <c r="ISZ511" s="1"/>
      <c r="ITA511" s="1"/>
      <c r="ITB511" s="1"/>
      <c r="ITC511" s="1"/>
      <c r="ITD511" s="1"/>
      <c r="ITE511" s="1"/>
      <c r="ITF511" s="1"/>
      <c r="ITG511" s="1"/>
      <c r="ITH511" s="1"/>
      <c r="ITI511" s="1"/>
      <c r="ITJ511" s="1"/>
      <c r="ITK511" s="1"/>
      <c r="ITL511" s="1"/>
      <c r="ITM511" s="1"/>
      <c r="ITN511" s="1"/>
      <c r="ITO511" s="1"/>
      <c r="ITP511" s="1"/>
      <c r="ITQ511" s="1"/>
      <c r="ITR511" s="1"/>
      <c r="ITS511" s="1"/>
      <c r="ITT511" s="1"/>
      <c r="ITU511" s="1"/>
      <c r="ITV511" s="1"/>
      <c r="ITW511" s="1"/>
      <c r="ITX511" s="1"/>
      <c r="ITY511" s="1"/>
      <c r="ITZ511" s="1"/>
      <c r="IUA511" s="1"/>
      <c r="IUB511" s="1"/>
      <c r="IUC511" s="1"/>
      <c r="IUD511" s="1"/>
      <c r="IUE511" s="1"/>
      <c r="IUF511" s="1"/>
      <c r="IUG511" s="1"/>
      <c r="IUH511" s="1"/>
      <c r="IUI511" s="1"/>
      <c r="IUJ511" s="1"/>
      <c r="IUK511" s="1"/>
      <c r="IUL511" s="1"/>
      <c r="IUM511" s="1"/>
      <c r="IUN511" s="1"/>
      <c r="IUO511" s="1"/>
      <c r="IUP511" s="1"/>
      <c r="IUQ511" s="1"/>
      <c r="IUR511" s="1"/>
      <c r="IUS511" s="1"/>
      <c r="IUT511" s="1"/>
      <c r="IUU511" s="1"/>
      <c r="IUV511" s="1"/>
      <c r="IUW511" s="1"/>
      <c r="IUX511" s="1"/>
      <c r="IUY511" s="1"/>
      <c r="IUZ511" s="1"/>
      <c r="IVA511" s="1"/>
      <c r="IVB511" s="1"/>
      <c r="IVC511" s="1"/>
      <c r="IVD511" s="1"/>
      <c r="IVE511" s="1"/>
      <c r="IVF511" s="1"/>
      <c r="IVG511" s="1"/>
      <c r="IVH511" s="1"/>
      <c r="IVI511" s="1"/>
      <c r="IVJ511" s="1"/>
      <c r="IVK511" s="1"/>
      <c r="IVL511" s="1"/>
      <c r="IVM511" s="1"/>
      <c r="IVN511" s="1"/>
      <c r="IVO511" s="1"/>
      <c r="IVP511" s="1"/>
      <c r="IVQ511" s="1"/>
      <c r="IVR511" s="1"/>
      <c r="IVS511" s="1"/>
      <c r="IVT511" s="1"/>
      <c r="IVU511" s="1"/>
      <c r="IVV511" s="1"/>
      <c r="IVW511" s="1"/>
      <c r="IVX511" s="1"/>
      <c r="IVY511" s="1"/>
      <c r="IVZ511" s="1"/>
      <c r="IWA511" s="1"/>
      <c r="IWB511" s="1"/>
      <c r="IWC511" s="1"/>
      <c r="IWD511" s="1"/>
      <c r="IWE511" s="1"/>
      <c r="IWF511" s="1"/>
      <c r="IWG511" s="1"/>
      <c r="IWH511" s="1"/>
      <c r="IWI511" s="1"/>
      <c r="IWJ511" s="1"/>
      <c r="IWK511" s="1"/>
      <c r="IWL511" s="1"/>
      <c r="IWM511" s="1"/>
      <c r="IWN511" s="1"/>
      <c r="IWO511" s="1"/>
      <c r="IWP511" s="1"/>
      <c r="IWQ511" s="1"/>
      <c r="IWR511" s="1"/>
      <c r="IWS511" s="1"/>
      <c r="IWT511" s="1"/>
      <c r="IWU511" s="1"/>
      <c r="IWV511" s="1"/>
      <c r="IWW511" s="1"/>
      <c r="IWX511" s="1"/>
      <c r="IWY511" s="1"/>
      <c r="IWZ511" s="1"/>
      <c r="IXA511" s="1"/>
      <c r="IXB511" s="1"/>
      <c r="IXC511" s="1"/>
      <c r="IXD511" s="1"/>
      <c r="IXE511" s="1"/>
      <c r="IXF511" s="1"/>
      <c r="IXG511" s="1"/>
      <c r="IXH511" s="1"/>
      <c r="IXI511" s="1"/>
      <c r="IXJ511" s="1"/>
      <c r="IXK511" s="1"/>
      <c r="IXL511" s="1"/>
      <c r="IXM511" s="1"/>
      <c r="IXN511" s="1"/>
      <c r="IXO511" s="1"/>
      <c r="IXP511" s="1"/>
      <c r="IXQ511" s="1"/>
      <c r="IXR511" s="1"/>
      <c r="IXS511" s="1"/>
      <c r="IXT511" s="1"/>
      <c r="IXU511" s="1"/>
      <c r="IXV511" s="1"/>
      <c r="IXW511" s="1"/>
      <c r="IXX511" s="1"/>
      <c r="IXY511" s="1"/>
      <c r="IXZ511" s="1"/>
      <c r="IYA511" s="1"/>
      <c r="IYB511" s="1"/>
      <c r="IYC511" s="1"/>
      <c r="IYD511" s="1"/>
      <c r="IYE511" s="1"/>
      <c r="IYF511" s="1"/>
      <c r="IYG511" s="1"/>
      <c r="IYH511" s="1"/>
      <c r="IYI511" s="1"/>
      <c r="IYJ511" s="1"/>
      <c r="IYK511" s="1"/>
      <c r="IYL511" s="1"/>
      <c r="IYM511" s="1"/>
      <c r="IYN511" s="1"/>
      <c r="IYO511" s="1"/>
      <c r="IYP511" s="1"/>
      <c r="IYQ511" s="1"/>
      <c r="IYR511" s="1"/>
      <c r="IYS511" s="1"/>
      <c r="IYT511" s="1"/>
      <c r="IYU511" s="1"/>
      <c r="IYV511" s="1"/>
      <c r="IYW511" s="1"/>
      <c r="IYX511" s="1"/>
      <c r="IYY511" s="1"/>
      <c r="IYZ511" s="1"/>
      <c r="IZA511" s="1"/>
      <c r="IZB511" s="1"/>
      <c r="IZC511" s="1"/>
      <c r="IZD511" s="1"/>
      <c r="IZE511" s="1"/>
      <c r="IZF511" s="1"/>
      <c r="IZG511" s="1"/>
      <c r="IZH511" s="1"/>
      <c r="IZI511" s="1"/>
      <c r="IZJ511" s="1"/>
      <c r="IZK511" s="1"/>
      <c r="IZL511" s="1"/>
      <c r="IZM511" s="1"/>
      <c r="IZN511" s="1"/>
      <c r="IZO511" s="1"/>
      <c r="IZP511" s="1"/>
      <c r="IZQ511" s="1"/>
      <c r="IZR511" s="1"/>
      <c r="IZS511" s="1"/>
      <c r="IZT511" s="1"/>
      <c r="IZU511" s="1"/>
      <c r="IZV511" s="1"/>
      <c r="IZW511" s="1"/>
      <c r="IZX511" s="1"/>
      <c r="IZY511" s="1"/>
      <c r="IZZ511" s="1"/>
      <c r="JAA511" s="1"/>
      <c r="JAB511" s="1"/>
      <c r="JAC511" s="1"/>
      <c r="JAD511" s="1"/>
      <c r="JAE511" s="1"/>
      <c r="JAF511" s="1"/>
      <c r="JAG511" s="1"/>
      <c r="JAH511" s="1"/>
      <c r="JAI511" s="1"/>
      <c r="JAJ511" s="1"/>
      <c r="JAK511" s="1"/>
      <c r="JAL511" s="1"/>
      <c r="JAM511" s="1"/>
      <c r="JAN511" s="1"/>
      <c r="JAO511" s="1"/>
      <c r="JAP511" s="1"/>
      <c r="JAQ511" s="1"/>
      <c r="JAR511" s="1"/>
      <c r="JAS511" s="1"/>
      <c r="JAT511" s="1"/>
      <c r="JAU511" s="1"/>
      <c r="JAV511" s="1"/>
      <c r="JAW511" s="1"/>
      <c r="JAX511" s="1"/>
      <c r="JAY511" s="1"/>
      <c r="JAZ511" s="1"/>
      <c r="JBA511" s="1"/>
      <c r="JBB511" s="1"/>
      <c r="JBC511" s="1"/>
      <c r="JBD511" s="1"/>
      <c r="JBE511" s="1"/>
      <c r="JBF511" s="1"/>
      <c r="JBG511" s="1"/>
      <c r="JBH511" s="1"/>
      <c r="JBI511" s="1"/>
      <c r="JBJ511" s="1"/>
      <c r="JBK511" s="1"/>
      <c r="JBL511" s="1"/>
      <c r="JBM511" s="1"/>
      <c r="JBN511" s="1"/>
      <c r="JBO511" s="1"/>
      <c r="JBP511" s="1"/>
      <c r="JBQ511" s="1"/>
      <c r="JBR511" s="1"/>
      <c r="JBS511" s="1"/>
      <c r="JBT511" s="1"/>
      <c r="JBU511" s="1"/>
      <c r="JBV511" s="1"/>
      <c r="JBW511" s="1"/>
      <c r="JBX511" s="1"/>
      <c r="JBY511" s="1"/>
      <c r="JBZ511" s="1"/>
      <c r="JCA511" s="1"/>
      <c r="JCB511" s="1"/>
      <c r="JCC511" s="1"/>
      <c r="JCD511" s="1"/>
      <c r="JCE511" s="1"/>
      <c r="JCF511" s="1"/>
      <c r="JCG511" s="1"/>
      <c r="JCH511" s="1"/>
      <c r="JCI511" s="1"/>
      <c r="JCJ511" s="1"/>
      <c r="JCK511" s="1"/>
      <c r="JCL511" s="1"/>
      <c r="JCM511" s="1"/>
      <c r="JCN511" s="1"/>
      <c r="JCO511" s="1"/>
      <c r="JCP511" s="1"/>
      <c r="JCQ511" s="1"/>
      <c r="JCR511" s="1"/>
      <c r="JCS511" s="1"/>
      <c r="JCT511" s="1"/>
      <c r="JCU511" s="1"/>
      <c r="JCV511" s="1"/>
      <c r="JCW511" s="1"/>
      <c r="JCX511" s="1"/>
      <c r="JCY511" s="1"/>
      <c r="JCZ511" s="1"/>
      <c r="JDA511" s="1"/>
      <c r="JDB511" s="1"/>
      <c r="JDC511" s="1"/>
      <c r="JDD511" s="1"/>
      <c r="JDE511" s="1"/>
      <c r="JDF511" s="1"/>
      <c r="JDG511" s="1"/>
      <c r="JDH511" s="1"/>
      <c r="JDI511" s="1"/>
      <c r="JDJ511" s="1"/>
      <c r="JDK511" s="1"/>
      <c r="JDL511" s="1"/>
      <c r="JDM511" s="1"/>
      <c r="JDN511" s="1"/>
      <c r="JDO511" s="1"/>
      <c r="JDP511" s="1"/>
      <c r="JDQ511" s="1"/>
      <c r="JDR511" s="1"/>
      <c r="JDS511" s="1"/>
      <c r="JDT511" s="1"/>
      <c r="JDU511" s="1"/>
      <c r="JDV511" s="1"/>
      <c r="JDW511" s="1"/>
      <c r="JDX511" s="1"/>
      <c r="JDY511" s="1"/>
      <c r="JDZ511" s="1"/>
      <c r="JEA511" s="1"/>
      <c r="JEB511" s="1"/>
      <c r="JEC511" s="1"/>
      <c r="JED511" s="1"/>
      <c r="JEE511" s="1"/>
      <c r="JEF511" s="1"/>
      <c r="JEG511" s="1"/>
      <c r="JEH511" s="1"/>
      <c r="JEI511" s="1"/>
      <c r="JEJ511" s="1"/>
      <c r="JEK511" s="1"/>
      <c r="JEL511" s="1"/>
      <c r="JEM511" s="1"/>
      <c r="JEN511" s="1"/>
      <c r="JEO511" s="1"/>
      <c r="JEP511" s="1"/>
      <c r="JEQ511" s="1"/>
      <c r="JER511" s="1"/>
      <c r="JES511" s="1"/>
      <c r="JET511" s="1"/>
      <c r="JEU511" s="1"/>
      <c r="JEV511" s="1"/>
      <c r="JEW511" s="1"/>
      <c r="JEX511" s="1"/>
      <c r="JEY511" s="1"/>
      <c r="JEZ511" s="1"/>
      <c r="JFA511" s="1"/>
      <c r="JFB511" s="1"/>
      <c r="JFC511" s="1"/>
      <c r="JFD511" s="1"/>
      <c r="JFE511" s="1"/>
      <c r="JFF511" s="1"/>
      <c r="JFG511" s="1"/>
      <c r="JFH511" s="1"/>
      <c r="JFI511" s="1"/>
      <c r="JFJ511" s="1"/>
      <c r="JFK511" s="1"/>
      <c r="JFL511" s="1"/>
      <c r="JFM511" s="1"/>
      <c r="JFN511" s="1"/>
      <c r="JFO511" s="1"/>
      <c r="JFP511" s="1"/>
      <c r="JFQ511" s="1"/>
      <c r="JFR511" s="1"/>
      <c r="JFS511" s="1"/>
      <c r="JFT511" s="1"/>
      <c r="JFU511" s="1"/>
      <c r="JFV511" s="1"/>
      <c r="JFW511" s="1"/>
      <c r="JFX511" s="1"/>
      <c r="JFY511" s="1"/>
      <c r="JFZ511" s="1"/>
      <c r="JGA511" s="1"/>
      <c r="JGB511" s="1"/>
      <c r="JGC511" s="1"/>
      <c r="JGD511" s="1"/>
      <c r="JGE511" s="1"/>
      <c r="JGF511" s="1"/>
      <c r="JGG511" s="1"/>
      <c r="JGH511" s="1"/>
      <c r="JGI511" s="1"/>
      <c r="JGJ511" s="1"/>
      <c r="JGK511" s="1"/>
      <c r="JGL511" s="1"/>
      <c r="JGM511" s="1"/>
      <c r="JGN511" s="1"/>
      <c r="JGO511" s="1"/>
      <c r="JGP511" s="1"/>
      <c r="JGQ511" s="1"/>
      <c r="JGR511" s="1"/>
      <c r="JGS511" s="1"/>
      <c r="JGT511" s="1"/>
      <c r="JGU511" s="1"/>
      <c r="JGV511" s="1"/>
      <c r="JGW511" s="1"/>
      <c r="JGX511" s="1"/>
      <c r="JGY511" s="1"/>
      <c r="JGZ511" s="1"/>
      <c r="JHA511" s="1"/>
      <c r="JHB511" s="1"/>
      <c r="JHC511" s="1"/>
      <c r="JHD511" s="1"/>
      <c r="JHE511" s="1"/>
      <c r="JHF511" s="1"/>
      <c r="JHG511" s="1"/>
      <c r="JHH511" s="1"/>
      <c r="JHI511" s="1"/>
      <c r="JHJ511" s="1"/>
      <c r="JHK511" s="1"/>
      <c r="JHL511" s="1"/>
      <c r="JHM511" s="1"/>
      <c r="JHN511" s="1"/>
      <c r="JHO511" s="1"/>
      <c r="JHP511" s="1"/>
      <c r="JHQ511" s="1"/>
      <c r="JHR511" s="1"/>
      <c r="JHS511" s="1"/>
      <c r="JHT511" s="1"/>
      <c r="JHU511" s="1"/>
      <c r="JHV511" s="1"/>
      <c r="JHW511" s="1"/>
      <c r="JHX511" s="1"/>
      <c r="JHY511" s="1"/>
      <c r="JHZ511" s="1"/>
      <c r="JIA511" s="1"/>
      <c r="JIB511" s="1"/>
      <c r="JIC511" s="1"/>
      <c r="JID511" s="1"/>
      <c r="JIE511" s="1"/>
      <c r="JIF511" s="1"/>
      <c r="JIG511" s="1"/>
      <c r="JIH511" s="1"/>
      <c r="JII511" s="1"/>
      <c r="JIJ511" s="1"/>
      <c r="JIK511" s="1"/>
      <c r="JIL511" s="1"/>
      <c r="JIM511" s="1"/>
      <c r="JIN511" s="1"/>
      <c r="JIO511" s="1"/>
      <c r="JIP511" s="1"/>
      <c r="JIQ511" s="1"/>
      <c r="JIR511" s="1"/>
      <c r="JIS511" s="1"/>
      <c r="JIT511" s="1"/>
      <c r="JIU511" s="1"/>
      <c r="JIV511" s="1"/>
      <c r="JIW511" s="1"/>
      <c r="JIX511" s="1"/>
      <c r="JIY511" s="1"/>
      <c r="JIZ511" s="1"/>
      <c r="JJA511" s="1"/>
      <c r="JJB511" s="1"/>
      <c r="JJC511" s="1"/>
      <c r="JJD511" s="1"/>
      <c r="JJE511" s="1"/>
      <c r="JJF511" s="1"/>
      <c r="JJG511" s="1"/>
      <c r="JJH511" s="1"/>
      <c r="JJI511" s="1"/>
      <c r="JJJ511" s="1"/>
      <c r="JJK511" s="1"/>
      <c r="JJL511" s="1"/>
      <c r="JJM511" s="1"/>
      <c r="JJN511" s="1"/>
      <c r="JJO511" s="1"/>
      <c r="JJP511" s="1"/>
      <c r="JJQ511" s="1"/>
      <c r="JJR511" s="1"/>
      <c r="JJS511" s="1"/>
      <c r="JJT511" s="1"/>
      <c r="JJU511" s="1"/>
      <c r="JJV511" s="1"/>
      <c r="JJW511" s="1"/>
      <c r="JJX511" s="1"/>
      <c r="JJY511" s="1"/>
      <c r="JJZ511" s="1"/>
      <c r="JKA511" s="1"/>
      <c r="JKB511" s="1"/>
      <c r="JKC511" s="1"/>
      <c r="JKD511" s="1"/>
      <c r="JKE511" s="1"/>
      <c r="JKF511" s="1"/>
      <c r="JKG511" s="1"/>
      <c r="JKH511" s="1"/>
      <c r="JKI511" s="1"/>
      <c r="JKJ511" s="1"/>
      <c r="JKK511" s="1"/>
      <c r="JKL511" s="1"/>
      <c r="JKM511" s="1"/>
      <c r="JKN511" s="1"/>
      <c r="JKO511" s="1"/>
      <c r="JKP511" s="1"/>
      <c r="JKQ511" s="1"/>
      <c r="JKR511" s="1"/>
      <c r="JKS511" s="1"/>
      <c r="JKT511" s="1"/>
      <c r="JKU511" s="1"/>
      <c r="JKV511" s="1"/>
      <c r="JKW511" s="1"/>
      <c r="JKX511" s="1"/>
      <c r="JKY511" s="1"/>
      <c r="JKZ511" s="1"/>
      <c r="JLA511" s="1"/>
      <c r="JLB511" s="1"/>
      <c r="JLC511" s="1"/>
      <c r="JLD511" s="1"/>
      <c r="JLE511" s="1"/>
      <c r="JLF511" s="1"/>
      <c r="JLG511" s="1"/>
      <c r="JLH511" s="1"/>
      <c r="JLI511" s="1"/>
      <c r="JLJ511" s="1"/>
      <c r="JLK511" s="1"/>
      <c r="JLL511" s="1"/>
      <c r="JLM511" s="1"/>
      <c r="JLN511" s="1"/>
      <c r="JLO511" s="1"/>
      <c r="JLP511" s="1"/>
      <c r="JLQ511" s="1"/>
      <c r="JLR511" s="1"/>
      <c r="JLS511" s="1"/>
      <c r="JLT511" s="1"/>
      <c r="JLU511" s="1"/>
      <c r="JLV511" s="1"/>
      <c r="JLW511" s="1"/>
      <c r="JLX511" s="1"/>
      <c r="JLY511" s="1"/>
      <c r="JLZ511" s="1"/>
      <c r="JMA511" s="1"/>
      <c r="JMB511" s="1"/>
      <c r="JMC511" s="1"/>
      <c r="JMD511" s="1"/>
      <c r="JME511" s="1"/>
      <c r="JMF511" s="1"/>
      <c r="JMG511" s="1"/>
      <c r="JMH511" s="1"/>
      <c r="JMI511" s="1"/>
      <c r="JMJ511" s="1"/>
      <c r="JMK511" s="1"/>
      <c r="JML511" s="1"/>
      <c r="JMM511" s="1"/>
      <c r="JMN511" s="1"/>
      <c r="JMO511" s="1"/>
      <c r="JMP511" s="1"/>
      <c r="JMQ511" s="1"/>
      <c r="JMR511" s="1"/>
      <c r="JMS511" s="1"/>
      <c r="JMT511" s="1"/>
      <c r="JMU511" s="1"/>
      <c r="JMV511" s="1"/>
      <c r="JMW511" s="1"/>
      <c r="JMX511" s="1"/>
      <c r="JMY511" s="1"/>
      <c r="JMZ511" s="1"/>
      <c r="JNA511" s="1"/>
      <c r="JNB511" s="1"/>
      <c r="JNC511" s="1"/>
      <c r="JND511" s="1"/>
      <c r="JNE511" s="1"/>
      <c r="JNF511" s="1"/>
      <c r="JNG511" s="1"/>
      <c r="JNH511" s="1"/>
      <c r="JNI511" s="1"/>
      <c r="JNJ511" s="1"/>
      <c r="JNK511" s="1"/>
      <c r="JNL511" s="1"/>
      <c r="JNM511" s="1"/>
      <c r="JNN511" s="1"/>
      <c r="JNO511" s="1"/>
      <c r="JNP511" s="1"/>
      <c r="JNQ511" s="1"/>
      <c r="JNR511" s="1"/>
      <c r="JNS511" s="1"/>
      <c r="JNT511" s="1"/>
      <c r="JNU511" s="1"/>
      <c r="JNV511" s="1"/>
      <c r="JNW511" s="1"/>
      <c r="JNX511" s="1"/>
      <c r="JNY511" s="1"/>
      <c r="JNZ511" s="1"/>
      <c r="JOA511" s="1"/>
      <c r="JOB511" s="1"/>
      <c r="JOC511" s="1"/>
      <c r="JOD511" s="1"/>
      <c r="JOE511" s="1"/>
      <c r="JOF511" s="1"/>
      <c r="JOG511" s="1"/>
      <c r="JOH511" s="1"/>
      <c r="JOI511" s="1"/>
      <c r="JOJ511" s="1"/>
      <c r="JOK511" s="1"/>
      <c r="JOL511" s="1"/>
      <c r="JOM511" s="1"/>
      <c r="JON511" s="1"/>
      <c r="JOO511" s="1"/>
      <c r="JOP511" s="1"/>
      <c r="JOQ511" s="1"/>
      <c r="JOR511" s="1"/>
      <c r="JOS511" s="1"/>
      <c r="JOT511" s="1"/>
      <c r="JOU511" s="1"/>
      <c r="JOV511" s="1"/>
      <c r="JOW511" s="1"/>
      <c r="JOX511" s="1"/>
      <c r="JOY511" s="1"/>
      <c r="JOZ511" s="1"/>
      <c r="JPA511" s="1"/>
      <c r="JPB511" s="1"/>
      <c r="JPC511" s="1"/>
      <c r="JPD511" s="1"/>
      <c r="JPE511" s="1"/>
      <c r="JPF511" s="1"/>
      <c r="JPG511" s="1"/>
      <c r="JPH511" s="1"/>
      <c r="JPI511" s="1"/>
      <c r="JPJ511" s="1"/>
      <c r="JPK511" s="1"/>
      <c r="JPL511" s="1"/>
      <c r="JPM511" s="1"/>
      <c r="JPN511" s="1"/>
      <c r="JPO511" s="1"/>
      <c r="JPP511" s="1"/>
      <c r="JPQ511" s="1"/>
      <c r="JPR511" s="1"/>
      <c r="JPS511" s="1"/>
      <c r="JPT511" s="1"/>
      <c r="JPU511" s="1"/>
      <c r="JPV511" s="1"/>
      <c r="JPW511" s="1"/>
      <c r="JPX511" s="1"/>
      <c r="JPY511" s="1"/>
      <c r="JPZ511" s="1"/>
      <c r="JQA511" s="1"/>
      <c r="JQB511" s="1"/>
      <c r="JQC511" s="1"/>
      <c r="JQD511" s="1"/>
      <c r="JQE511" s="1"/>
      <c r="JQF511" s="1"/>
      <c r="JQG511" s="1"/>
      <c r="JQH511" s="1"/>
      <c r="JQI511" s="1"/>
      <c r="JQJ511" s="1"/>
      <c r="JQK511" s="1"/>
      <c r="JQL511" s="1"/>
      <c r="JQM511" s="1"/>
      <c r="JQN511" s="1"/>
      <c r="JQO511" s="1"/>
      <c r="JQP511" s="1"/>
      <c r="JQQ511" s="1"/>
      <c r="JQR511" s="1"/>
      <c r="JQS511" s="1"/>
      <c r="JQT511" s="1"/>
      <c r="JQU511" s="1"/>
      <c r="JQV511" s="1"/>
      <c r="JQW511" s="1"/>
      <c r="JQX511" s="1"/>
      <c r="JQY511" s="1"/>
      <c r="JQZ511" s="1"/>
      <c r="JRA511" s="1"/>
      <c r="JRB511" s="1"/>
      <c r="JRC511" s="1"/>
      <c r="JRD511" s="1"/>
      <c r="JRE511" s="1"/>
      <c r="JRF511" s="1"/>
      <c r="JRG511" s="1"/>
      <c r="JRH511" s="1"/>
      <c r="JRI511" s="1"/>
      <c r="JRJ511" s="1"/>
      <c r="JRK511" s="1"/>
      <c r="JRL511" s="1"/>
      <c r="JRM511" s="1"/>
      <c r="JRN511" s="1"/>
      <c r="JRO511" s="1"/>
      <c r="JRP511" s="1"/>
      <c r="JRQ511" s="1"/>
      <c r="JRR511" s="1"/>
      <c r="JRS511" s="1"/>
      <c r="JRT511" s="1"/>
      <c r="JRU511" s="1"/>
      <c r="JRV511" s="1"/>
      <c r="JRW511" s="1"/>
      <c r="JRX511" s="1"/>
      <c r="JRY511" s="1"/>
      <c r="JRZ511" s="1"/>
      <c r="JSA511" s="1"/>
      <c r="JSB511" s="1"/>
      <c r="JSC511" s="1"/>
      <c r="JSD511" s="1"/>
      <c r="JSE511" s="1"/>
      <c r="JSF511" s="1"/>
      <c r="JSG511" s="1"/>
      <c r="JSH511" s="1"/>
      <c r="JSI511" s="1"/>
      <c r="JSJ511" s="1"/>
      <c r="JSK511" s="1"/>
      <c r="JSL511" s="1"/>
      <c r="JSM511" s="1"/>
      <c r="JSN511" s="1"/>
      <c r="JSO511" s="1"/>
      <c r="JSP511" s="1"/>
      <c r="JSQ511" s="1"/>
      <c r="JSR511" s="1"/>
      <c r="JSS511" s="1"/>
      <c r="JST511" s="1"/>
      <c r="JSU511" s="1"/>
      <c r="JSV511" s="1"/>
      <c r="JSW511" s="1"/>
      <c r="JSX511" s="1"/>
      <c r="JSY511" s="1"/>
      <c r="JSZ511" s="1"/>
      <c r="JTA511" s="1"/>
      <c r="JTB511" s="1"/>
      <c r="JTC511" s="1"/>
      <c r="JTD511" s="1"/>
      <c r="JTE511" s="1"/>
      <c r="JTF511" s="1"/>
      <c r="JTG511" s="1"/>
      <c r="JTH511" s="1"/>
      <c r="JTI511" s="1"/>
      <c r="JTJ511" s="1"/>
      <c r="JTK511" s="1"/>
      <c r="JTL511" s="1"/>
      <c r="JTM511" s="1"/>
      <c r="JTN511" s="1"/>
      <c r="JTO511" s="1"/>
      <c r="JTP511" s="1"/>
      <c r="JTQ511" s="1"/>
      <c r="JTR511" s="1"/>
      <c r="JTS511" s="1"/>
      <c r="JTT511" s="1"/>
      <c r="JTU511" s="1"/>
      <c r="JTV511" s="1"/>
      <c r="JTW511" s="1"/>
      <c r="JTX511" s="1"/>
      <c r="JTY511" s="1"/>
      <c r="JTZ511" s="1"/>
      <c r="JUA511" s="1"/>
      <c r="JUB511" s="1"/>
      <c r="JUC511" s="1"/>
      <c r="JUD511" s="1"/>
      <c r="JUE511" s="1"/>
      <c r="JUF511" s="1"/>
      <c r="JUG511" s="1"/>
      <c r="JUH511" s="1"/>
      <c r="JUI511" s="1"/>
      <c r="JUJ511" s="1"/>
      <c r="JUK511" s="1"/>
      <c r="JUL511" s="1"/>
      <c r="JUM511" s="1"/>
      <c r="JUN511" s="1"/>
      <c r="JUO511" s="1"/>
      <c r="JUP511" s="1"/>
      <c r="JUQ511" s="1"/>
      <c r="JUR511" s="1"/>
      <c r="JUS511" s="1"/>
      <c r="JUT511" s="1"/>
      <c r="JUU511" s="1"/>
      <c r="JUV511" s="1"/>
      <c r="JUW511" s="1"/>
      <c r="JUX511" s="1"/>
      <c r="JUY511" s="1"/>
      <c r="JUZ511" s="1"/>
      <c r="JVA511" s="1"/>
      <c r="JVB511" s="1"/>
      <c r="JVC511" s="1"/>
      <c r="JVD511" s="1"/>
      <c r="JVE511" s="1"/>
      <c r="JVF511" s="1"/>
      <c r="JVG511" s="1"/>
      <c r="JVH511" s="1"/>
      <c r="JVI511" s="1"/>
      <c r="JVJ511" s="1"/>
      <c r="JVK511" s="1"/>
      <c r="JVL511" s="1"/>
      <c r="JVM511" s="1"/>
      <c r="JVN511" s="1"/>
      <c r="JVO511" s="1"/>
      <c r="JVP511" s="1"/>
      <c r="JVQ511" s="1"/>
      <c r="JVR511" s="1"/>
      <c r="JVS511" s="1"/>
      <c r="JVT511" s="1"/>
      <c r="JVU511" s="1"/>
      <c r="JVV511" s="1"/>
      <c r="JVW511" s="1"/>
      <c r="JVX511" s="1"/>
      <c r="JVY511" s="1"/>
      <c r="JVZ511" s="1"/>
      <c r="JWA511" s="1"/>
      <c r="JWB511" s="1"/>
      <c r="JWC511" s="1"/>
      <c r="JWD511" s="1"/>
      <c r="JWE511" s="1"/>
      <c r="JWF511" s="1"/>
      <c r="JWG511" s="1"/>
      <c r="JWH511" s="1"/>
      <c r="JWI511" s="1"/>
      <c r="JWJ511" s="1"/>
      <c r="JWK511" s="1"/>
      <c r="JWL511" s="1"/>
      <c r="JWM511" s="1"/>
      <c r="JWN511" s="1"/>
      <c r="JWO511" s="1"/>
      <c r="JWP511" s="1"/>
      <c r="JWQ511" s="1"/>
      <c r="JWR511" s="1"/>
      <c r="JWS511" s="1"/>
      <c r="JWT511" s="1"/>
      <c r="JWU511" s="1"/>
      <c r="JWV511" s="1"/>
      <c r="JWW511" s="1"/>
      <c r="JWX511" s="1"/>
      <c r="JWY511" s="1"/>
      <c r="JWZ511" s="1"/>
      <c r="JXA511" s="1"/>
      <c r="JXB511" s="1"/>
      <c r="JXC511" s="1"/>
      <c r="JXD511" s="1"/>
      <c r="JXE511" s="1"/>
      <c r="JXF511" s="1"/>
      <c r="JXG511" s="1"/>
      <c r="JXH511" s="1"/>
      <c r="JXI511" s="1"/>
      <c r="JXJ511" s="1"/>
      <c r="JXK511" s="1"/>
      <c r="JXL511" s="1"/>
      <c r="JXM511" s="1"/>
      <c r="JXN511" s="1"/>
      <c r="JXO511" s="1"/>
      <c r="JXP511" s="1"/>
      <c r="JXQ511" s="1"/>
      <c r="JXR511" s="1"/>
      <c r="JXS511" s="1"/>
      <c r="JXT511" s="1"/>
      <c r="JXU511" s="1"/>
      <c r="JXV511" s="1"/>
      <c r="JXW511" s="1"/>
      <c r="JXX511" s="1"/>
      <c r="JXY511" s="1"/>
      <c r="JXZ511" s="1"/>
      <c r="JYA511" s="1"/>
      <c r="JYB511" s="1"/>
      <c r="JYC511" s="1"/>
      <c r="JYD511" s="1"/>
      <c r="JYE511" s="1"/>
      <c r="JYF511" s="1"/>
      <c r="JYG511" s="1"/>
      <c r="JYH511" s="1"/>
      <c r="JYI511" s="1"/>
      <c r="JYJ511" s="1"/>
      <c r="JYK511" s="1"/>
      <c r="JYL511" s="1"/>
      <c r="JYM511" s="1"/>
      <c r="JYN511" s="1"/>
      <c r="JYO511" s="1"/>
      <c r="JYP511" s="1"/>
      <c r="JYQ511" s="1"/>
      <c r="JYR511" s="1"/>
      <c r="JYS511" s="1"/>
      <c r="JYT511" s="1"/>
      <c r="JYU511" s="1"/>
      <c r="JYV511" s="1"/>
      <c r="JYW511" s="1"/>
      <c r="JYX511" s="1"/>
      <c r="JYY511" s="1"/>
      <c r="JYZ511" s="1"/>
      <c r="JZA511" s="1"/>
      <c r="JZB511" s="1"/>
      <c r="JZC511" s="1"/>
      <c r="JZD511" s="1"/>
      <c r="JZE511" s="1"/>
      <c r="JZF511" s="1"/>
      <c r="JZG511" s="1"/>
      <c r="JZH511" s="1"/>
      <c r="JZI511" s="1"/>
      <c r="JZJ511" s="1"/>
      <c r="JZK511" s="1"/>
      <c r="JZL511" s="1"/>
      <c r="JZM511" s="1"/>
      <c r="JZN511" s="1"/>
      <c r="JZO511" s="1"/>
      <c r="JZP511" s="1"/>
      <c r="JZQ511" s="1"/>
      <c r="JZR511" s="1"/>
      <c r="JZS511" s="1"/>
      <c r="JZT511" s="1"/>
      <c r="JZU511" s="1"/>
      <c r="JZV511" s="1"/>
      <c r="JZW511" s="1"/>
      <c r="JZX511" s="1"/>
      <c r="JZY511" s="1"/>
      <c r="JZZ511" s="1"/>
      <c r="KAA511" s="1"/>
      <c r="KAB511" s="1"/>
      <c r="KAC511" s="1"/>
      <c r="KAD511" s="1"/>
      <c r="KAE511" s="1"/>
      <c r="KAF511" s="1"/>
      <c r="KAG511" s="1"/>
      <c r="KAH511" s="1"/>
      <c r="KAI511" s="1"/>
      <c r="KAJ511" s="1"/>
      <c r="KAK511" s="1"/>
      <c r="KAL511" s="1"/>
      <c r="KAM511" s="1"/>
      <c r="KAN511" s="1"/>
      <c r="KAO511" s="1"/>
      <c r="KAP511" s="1"/>
      <c r="KAQ511" s="1"/>
      <c r="KAR511" s="1"/>
      <c r="KAS511" s="1"/>
      <c r="KAT511" s="1"/>
      <c r="KAU511" s="1"/>
      <c r="KAV511" s="1"/>
      <c r="KAW511" s="1"/>
      <c r="KAX511" s="1"/>
      <c r="KAY511" s="1"/>
      <c r="KAZ511" s="1"/>
      <c r="KBA511" s="1"/>
      <c r="KBB511" s="1"/>
      <c r="KBC511" s="1"/>
      <c r="KBD511" s="1"/>
      <c r="KBE511" s="1"/>
      <c r="KBF511" s="1"/>
      <c r="KBG511" s="1"/>
      <c r="KBH511" s="1"/>
      <c r="KBI511" s="1"/>
      <c r="KBJ511" s="1"/>
      <c r="KBK511" s="1"/>
      <c r="KBL511" s="1"/>
      <c r="KBM511" s="1"/>
      <c r="KBN511" s="1"/>
      <c r="KBO511" s="1"/>
      <c r="KBP511" s="1"/>
      <c r="KBQ511" s="1"/>
      <c r="KBR511" s="1"/>
      <c r="KBS511" s="1"/>
      <c r="KBT511" s="1"/>
      <c r="KBU511" s="1"/>
      <c r="KBV511" s="1"/>
      <c r="KBW511" s="1"/>
      <c r="KBX511" s="1"/>
      <c r="KBY511" s="1"/>
      <c r="KBZ511" s="1"/>
      <c r="KCA511" s="1"/>
      <c r="KCB511" s="1"/>
      <c r="KCC511" s="1"/>
      <c r="KCD511" s="1"/>
      <c r="KCE511" s="1"/>
      <c r="KCF511" s="1"/>
      <c r="KCG511" s="1"/>
      <c r="KCH511" s="1"/>
      <c r="KCI511" s="1"/>
      <c r="KCJ511" s="1"/>
      <c r="KCK511" s="1"/>
      <c r="KCL511" s="1"/>
      <c r="KCM511" s="1"/>
      <c r="KCN511" s="1"/>
      <c r="KCO511" s="1"/>
      <c r="KCP511" s="1"/>
      <c r="KCQ511" s="1"/>
      <c r="KCR511" s="1"/>
      <c r="KCS511" s="1"/>
      <c r="KCT511" s="1"/>
      <c r="KCU511" s="1"/>
      <c r="KCV511" s="1"/>
      <c r="KCW511" s="1"/>
      <c r="KCX511" s="1"/>
      <c r="KCY511" s="1"/>
      <c r="KCZ511" s="1"/>
      <c r="KDA511" s="1"/>
      <c r="KDB511" s="1"/>
      <c r="KDC511" s="1"/>
      <c r="KDD511" s="1"/>
      <c r="KDE511" s="1"/>
      <c r="KDF511" s="1"/>
      <c r="KDG511" s="1"/>
      <c r="KDH511" s="1"/>
      <c r="KDI511" s="1"/>
      <c r="KDJ511" s="1"/>
      <c r="KDK511" s="1"/>
      <c r="KDL511" s="1"/>
      <c r="KDM511" s="1"/>
      <c r="KDN511" s="1"/>
      <c r="KDO511" s="1"/>
      <c r="KDP511" s="1"/>
      <c r="KDQ511" s="1"/>
      <c r="KDR511" s="1"/>
      <c r="KDS511" s="1"/>
      <c r="KDT511" s="1"/>
      <c r="KDU511" s="1"/>
      <c r="KDV511" s="1"/>
      <c r="KDW511" s="1"/>
      <c r="KDX511" s="1"/>
      <c r="KDY511" s="1"/>
      <c r="KDZ511" s="1"/>
      <c r="KEA511" s="1"/>
      <c r="KEB511" s="1"/>
      <c r="KEC511" s="1"/>
      <c r="KED511" s="1"/>
      <c r="KEE511" s="1"/>
      <c r="KEF511" s="1"/>
      <c r="KEG511" s="1"/>
      <c r="KEH511" s="1"/>
      <c r="KEI511" s="1"/>
      <c r="KEJ511" s="1"/>
      <c r="KEK511" s="1"/>
      <c r="KEL511" s="1"/>
      <c r="KEM511" s="1"/>
      <c r="KEN511" s="1"/>
      <c r="KEO511" s="1"/>
      <c r="KEP511" s="1"/>
      <c r="KEQ511" s="1"/>
      <c r="KER511" s="1"/>
      <c r="KES511" s="1"/>
      <c r="KET511" s="1"/>
      <c r="KEU511" s="1"/>
      <c r="KEV511" s="1"/>
      <c r="KEW511" s="1"/>
      <c r="KEX511" s="1"/>
      <c r="KEY511" s="1"/>
      <c r="KEZ511" s="1"/>
      <c r="KFA511" s="1"/>
      <c r="KFB511" s="1"/>
      <c r="KFC511" s="1"/>
      <c r="KFD511" s="1"/>
      <c r="KFE511" s="1"/>
      <c r="KFF511" s="1"/>
      <c r="KFG511" s="1"/>
      <c r="KFH511" s="1"/>
      <c r="KFI511" s="1"/>
      <c r="KFJ511" s="1"/>
      <c r="KFK511" s="1"/>
      <c r="KFL511" s="1"/>
      <c r="KFM511" s="1"/>
      <c r="KFN511" s="1"/>
      <c r="KFO511" s="1"/>
      <c r="KFP511" s="1"/>
      <c r="KFQ511" s="1"/>
      <c r="KFR511" s="1"/>
      <c r="KFS511" s="1"/>
      <c r="KFT511" s="1"/>
      <c r="KFU511" s="1"/>
      <c r="KFV511" s="1"/>
      <c r="KFW511" s="1"/>
      <c r="KFX511" s="1"/>
      <c r="KFY511" s="1"/>
      <c r="KFZ511" s="1"/>
      <c r="KGA511" s="1"/>
      <c r="KGB511" s="1"/>
      <c r="KGC511" s="1"/>
      <c r="KGD511" s="1"/>
      <c r="KGE511" s="1"/>
      <c r="KGF511" s="1"/>
      <c r="KGG511" s="1"/>
      <c r="KGH511" s="1"/>
      <c r="KGI511" s="1"/>
      <c r="KGJ511" s="1"/>
      <c r="KGK511" s="1"/>
      <c r="KGL511" s="1"/>
      <c r="KGM511" s="1"/>
      <c r="KGN511" s="1"/>
      <c r="KGO511" s="1"/>
      <c r="KGP511" s="1"/>
      <c r="KGQ511" s="1"/>
      <c r="KGR511" s="1"/>
      <c r="KGS511" s="1"/>
      <c r="KGT511" s="1"/>
      <c r="KGU511" s="1"/>
      <c r="KGV511" s="1"/>
      <c r="KGW511" s="1"/>
      <c r="KGX511" s="1"/>
      <c r="KGY511" s="1"/>
      <c r="KGZ511" s="1"/>
      <c r="KHA511" s="1"/>
      <c r="KHB511" s="1"/>
      <c r="KHC511" s="1"/>
      <c r="KHD511" s="1"/>
      <c r="KHE511" s="1"/>
      <c r="KHF511" s="1"/>
      <c r="KHG511" s="1"/>
      <c r="KHH511" s="1"/>
      <c r="KHI511" s="1"/>
      <c r="KHJ511" s="1"/>
      <c r="KHK511" s="1"/>
      <c r="KHL511" s="1"/>
      <c r="KHM511" s="1"/>
      <c r="KHN511" s="1"/>
      <c r="KHO511" s="1"/>
      <c r="KHP511" s="1"/>
      <c r="KHQ511" s="1"/>
      <c r="KHR511" s="1"/>
      <c r="KHS511" s="1"/>
      <c r="KHT511" s="1"/>
      <c r="KHU511" s="1"/>
      <c r="KHV511" s="1"/>
      <c r="KHW511" s="1"/>
      <c r="KHX511" s="1"/>
      <c r="KHY511" s="1"/>
      <c r="KHZ511" s="1"/>
      <c r="KIA511" s="1"/>
      <c r="KIB511" s="1"/>
      <c r="KIC511" s="1"/>
      <c r="KID511" s="1"/>
      <c r="KIE511" s="1"/>
      <c r="KIF511" s="1"/>
      <c r="KIG511" s="1"/>
      <c r="KIH511" s="1"/>
      <c r="KII511" s="1"/>
      <c r="KIJ511" s="1"/>
      <c r="KIK511" s="1"/>
      <c r="KIL511" s="1"/>
      <c r="KIM511" s="1"/>
      <c r="KIN511" s="1"/>
      <c r="KIO511" s="1"/>
      <c r="KIP511" s="1"/>
      <c r="KIQ511" s="1"/>
      <c r="KIR511" s="1"/>
      <c r="KIS511" s="1"/>
      <c r="KIT511" s="1"/>
      <c r="KIU511" s="1"/>
      <c r="KIV511" s="1"/>
      <c r="KIW511" s="1"/>
      <c r="KIX511" s="1"/>
      <c r="KIY511" s="1"/>
      <c r="KIZ511" s="1"/>
      <c r="KJA511" s="1"/>
      <c r="KJB511" s="1"/>
      <c r="KJC511" s="1"/>
      <c r="KJD511" s="1"/>
      <c r="KJE511" s="1"/>
      <c r="KJF511" s="1"/>
      <c r="KJG511" s="1"/>
      <c r="KJH511" s="1"/>
      <c r="KJI511" s="1"/>
      <c r="KJJ511" s="1"/>
      <c r="KJK511" s="1"/>
      <c r="KJL511" s="1"/>
      <c r="KJM511" s="1"/>
      <c r="KJN511" s="1"/>
      <c r="KJO511" s="1"/>
      <c r="KJP511" s="1"/>
      <c r="KJQ511" s="1"/>
      <c r="KJR511" s="1"/>
      <c r="KJS511" s="1"/>
      <c r="KJT511" s="1"/>
      <c r="KJU511" s="1"/>
      <c r="KJV511" s="1"/>
      <c r="KJW511" s="1"/>
      <c r="KJX511" s="1"/>
      <c r="KJY511" s="1"/>
      <c r="KJZ511" s="1"/>
      <c r="KKA511" s="1"/>
      <c r="KKB511" s="1"/>
      <c r="KKC511" s="1"/>
      <c r="KKD511" s="1"/>
      <c r="KKE511" s="1"/>
      <c r="KKF511" s="1"/>
      <c r="KKG511" s="1"/>
      <c r="KKH511" s="1"/>
      <c r="KKI511" s="1"/>
      <c r="KKJ511" s="1"/>
      <c r="KKK511" s="1"/>
      <c r="KKL511" s="1"/>
      <c r="KKM511" s="1"/>
      <c r="KKN511" s="1"/>
      <c r="KKO511" s="1"/>
      <c r="KKP511" s="1"/>
      <c r="KKQ511" s="1"/>
      <c r="KKR511" s="1"/>
      <c r="KKS511" s="1"/>
      <c r="KKT511" s="1"/>
      <c r="KKU511" s="1"/>
      <c r="KKV511" s="1"/>
      <c r="KKW511" s="1"/>
      <c r="KKX511" s="1"/>
      <c r="KKY511" s="1"/>
      <c r="KKZ511" s="1"/>
      <c r="KLA511" s="1"/>
      <c r="KLB511" s="1"/>
      <c r="KLC511" s="1"/>
      <c r="KLD511" s="1"/>
      <c r="KLE511" s="1"/>
      <c r="KLF511" s="1"/>
      <c r="KLG511" s="1"/>
      <c r="KLH511" s="1"/>
      <c r="KLI511" s="1"/>
      <c r="KLJ511" s="1"/>
      <c r="KLK511" s="1"/>
      <c r="KLL511" s="1"/>
      <c r="KLM511" s="1"/>
      <c r="KLN511" s="1"/>
      <c r="KLO511" s="1"/>
      <c r="KLP511" s="1"/>
      <c r="KLQ511" s="1"/>
      <c r="KLR511" s="1"/>
      <c r="KLS511" s="1"/>
      <c r="KLT511" s="1"/>
      <c r="KLU511" s="1"/>
      <c r="KLV511" s="1"/>
      <c r="KLW511" s="1"/>
      <c r="KLX511" s="1"/>
      <c r="KLY511" s="1"/>
      <c r="KLZ511" s="1"/>
      <c r="KMA511" s="1"/>
      <c r="KMB511" s="1"/>
      <c r="KMC511" s="1"/>
      <c r="KMD511" s="1"/>
      <c r="KME511" s="1"/>
      <c r="KMF511" s="1"/>
      <c r="KMG511" s="1"/>
      <c r="KMH511" s="1"/>
      <c r="KMI511" s="1"/>
      <c r="KMJ511" s="1"/>
      <c r="KMK511" s="1"/>
      <c r="KML511" s="1"/>
      <c r="KMM511" s="1"/>
      <c r="KMN511" s="1"/>
      <c r="KMO511" s="1"/>
      <c r="KMP511" s="1"/>
      <c r="KMQ511" s="1"/>
      <c r="KMR511" s="1"/>
      <c r="KMS511" s="1"/>
      <c r="KMT511" s="1"/>
      <c r="KMU511" s="1"/>
      <c r="KMV511" s="1"/>
      <c r="KMW511" s="1"/>
      <c r="KMX511" s="1"/>
      <c r="KMY511" s="1"/>
      <c r="KMZ511" s="1"/>
      <c r="KNA511" s="1"/>
      <c r="KNB511" s="1"/>
      <c r="KNC511" s="1"/>
      <c r="KND511" s="1"/>
      <c r="KNE511" s="1"/>
      <c r="KNF511" s="1"/>
      <c r="KNG511" s="1"/>
      <c r="KNH511" s="1"/>
      <c r="KNI511" s="1"/>
      <c r="KNJ511" s="1"/>
      <c r="KNK511" s="1"/>
      <c r="KNL511" s="1"/>
      <c r="KNM511" s="1"/>
      <c r="KNN511" s="1"/>
      <c r="KNO511" s="1"/>
      <c r="KNP511" s="1"/>
      <c r="KNQ511" s="1"/>
      <c r="KNR511" s="1"/>
      <c r="KNS511" s="1"/>
      <c r="KNT511" s="1"/>
      <c r="KNU511" s="1"/>
      <c r="KNV511" s="1"/>
      <c r="KNW511" s="1"/>
      <c r="KNX511" s="1"/>
      <c r="KNY511" s="1"/>
      <c r="KNZ511" s="1"/>
      <c r="KOA511" s="1"/>
      <c r="KOB511" s="1"/>
      <c r="KOC511" s="1"/>
      <c r="KOD511" s="1"/>
      <c r="KOE511" s="1"/>
      <c r="KOF511" s="1"/>
      <c r="KOG511" s="1"/>
      <c r="KOH511" s="1"/>
      <c r="KOI511" s="1"/>
      <c r="KOJ511" s="1"/>
      <c r="KOK511" s="1"/>
      <c r="KOL511" s="1"/>
      <c r="KOM511" s="1"/>
      <c r="KON511" s="1"/>
      <c r="KOO511" s="1"/>
      <c r="KOP511" s="1"/>
      <c r="KOQ511" s="1"/>
      <c r="KOR511" s="1"/>
      <c r="KOS511" s="1"/>
      <c r="KOT511" s="1"/>
      <c r="KOU511" s="1"/>
      <c r="KOV511" s="1"/>
      <c r="KOW511" s="1"/>
      <c r="KOX511" s="1"/>
      <c r="KOY511" s="1"/>
      <c r="KOZ511" s="1"/>
      <c r="KPA511" s="1"/>
      <c r="KPB511" s="1"/>
      <c r="KPC511" s="1"/>
      <c r="KPD511" s="1"/>
      <c r="KPE511" s="1"/>
      <c r="KPF511" s="1"/>
      <c r="KPG511" s="1"/>
      <c r="KPH511" s="1"/>
      <c r="KPI511" s="1"/>
      <c r="KPJ511" s="1"/>
      <c r="KPK511" s="1"/>
      <c r="KPL511" s="1"/>
      <c r="KPM511" s="1"/>
      <c r="KPN511" s="1"/>
      <c r="KPO511" s="1"/>
      <c r="KPP511" s="1"/>
      <c r="KPQ511" s="1"/>
      <c r="KPR511" s="1"/>
      <c r="KPS511" s="1"/>
      <c r="KPT511" s="1"/>
      <c r="KPU511" s="1"/>
      <c r="KPV511" s="1"/>
      <c r="KPW511" s="1"/>
      <c r="KPX511" s="1"/>
      <c r="KPY511" s="1"/>
      <c r="KPZ511" s="1"/>
      <c r="KQA511" s="1"/>
      <c r="KQB511" s="1"/>
      <c r="KQC511" s="1"/>
      <c r="KQD511" s="1"/>
      <c r="KQE511" s="1"/>
      <c r="KQF511" s="1"/>
      <c r="KQG511" s="1"/>
      <c r="KQH511" s="1"/>
      <c r="KQI511" s="1"/>
      <c r="KQJ511" s="1"/>
      <c r="KQK511" s="1"/>
      <c r="KQL511" s="1"/>
      <c r="KQM511" s="1"/>
      <c r="KQN511" s="1"/>
      <c r="KQO511" s="1"/>
      <c r="KQP511" s="1"/>
      <c r="KQQ511" s="1"/>
      <c r="KQR511" s="1"/>
      <c r="KQS511" s="1"/>
      <c r="KQT511" s="1"/>
      <c r="KQU511" s="1"/>
      <c r="KQV511" s="1"/>
      <c r="KQW511" s="1"/>
      <c r="KQX511" s="1"/>
      <c r="KQY511" s="1"/>
      <c r="KQZ511" s="1"/>
      <c r="KRA511" s="1"/>
      <c r="KRB511" s="1"/>
      <c r="KRC511" s="1"/>
      <c r="KRD511" s="1"/>
      <c r="KRE511" s="1"/>
      <c r="KRF511" s="1"/>
      <c r="KRG511" s="1"/>
      <c r="KRH511" s="1"/>
      <c r="KRI511" s="1"/>
      <c r="KRJ511" s="1"/>
      <c r="KRK511" s="1"/>
      <c r="KRL511" s="1"/>
      <c r="KRM511" s="1"/>
      <c r="KRN511" s="1"/>
      <c r="KRO511" s="1"/>
      <c r="KRP511" s="1"/>
      <c r="KRQ511" s="1"/>
      <c r="KRR511" s="1"/>
      <c r="KRS511" s="1"/>
      <c r="KRT511" s="1"/>
      <c r="KRU511" s="1"/>
      <c r="KRV511" s="1"/>
      <c r="KRW511" s="1"/>
      <c r="KRX511" s="1"/>
      <c r="KRY511" s="1"/>
      <c r="KRZ511" s="1"/>
      <c r="KSA511" s="1"/>
      <c r="KSB511" s="1"/>
      <c r="KSC511" s="1"/>
      <c r="KSD511" s="1"/>
      <c r="KSE511" s="1"/>
      <c r="KSF511" s="1"/>
      <c r="KSG511" s="1"/>
      <c r="KSH511" s="1"/>
      <c r="KSI511" s="1"/>
      <c r="KSJ511" s="1"/>
      <c r="KSK511" s="1"/>
      <c r="KSL511" s="1"/>
      <c r="KSM511" s="1"/>
      <c r="KSN511" s="1"/>
      <c r="KSO511" s="1"/>
      <c r="KSP511" s="1"/>
      <c r="KSQ511" s="1"/>
      <c r="KSR511" s="1"/>
      <c r="KSS511" s="1"/>
      <c r="KST511" s="1"/>
      <c r="KSU511" s="1"/>
      <c r="KSV511" s="1"/>
      <c r="KSW511" s="1"/>
      <c r="KSX511" s="1"/>
      <c r="KSY511" s="1"/>
      <c r="KSZ511" s="1"/>
      <c r="KTA511" s="1"/>
      <c r="KTB511" s="1"/>
      <c r="KTC511" s="1"/>
      <c r="KTD511" s="1"/>
      <c r="KTE511" s="1"/>
      <c r="KTF511" s="1"/>
      <c r="KTG511" s="1"/>
      <c r="KTH511" s="1"/>
      <c r="KTI511" s="1"/>
      <c r="KTJ511" s="1"/>
      <c r="KTK511" s="1"/>
      <c r="KTL511" s="1"/>
      <c r="KTM511" s="1"/>
      <c r="KTN511" s="1"/>
      <c r="KTO511" s="1"/>
      <c r="KTP511" s="1"/>
      <c r="KTQ511" s="1"/>
      <c r="KTR511" s="1"/>
      <c r="KTS511" s="1"/>
      <c r="KTT511" s="1"/>
      <c r="KTU511" s="1"/>
      <c r="KTV511" s="1"/>
      <c r="KTW511" s="1"/>
      <c r="KTX511" s="1"/>
      <c r="KTY511" s="1"/>
      <c r="KTZ511" s="1"/>
      <c r="KUA511" s="1"/>
      <c r="KUB511" s="1"/>
      <c r="KUC511" s="1"/>
      <c r="KUD511" s="1"/>
      <c r="KUE511" s="1"/>
      <c r="KUF511" s="1"/>
      <c r="KUG511" s="1"/>
      <c r="KUH511" s="1"/>
      <c r="KUI511" s="1"/>
      <c r="KUJ511" s="1"/>
      <c r="KUK511" s="1"/>
      <c r="KUL511" s="1"/>
      <c r="KUM511" s="1"/>
      <c r="KUN511" s="1"/>
      <c r="KUO511" s="1"/>
      <c r="KUP511" s="1"/>
      <c r="KUQ511" s="1"/>
      <c r="KUR511" s="1"/>
      <c r="KUS511" s="1"/>
      <c r="KUT511" s="1"/>
      <c r="KUU511" s="1"/>
      <c r="KUV511" s="1"/>
      <c r="KUW511" s="1"/>
      <c r="KUX511" s="1"/>
      <c r="KUY511" s="1"/>
      <c r="KUZ511" s="1"/>
      <c r="KVA511" s="1"/>
      <c r="KVB511" s="1"/>
      <c r="KVC511" s="1"/>
      <c r="KVD511" s="1"/>
      <c r="KVE511" s="1"/>
      <c r="KVF511" s="1"/>
      <c r="KVG511" s="1"/>
      <c r="KVH511" s="1"/>
      <c r="KVI511" s="1"/>
      <c r="KVJ511" s="1"/>
      <c r="KVK511" s="1"/>
      <c r="KVL511" s="1"/>
      <c r="KVM511" s="1"/>
      <c r="KVN511" s="1"/>
      <c r="KVO511" s="1"/>
      <c r="KVP511" s="1"/>
      <c r="KVQ511" s="1"/>
      <c r="KVR511" s="1"/>
      <c r="KVS511" s="1"/>
      <c r="KVT511" s="1"/>
      <c r="KVU511" s="1"/>
      <c r="KVV511" s="1"/>
      <c r="KVW511" s="1"/>
      <c r="KVX511" s="1"/>
      <c r="KVY511" s="1"/>
      <c r="KVZ511" s="1"/>
      <c r="KWA511" s="1"/>
      <c r="KWB511" s="1"/>
      <c r="KWC511" s="1"/>
      <c r="KWD511" s="1"/>
      <c r="KWE511" s="1"/>
      <c r="KWF511" s="1"/>
      <c r="KWG511" s="1"/>
      <c r="KWH511" s="1"/>
      <c r="KWI511" s="1"/>
      <c r="KWJ511" s="1"/>
      <c r="KWK511" s="1"/>
      <c r="KWL511" s="1"/>
      <c r="KWM511" s="1"/>
      <c r="KWN511" s="1"/>
      <c r="KWO511" s="1"/>
      <c r="KWP511" s="1"/>
      <c r="KWQ511" s="1"/>
      <c r="KWR511" s="1"/>
      <c r="KWS511" s="1"/>
      <c r="KWT511" s="1"/>
      <c r="KWU511" s="1"/>
      <c r="KWV511" s="1"/>
      <c r="KWW511" s="1"/>
      <c r="KWX511" s="1"/>
      <c r="KWY511" s="1"/>
      <c r="KWZ511" s="1"/>
      <c r="KXA511" s="1"/>
      <c r="KXB511" s="1"/>
      <c r="KXC511" s="1"/>
      <c r="KXD511" s="1"/>
      <c r="KXE511" s="1"/>
      <c r="KXF511" s="1"/>
      <c r="KXG511" s="1"/>
      <c r="KXH511" s="1"/>
      <c r="KXI511" s="1"/>
      <c r="KXJ511" s="1"/>
      <c r="KXK511" s="1"/>
      <c r="KXL511" s="1"/>
      <c r="KXM511" s="1"/>
      <c r="KXN511" s="1"/>
      <c r="KXO511" s="1"/>
      <c r="KXP511" s="1"/>
      <c r="KXQ511" s="1"/>
      <c r="KXR511" s="1"/>
      <c r="KXS511" s="1"/>
      <c r="KXT511" s="1"/>
      <c r="KXU511" s="1"/>
      <c r="KXV511" s="1"/>
      <c r="KXW511" s="1"/>
      <c r="KXX511" s="1"/>
      <c r="KXY511" s="1"/>
      <c r="KXZ511" s="1"/>
      <c r="KYA511" s="1"/>
      <c r="KYB511" s="1"/>
      <c r="KYC511" s="1"/>
      <c r="KYD511" s="1"/>
      <c r="KYE511" s="1"/>
      <c r="KYF511" s="1"/>
      <c r="KYG511" s="1"/>
      <c r="KYH511" s="1"/>
      <c r="KYI511" s="1"/>
      <c r="KYJ511" s="1"/>
      <c r="KYK511" s="1"/>
      <c r="KYL511" s="1"/>
      <c r="KYM511" s="1"/>
      <c r="KYN511" s="1"/>
      <c r="KYO511" s="1"/>
      <c r="KYP511" s="1"/>
      <c r="KYQ511" s="1"/>
      <c r="KYR511" s="1"/>
      <c r="KYS511" s="1"/>
      <c r="KYT511" s="1"/>
      <c r="KYU511" s="1"/>
      <c r="KYV511" s="1"/>
      <c r="KYW511" s="1"/>
      <c r="KYX511" s="1"/>
      <c r="KYY511" s="1"/>
      <c r="KYZ511" s="1"/>
      <c r="KZA511" s="1"/>
      <c r="KZB511" s="1"/>
      <c r="KZC511" s="1"/>
      <c r="KZD511" s="1"/>
      <c r="KZE511" s="1"/>
      <c r="KZF511" s="1"/>
      <c r="KZG511" s="1"/>
      <c r="KZH511" s="1"/>
      <c r="KZI511" s="1"/>
      <c r="KZJ511" s="1"/>
      <c r="KZK511" s="1"/>
      <c r="KZL511" s="1"/>
      <c r="KZM511" s="1"/>
      <c r="KZN511" s="1"/>
      <c r="KZO511" s="1"/>
      <c r="KZP511" s="1"/>
      <c r="KZQ511" s="1"/>
      <c r="KZR511" s="1"/>
      <c r="KZS511" s="1"/>
      <c r="KZT511" s="1"/>
      <c r="KZU511" s="1"/>
      <c r="KZV511" s="1"/>
      <c r="KZW511" s="1"/>
      <c r="KZX511" s="1"/>
      <c r="KZY511" s="1"/>
      <c r="KZZ511" s="1"/>
      <c r="LAA511" s="1"/>
      <c r="LAB511" s="1"/>
      <c r="LAC511" s="1"/>
      <c r="LAD511" s="1"/>
      <c r="LAE511" s="1"/>
      <c r="LAF511" s="1"/>
      <c r="LAG511" s="1"/>
      <c r="LAH511" s="1"/>
      <c r="LAI511" s="1"/>
      <c r="LAJ511" s="1"/>
      <c r="LAK511" s="1"/>
      <c r="LAL511" s="1"/>
      <c r="LAM511" s="1"/>
      <c r="LAN511" s="1"/>
      <c r="LAO511" s="1"/>
      <c r="LAP511" s="1"/>
      <c r="LAQ511" s="1"/>
      <c r="LAR511" s="1"/>
      <c r="LAS511" s="1"/>
      <c r="LAT511" s="1"/>
      <c r="LAU511" s="1"/>
      <c r="LAV511" s="1"/>
      <c r="LAW511" s="1"/>
      <c r="LAX511" s="1"/>
      <c r="LAY511" s="1"/>
      <c r="LAZ511" s="1"/>
      <c r="LBA511" s="1"/>
      <c r="LBB511" s="1"/>
      <c r="LBC511" s="1"/>
      <c r="LBD511" s="1"/>
      <c r="LBE511" s="1"/>
      <c r="LBF511" s="1"/>
      <c r="LBG511" s="1"/>
      <c r="LBH511" s="1"/>
      <c r="LBI511" s="1"/>
      <c r="LBJ511" s="1"/>
      <c r="LBK511" s="1"/>
      <c r="LBL511" s="1"/>
      <c r="LBM511" s="1"/>
      <c r="LBN511" s="1"/>
      <c r="LBO511" s="1"/>
      <c r="LBP511" s="1"/>
      <c r="LBQ511" s="1"/>
      <c r="LBR511" s="1"/>
      <c r="LBS511" s="1"/>
      <c r="LBT511" s="1"/>
      <c r="LBU511" s="1"/>
      <c r="LBV511" s="1"/>
      <c r="LBW511" s="1"/>
      <c r="LBX511" s="1"/>
      <c r="LBY511" s="1"/>
      <c r="LBZ511" s="1"/>
      <c r="LCA511" s="1"/>
      <c r="LCB511" s="1"/>
      <c r="LCC511" s="1"/>
      <c r="LCD511" s="1"/>
      <c r="LCE511" s="1"/>
      <c r="LCF511" s="1"/>
      <c r="LCG511" s="1"/>
      <c r="LCH511" s="1"/>
      <c r="LCI511" s="1"/>
      <c r="LCJ511" s="1"/>
      <c r="LCK511" s="1"/>
      <c r="LCL511" s="1"/>
      <c r="LCM511" s="1"/>
      <c r="LCN511" s="1"/>
      <c r="LCO511" s="1"/>
      <c r="LCP511" s="1"/>
      <c r="LCQ511" s="1"/>
      <c r="LCR511" s="1"/>
      <c r="LCS511" s="1"/>
      <c r="LCT511" s="1"/>
      <c r="LCU511" s="1"/>
      <c r="LCV511" s="1"/>
      <c r="LCW511" s="1"/>
      <c r="LCX511" s="1"/>
      <c r="LCY511" s="1"/>
      <c r="LCZ511" s="1"/>
      <c r="LDA511" s="1"/>
      <c r="LDB511" s="1"/>
      <c r="LDC511" s="1"/>
      <c r="LDD511" s="1"/>
      <c r="LDE511" s="1"/>
      <c r="LDF511" s="1"/>
      <c r="LDG511" s="1"/>
      <c r="LDH511" s="1"/>
      <c r="LDI511" s="1"/>
      <c r="LDJ511" s="1"/>
      <c r="LDK511" s="1"/>
      <c r="LDL511" s="1"/>
      <c r="LDM511" s="1"/>
      <c r="LDN511" s="1"/>
      <c r="LDO511" s="1"/>
      <c r="LDP511" s="1"/>
      <c r="LDQ511" s="1"/>
      <c r="LDR511" s="1"/>
      <c r="LDS511" s="1"/>
      <c r="LDT511" s="1"/>
      <c r="LDU511" s="1"/>
      <c r="LDV511" s="1"/>
      <c r="LDW511" s="1"/>
      <c r="LDX511" s="1"/>
      <c r="LDY511" s="1"/>
      <c r="LDZ511" s="1"/>
      <c r="LEA511" s="1"/>
      <c r="LEB511" s="1"/>
      <c r="LEC511" s="1"/>
      <c r="LED511" s="1"/>
      <c r="LEE511" s="1"/>
      <c r="LEF511" s="1"/>
      <c r="LEG511" s="1"/>
      <c r="LEH511" s="1"/>
      <c r="LEI511" s="1"/>
      <c r="LEJ511" s="1"/>
      <c r="LEK511" s="1"/>
      <c r="LEL511" s="1"/>
      <c r="LEM511" s="1"/>
      <c r="LEN511" s="1"/>
      <c r="LEO511" s="1"/>
      <c r="LEP511" s="1"/>
      <c r="LEQ511" s="1"/>
      <c r="LER511" s="1"/>
      <c r="LES511" s="1"/>
      <c r="LET511" s="1"/>
      <c r="LEU511" s="1"/>
      <c r="LEV511" s="1"/>
      <c r="LEW511" s="1"/>
      <c r="LEX511" s="1"/>
      <c r="LEY511" s="1"/>
      <c r="LEZ511" s="1"/>
      <c r="LFA511" s="1"/>
      <c r="LFB511" s="1"/>
      <c r="LFC511" s="1"/>
      <c r="LFD511" s="1"/>
      <c r="LFE511" s="1"/>
      <c r="LFF511" s="1"/>
      <c r="LFG511" s="1"/>
      <c r="LFH511" s="1"/>
      <c r="LFI511" s="1"/>
      <c r="LFJ511" s="1"/>
      <c r="LFK511" s="1"/>
      <c r="LFL511" s="1"/>
      <c r="LFM511" s="1"/>
      <c r="LFN511" s="1"/>
      <c r="LFO511" s="1"/>
      <c r="LFP511" s="1"/>
      <c r="LFQ511" s="1"/>
      <c r="LFR511" s="1"/>
      <c r="LFS511" s="1"/>
      <c r="LFT511" s="1"/>
      <c r="LFU511" s="1"/>
      <c r="LFV511" s="1"/>
      <c r="LFW511" s="1"/>
      <c r="LFX511" s="1"/>
      <c r="LFY511" s="1"/>
      <c r="LFZ511" s="1"/>
      <c r="LGA511" s="1"/>
      <c r="LGB511" s="1"/>
      <c r="LGC511" s="1"/>
      <c r="LGD511" s="1"/>
      <c r="LGE511" s="1"/>
      <c r="LGF511" s="1"/>
      <c r="LGG511" s="1"/>
      <c r="LGH511" s="1"/>
      <c r="LGI511" s="1"/>
      <c r="LGJ511" s="1"/>
      <c r="LGK511" s="1"/>
      <c r="LGL511" s="1"/>
      <c r="LGM511" s="1"/>
      <c r="LGN511" s="1"/>
      <c r="LGO511" s="1"/>
      <c r="LGP511" s="1"/>
      <c r="LGQ511" s="1"/>
      <c r="LGR511" s="1"/>
      <c r="LGS511" s="1"/>
      <c r="LGT511" s="1"/>
      <c r="LGU511" s="1"/>
      <c r="LGV511" s="1"/>
      <c r="LGW511" s="1"/>
      <c r="LGX511" s="1"/>
      <c r="LGY511" s="1"/>
      <c r="LGZ511" s="1"/>
      <c r="LHA511" s="1"/>
      <c r="LHB511" s="1"/>
      <c r="LHC511" s="1"/>
      <c r="LHD511" s="1"/>
      <c r="LHE511" s="1"/>
      <c r="LHF511" s="1"/>
      <c r="LHG511" s="1"/>
      <c r="LHH511" s="1"/>
      <c r="LHI511" s="1"/>
      <c r="LHJ511" s="1"/>
      <c r="LHK511" s="1"/>
      <c r="LHL511" s="1"/>
      <c r="LHM511" s="1"/>
      <c r="LHN511" s="1"/>
      <c r="LHO511" s="1"/>
      <c r="LHP511" s="1"/>
      <c r="LHQ511" s="1"/>
      <c r="LHR511" s="1"/>
      <c r="LHS511" s="1"/>
      <c r="LHT511" s="1"/>
      <c r="LHU511" s="1"/>
      <c r="LHV511" s="1"/>
      <c r="LHW511" s="1"/>
      <c r="LHX511" s="1"/>
      <c r="LHY511" s="1"/>
      <c r="LHZ511" s="1"/>
      <c r="LIA511" s="1"/>
      <c r="LIB511" s="1"/>
      <c r="LIC511" s="1"/>
      <c r="LID511" s="1"/>
      <c r="LIE511" s="1"/>
      <c r="LIF511" s="1"/>
      <c r="LIG511" s="1"/>
      <c r="LIH511" s="1"/>
      <c r="LII511" s="1"/>
      <c r="LIJ511" s="1"/>
      <c r="LIK511" s="1"/>
      <c r="LIL511" s="1"/>
      <c r="LIM511" s="1"/>
      <c r="LIN511" s="1"/>
      <c r="LIO511" s="1"/>
      <c r="LIP511" s="1"/>
      <c r="LIQ511" s="1"/>
      <c r="LIR511" s="1"/>
      <c r="LIS511" s="1"/>
      <c r="LIT511" s="1"/>
      <c r="LIU511" s="1"/>
      <c r="LIV511" s="1"/>
      <c r="LIW511" s="1"/>
      <c r="LIX511" s="1"/>
      <c r="LIY511" s="1"/>
      <c r="LIZ511" s="1"/>
      <c r="LJA511" s="1"/>
      <c r="LJB511" s="1"/>
      <c r="LJC511" s="1"/>
      <c r="LJD511" s="1"/>
      <c r="LJE511" s="1"/>
      <c r="LJF511" s="1"/>
      <c r="LJG511" s="1"/>
      <c r="LJH511" s="1"/>
      <c r="LJI511" s="1"/>
      <c r="LJJ511" s="1"/>
      <c r="LJK511" s="1"/>
      <c r="LJL511" s="1"/>
      <c r="LJM511" s="1"/>
      <c r="LJN511" s="1"/>
      <c r="LJO511" s="1"/>
      <c r="LJP511" s="1"/>
      <c r="LJQ511" s="1"/>
      <c r="LJR511" s="1"/>
      <c r="LJS511" s="1"/>
      <c r="LJT511" s="1"/>
      <c r="LJU511" s="1"/>
      <c r="LJV511" s="1"/>
      <c r="LJW511" s="1"/>
      <c r="LJX511" s="1"/>
      <c r="LJY511" s="1"/>
      <c r="LJZ511" s="1"/>
      <c r="LKA511" s="1"/>
      <c r="LKB511" s="1"/>
      <c r="LKC511" s="1"/>
      <c r="LKD511" s="1"/>
      <c r="LKE511" s="1"/>
      <c r="LKF511" s="1"/>
      <c r="LKG511" s="1"/>
      <c r="LKH511" s="1"/>
      <c r="LKI511" s="1"/>
      <c r="LKJ511" s="1"/>
      <c r="LKK511" s="1"/>
      <c r="LKL511" s="1"/>
      <c r="LKM511" s="1"/>
      <c r="LKN511" s="1"/>
      <c r="LKO511" s="1"/>
      <c r="LKP511" s="1"/>
      <c r="LKQ511" s="1"/>
      <c r="LKR511" s="1"/>
      <c r="LKS511" s="1"/>
      <c r="LKT511" s="1"/>
      <c r="LKU511" s="1"/>
      <c r="LKV511" s="1"/>
      <c r="LKW511" s="1"/>
      <c r="LKX511" s="1"/>
      <c r="LKY511" s="1"/>
      <c r="LKZ511" s="1"/>
      <c r="LLA511" s="1"/>
      <c r="LLB511" s="1"/>
      <c r="LLC511" s="1"/>
      <c r="LLD511" s="1"/>
      <c r="LLE511" s="1"/>
      <c r="LLF511" s="1"/>
      <c r="LLG511" s="1"/>
      <c r="LLH511" s="1"/>
      <c r="LLI511" s="1"/>
      <c r="LLJ511" s="1"/>
      <c r="LLK511" s="1"/>
      <c r="LLL511" s="1"/>
      <c r="LLM511" s="1"/>
      <c r="LLN511" s="1"/>
      <c r="LLO511" s="1"/>
      <c r="LLP511" s="1"/>
      <c r="LLQ511" s="1"/>
      <c r="LLR511" s="1"/>
      <c r="LLS511" s="1"/>
      <c r="LLT511" s="1"/>
      <c r="LLU511" s="1"/>
      <c r="LLV511" s="1"/>
      <c r="LLW511" s="1"/>
      <c r="LLX511" s="1"/>
      <c r="LLY511" s="1"/>
      <c r="LLZ511" s="1"/>
      <c r="LMA511" s="1"/>
      <c r="LMB511" s="1"/>
      <c r="LMC511" s="1"/>
      <c r="LMD511" s="1"/>
      <c r="LME511" s="1"/>
      <c r="LMF511" s="1"/>
      <c r="LMG511" s="1"/>
      <c r="LMH511" s="1"/>
      <c r="LMI511" s="1"/>
      <c r="LMJ511" s="1"/>
      <c r="LMK511" s="1"/>
      <c r="LML511" s="1"/>
      <c r="LMM511" s="1"/>
      <c r="LMN511" s="1"/>
      <c r="LMO511" s="1"/>
      <c r="LMP511" s="1"/>
      <c r="LMQ511" s="1"/>
      <c r="LMR511" s="1"/>
      <c r="LMS511" s="1"/>
      <c r="LMT511" s="1"/>
      <c r="LMU511" s="1"/>
      <c r="LMV511" s="1"/>
      <c r="LMW511" s="1"/>
      <c r="LMX511" s="1"/>
      <c r="LMY511" s="1"/>
      <c r="LMZ511" s="1"/>
      <c r="LNA511" s="1"/>
      <c r="LNB511" s="1"/>
      <c r="LNC511" s="1"/>
      <c r="LND511" s="1"/>
      <c r="LNE511" s="1"/>
      <c r="LNF511" s="1"/>
      <c r="LNG511" s="1"/>
      <c r="LNH511" s="1"/>
      <c r="LNI511" s="1"/>
      <c r="LNJ511" s="1"/>
      <c r="LNK511" s="1"/>
      <c r="LNL511" s="1"/>
      <c r="LNM511" s="1"/>
      <c r="LNN511" s="1"/>
      <c r="LNO511" s="1"/>
      <c r="LNP511" s="1"/>
      <c r="LNQ511" s="1"/>
      <c r="LNR511" s="1"/>
      <c r="LNS511" s="1"/>
      <c r="LNT511" s="1"/>
      <c r="LNU511" s="1"/>
      <c r="LNV511" s="1"/>
      <c r="LNW511" s="1"/>
      <c r="LNX511" s="1"/>
      <c r="LNY511" s="1"/>
      <c r="LNZ511" s="1"/>
      <c r="LOA511" s="1"/>
      <c r="LOB511" s="1"/>
      <c r="LOC511" s="1"/>
      <c r="LOD511" s="1"/>
      <c r="LOE511" s="1"/>
      <c r="LOF511" s="1"/>
      <c r="LOG511" s="1"/>
      <c r="LOH511" s="1"/>
      <c r="LOI511" s="1"/>
      <c r="LOJ511" s="1"/>
      <c r="LOK511" s="1"/>
      <c r="LOL511" s="1"/>
      <c r="LOM511" s="1"/>
      <c r="LON511" s="1"/>
      <c r="LOO511" s="1"/>
      <c r="LOP511" s="1"/>
      <c r="LOQ511" s="1"/>
      <c r="LOR511" s="1"/>
      <c r="LOS511" s="1"/>
      <c r="LOT511" s="1"/>
      <c r="LOU511" s="1"/>
      <c r="LOV511" s="1"/>
      <c r="LOW511" s="1"/>
      <c r="LOX511" s="1"/>
      <c r="LOY511" s="1"/>
      <c r="LOZ511" s="1"/>
      <c r="LPA511" s="1"/>
      <c r="LPB511" s="1"/>
      <c r="LPC511" s="1"/>
      <c r="LPD511" s="1"/>
      <c r="LPE511" s="1"/>
      <c r="LPF511" s="1"/>
      <c r="LPG511" s="1"/>
      <c r="LPH511" s="1"/>
      <c r="LPI511" s="1"/>
      <c r="LPJ511" s="1"/>
      <c r="LPK511" s="1"/>
      <c r="LPL511" s="1"/>
      <c r="LPM511" s="1"/>
      <c r="LPN511" s="1"/>
      <c r="LPO511" s="1"/>
      <c r="LPP511" s="1"/>
      <c r="LPQ511" s="1"/>
      <c r="LPR511" s="1"/>
      <c r="LPS511" s="1"/>
      <c r="LPT511" s="1"/>
      <c r="LPU511" s="1"/>
      <c r="LPV511" s="1"/>
      <c r="LPW511" s="1"/>
      <c r="LPX511" s="1"/>
      <c r="LPY511" s="1"/>
      <c r="LPZ511" s="1"/>
      <c r="LQA511" s="1"/>
      <c r="LQB511" s="1"/>
      <c r="LQC511" s="1"/>
      <c r="LQD511" s="1"/>
      <c r="LQE511" s="1"/>
      <c r="LQF511" s="1"/>
      <c r="LQG511" s="1"/>
      <c r="LQH511" s="1"/>
      <c r="LQI511" s="1"/>
      <c r="LQJ511" s="1"/>
      <c r="LQK511" s="1"/>
      <c r="LQL511" s="1"/>
      <c r="LQM511" s="1"/>
      <c r="LQN511" s="1"/>
      <c r="LQO511" s="1"/>
      <c r="LQP511" s="1"/>
      <c r="LQQ511" s="1"/>
      <c r="LQR511" s="1"/>
      <c r="LQS511" s="1"/>
      <c r="LQT511" s="1"/>
      <c r="LQU511" s="1"/>
      <c r="LQV511" s="1"/>
      <c r="LQW511" s="1"/>
      <c r="LQX511" s="1"/>
      <c r="LQY511" s="1"/>
      <c r="LQZ511" s="1"/>
      <c r="LRA511" s="1"/>
      <c r="LRB511" s="1"/>
      <c r="LRC511" s="1"/>
      <c r="LRD511" s="1"/>
      <c r="LRE511" s="1"/>
      <c r="LRF511" s="1"/>
      <c r="LRG511" s="1"/>
      <c r="LRH511" s="1"/>
      <c r="LRI511" s="1"/>
      <c r="LRJ511" s="1"/>
      <c r="LRK511" s="1"/>
      <c r="LRL511" s="1"/>
      <c r="LRM511" s="1"/>
      <c r="LRN511" s="1"/>
      <c r="LRO511" s="1"/>
      <c r="LRP511" s="1"/>
      <c r="LRQ511" s="1"/>
      <c r="LRR511" s="1"/>
      <c r="LRS511" s="1"/>
      <c r="LRT511" s="1"/>
      <c r="LRU511" s="1"/>
      <c r="LRV511" s="1"/>
      <c r="LRW511" s="1"/>
      <c r="LRX511" s="1"/>
      <c r="LRY511" s="1"/>
      <c r="LRZ511" s="1"/>
      <c r="LSA511" s="1"/>
      <c r="LSB511" s="1"/>
      <c r="LSC511" s="1"/>
      <c r="LSD511" s="1"/>
      <c r="LSE511" s="1"/>
      <c r="LSF511" s="1"/>
      <c r="LSG511" s="1"/>
      <c r="LSH511" s="1"/>
      <c r="LSI511" s="1"/>
      <c r="LSJ511" s="1"/>
      <c r="LSK511" s="1"/>
      <c r="LSL511" s="1"/>
      <c r="LSM511" s="1"/>
      <c r="LSN511" s="1"/>
      <c r="LSO511" s="1"/>
      <c r="LSP511" s="1"/>
      <c r="LSQ511" s="1"/>
      <c r="LSR511" s="1"/>
      <c r="LSS511" s="1"/>
      <c r="LST511" s="1"/>
      <c r="LSU511" s="1"/>
      <c r="LSV511" s="1"/>
      <c r="LSW511" s="1"/>
      <c r="LSX511" s="1"/>
      <c r="LSY511" s="1"/>
      <c r="LSZ511" s="1"/>
      <c r="LTA511" s="1"/>
      <c r="LTB511" s="1"/>
      <c r="LTC511" s="1"/>
      <c r="LTD511" s="1"/>
      <c r="LTE511" s="1"/>
      <c r="LTF511" s="1"/>
      <c r="LTG511" s="1"/>
      <c r="LTH511" s="1"/>
      <c r="LTI511" s="1"/>
      <c r="LTJ511" s="1"/>
      <c r="LTK511" s="1"/>
      <c r="LTL511" s="1"/>
      <c r="LTM511" s="1"/>
      <c r="LTN511" s="1"/>
      <c r="LTO511" s="1"/>
      <c r="LTP511" s="1"/>
      <c r="LTQ511" s="1"/>
      <c r="LTR511" s="1"/>
      <c r="LTS511" s="1"/>
      <c r="LTT511" s="1"/>
      <c r="LTU511" s="1"/>
      <c r="LTV511" s="1"/>
      <c r="LTW511" s="1"/>
      <c r="LTX511" s="1"/>
      <c r="LTY511" s="1"/>
      <c r="LTZ511" s="1"/>
      <c r="LUA511" s="1"/>
      <c r="LUB511" s="1"/>
      <c r="LUC511" s="1"/>
      <c r="LUD511" s="1"/>
      <c r="LUE511" s="1"/>
      <c r="LUF511" s="1"/>
      <c r="LUG511" s="1"/>
      <c r="LUH511" s="1"/>
      <c r="LUI511" s="1"/>
      <c r="LUJ511" s="1"/>
      <c r="LUK511" s="1"/>
      <c r="LUL511" s="1"/>
      <c r="LUM511" s="1"/>
      <c r="LUN511" s="1"/>
      <c r="LUO511" s="1"/>
      <c r="LUP511" s="1"/>
      <c r="LUQ511" s="1"/>
      <c r="LUR511" s="1"/>
      <c r="LUS511" s="1"/>
      <c r="LUT511" s="1"/>
      <c r="LUU511" s="1"/>
      <c r="LUV511" s="1"/>
      <c r="LUW511" s="1"/>
      <c r="LUX511" s="1"/>
      <c r="LUY511" s="1"/>
      <c r="LUZ511" s="1"/>
      <c r="LVA511" s="1"/>
      <c r="LVB511" s="1"/>
      <c r="LVC511" s="1"/>
      <c r="LVD511" s="1"/>
      <c r="LVE511" s="1"/>
      <c r="LVF511" s="1"/>
      <c r="LVG511" s="1"/>
      <c r="LVH511" s="1"/>
      <c r="LVI511" s="1"/>
      <c r="LVJ511" s="1"/>
      <c r="LVK511" s="1"/>
      <c r="LVL511" s="1"/>
      <c r="LVM511" s="1"/>
      <c r="LVN511" s="1"/>
      <c r="LVO511" s="1"/>
      <c r="LVP511" s="1"/>
      <c r="LVQ511" s="1"/>
      <c r="LVR511" s="1"/>
      <c r="LVS511" s="1"/>
      <c r="LVT511" s="1"/>
      <c r="LVU511" s="1"/>
      <c r="LVV511" s="1"/>
      <c r="LVW511" s="1"/>
      <c r="LVX511" s="1"/>
      <c r="LVY511" s="1"/>
      <c r="LVZ511" s="1"/>
      <c r="LWA511" s="1"/>
      <c r="LWB511" s="1"/>
      <c r="LWC511" s="1"/>
      <c r="LWD511" s="1"/>
      <c r="LWE511" s="1"/>
      <c r="LWF511" s="1"/>
      <c r="LWG511" s="1"/>
      <c r="LWH511" s="1"/>
      <c r="LWI511" s="1"/>
      <c r="LWJ511" s="1"/>
      <c r="LWK511" s="1"/>
      <c r="LWL511" s="1"/>
      <c r="LWM511" s="1"/>
      <c r="LWN511" s="1"/>
      <c r="LWO511" s="1"/>
      <c r="LWP511" s="1"/>
      <c r="LWQ511" s="1"/>
      <c r="LWR511" s="1"/>
      <c r="LWS511" s="1"/>
      <c r="LWT511" s="1"/>
      <c r="LWU511" s="1"/>
      <c r="LWV511" s="1"/>
      <c r="LWW511" s="1"/>
      <c r="LWX511" s="1"/>
      <c r="LWY511" s="1"/>
      <c r="LWZ511" s="1"/>
      <c r="LXA511" s="1"/>
      <c r="LXB511" s="1"/>
      <c r="LXC511" s="1"/>
      <c r="LXD511" s="1"/>
      <c r="LXE511" s="1"/>
      <c r="LXF511" s="1"/>
      <c r="LXG511" s="1"/>
      <c r="LXH511" s="1"/>
      <c r="LXI511" s="1"/>
      <c r="LXJ511" s="1"/>
      <c r="LXK511" s="1"/>
      <c r="LXL511" s="1"/>
      <c r="LXM511" s="1"/>
      <c r="LXN511" s="1"/>
      <c r="LXO511" s="1"/>
      <c r="LXP511" s="1"/>
      <c r="LXQ511" s="1"/>
      <c r="LXR511" s="1"/>
      <c r="LXS511" s="1"/>
      <c r="LXT511" s="1"/>
      <c r="LXU511" s="1"/>
      <c r="LXV511" s="1"/>
      <c r="LXW511" s="1"/>
      <c r="LXX511" s="1"/>
      <c r="LXY511" s="1"/>
      <c r="LXZ511" s="1"/>
      <c r="LYA511" s="1"/>
      <c r="LYB511" s="1"/>
      <c r="LYC511" s="1"/>
      <c r="LYD511" s="1"/>
      <c r="LYE511" s="1"/>
      <c r="LYF511" s="1"/>
      <c r="LYG511" s="1"/>
      <c r="LYH511" s="1"/>
      <c r="LYI511" s="1"/>
      <c r="LYJ511" s="1"/>
      <c r="LYK511" s="1"/>
      <c r="LYL511" s="1"/>
      <c r="LYM511" s="1"/>
      <c r="LYN511" s="1"/>
      <c r="LYO511" s="1"/>
      <c r="LYP511" s="1"/>
      <c r="LYQ511" s="1"/>
      <c r="LYR511" s="1"/>
      <c r="LYS511" s="1"/>
      <c r="LYT511" s="1"/>
      <c r="LYU511" s="1"/>
      <c r="LYV511" s="1"/>
      <c r="LYW511" s="1"/>
      <c r="LYX511" s="1"/>
      <c r="LYY511" s="1"/>
      <c r="LYZ511" s="1"/>
      <c r="LZA511" s="1"/>
      <c r="LZB511" s="1"/>
      <c r="LZC511" s="1"/>
      <c r="LZD511" s="1"/>
      <c r="LZE511" s="1"/>
      <c r="LZF511" s="1"/>
      <c r="LZG511" s="1"/>
      <c r="LZH511" s="1"/>
      <c r="LZI511" s="1"/>
      <c r="LZJ511" s="1"/>
      <c r="LZK511" s="1"/>
      <c r="LZL511" s="1"/>
      <c r="LZM511" s="1"/>
      <c r="LZN511" s="1"/>
      <c r="LZO511" s="1"/>
      <c r="LZP511" s="1"/>
      <c r="LZQ511" s="1"/>
      <c r="LZR511" s="1"/>
      <c r="LZS511" s="1"/>
      <c r="LZT511" s="1"/>
      <c r="LZU511" s="1"/>
      <c r="LZV511" s="1"/>
      <c r="LZW511" s="1"/>
      <c r="LZX511" s="1"/>
      <c r="LZY511" s="1"/>
      <c r="LZZ511" s="1"/>
      <c r="MAA511" s="1"/>
      <c r="MAB511" s="1"/>
      <c r="MAC511" s="1"/>
      <c r="MAD511" s="1"/>
      <c r="MAE511" s="1"/>
      <c r="MAF511" s="1"/>
      <c r="MAG511" s="1"/>
      <c r="MAH511" s="1"/>
      <c r="MAI511" s="1"/>
      <c r="MAJ511" s="1"/>
      <c r="MAK511" s="1"/>
      <c r="MAL511" s="1"/>
      <c r="MAM511" s="1"/>
      <c r="MAN511" s="1"/>
      <c r="MAO511" s="1"/>
      <c r="MAP511" s="1"/>
      <c r="MAQ511" s="1"/>
      <c r="MAR511" s="1"/>
      <c r="MAS511" s="1"/>
      <c r="MAT511" s="1"/>
      <c r="MAU511" s="1"/>
      <c r="MAV511" s="1"/>
      <c r="MAW511" s="1"/>
      <c r="MAX511" s="1"/>
      <c r="MAY511" s="1"/>
      <c r="MAZ511" s="1"/>
      <c r="MBA511" s="1"/>
      <c r="MBB511" s="1"/>
      <c r="MBC511" s="1"/>
      <c r="MBD511" s="1"/>
      <c r="MBE511" s="1"/>
      <c r="MBF511" s="1"/>
      <c r="MBG511" s="1"/>
      <c r="MBH511" s="1"/>
      <c r="MBI511" s="1"/>
      <c r="MBJ511" s="1"/>
      <c r="MBK511" s="1"/>
      <c r="MBL511" s="1"/>
      <c r="MBM511" s="1"/>
      <c r="MBN511" s="1"/>
      <c r="MBO511" s="1"/>
      <c r="MBP511" s="1"/>
      <c r="MBQ511" s="1"/>
      <c r="MBR511" s="1"/>
      <c r="MBS511" s="1"/>
      <c r="MBT511" s="1"/>
      <c r="MBU511" s="1"/>
      <c r="MBV511" s="1"/>
      <c r="MBW511" s="1"/>
      <c r="MBX511" s="1"/>
      <c r="MBY511" s="1"/>
      <c r="MBZ511" s="1"/>
      <c r="MCA511" s="1"/>
      <c r="MCB511" s="1"/>
      <c r="MCC511" s="1"/>
      <c r="MCD511" s="1"/>
      <c r="MCE511" s="1"/>
      <c r="MCF511" s="1"/>
      <c r="MCG511" s="1"/>
      <c r="MCH511" s="1"/>
      <c r="MCI511" s="1"/>
      <c r="MCJ511" s="1"/>
      <c r="MCK511" s="1"/>
      <c r="MCL511" s="1"/>
      <c r="MCM511" s="1"/>
      <c r="MCN511" s="1"/>
      <c r="MCO511" s="1"/>
      <c r="MCP511" s="1"/>
      <c r="MCQ511" s="1"/>
      <c r="MCR511" s="1"/>
      <c r="MCS511" s="1"/>
      <c r="MCT511" s="1"/>
      <c r="MCU511" s="1"/>
      <c r="MCV511" s="1"/>
      <c r="MCW511" s="1"/>
      <c r="MCX511" s="1"/>
      <c r="MCY511" s="1"/>
      <c r="MCZ511" s="1"/>
      <c r="MDA511" s="1"/>
      <c r="MDB511" s="1"/>
      <c r="MDC511" s="1"/>
      <c r="MDD511" s="1"/>
      <c r="MDE511" s="1"/>
      <c r="MDF511" s="1"/>
      <c r="MDG511" s="1"/>
      <c r="MDH511" s="1"/>
      <c r="MDI511" s="1"/>
      <c r="MDJ511" s="1"/>
      <c r="MDK511" s="1"/>
      <c r="MDL511" s="1"/>
      <c r="MDM511" s="1"/>
      <c r="MDN511" s="1"/>
      <c r="MDO511" s="1"/>
      <c r="MDP511" s="1"/>
      <c r="MDQ511" s="1"/>
      <c r="MDR511" s="1"/>
      <c r="MDS511" s="1"/>
      <c r="MDT511" s="1"/>
      <c r="MDU511" s="1"/>
      <c r="MDV511" s="1"/>
      <c r="MDW511" s="1"/>
      <c r="MDX511" s="1"/>
      <c r="MDY511" s="1"/>
      <c r="MDZ511" s="1"/>
      <c r="MEA511" s="1"/>
      <c r="MEB511" s="1"/>
      <c r="MEC511" s="1"/>
      <c r="MED511" s="1"/>
      <c r="MEE511" s="1"/>
      <c r="MEF511" s="1"/>
      <c r="MEG511" s="1"/>
      <c r="MEH511" s="1"/>
      <c r="MEI511" s="1"/>
      <c r="MEJ511" s="1"/>
      <c r="MEK511" s="1"/>
      <c r="MEL511" s="1"/>
      <c r="MEM511" s="1"/>
      <c r="MEN511" s="1"/>
      <c r="MEO511" s="1"/>
      <c r="MEP511" s="1"/>
      <c r="MEQ511" s="1"/>
      <c r="MER511" s="1"/>
      <c r="MES511" s="1"/>
      <c r="MET511" s="1"/>
      <c r="MEU511" s="1"/>
      <c r="MEV511" s="1"/>
      <c r="MEW511" s="1"/>
      <c r="MEX511" s="1"/>
      <c r="MEY511" s="1"/>
      <c r="MEZ511" s="1"/>
      <c r="MFA511" s="1"/>
      <c r="MFB511" s="1"/>
      <c r="MFC511" s="1"/>
      <c r="MFD511" s="1"/>
      <c r="MFE511" s="1"/>
      <c r="MFF511" s="1"/>
      <c r="MFG511" s="1"/>
      <c r="MFH511" s="1"/>
      <c r="MFI511" s="1"/>
      <c r="MFJ511" s="1"/>
      <c r="MFK511" s="1"/>
      <c r="MFL511" s="1"/>
      <c r="MFM511" s="1"/>
      <c r="MFN511" s="1"/>
      <c r="MFO511" s="1"/>
      <c r="MFP511" s="1"/>
      <c r="MFQ511" s="1"/>
      <c r="MFR511" s="1"/>
      <c r="MFS511" s="1"/>
      <c r="MFT511" s="1"/>
      <c r="MFU511" s="1"/>
      <c r="MFV511" s="1"/>
      <c r="MFW511" s="1"/>
      <c r="MFX511" s="1"/>
      <c r="MFY511" s="1"/>
      <c r="MFZ511" s="1"/>
      <c r="MGA511" s="1"/>
      <c r="MGB511" s="1"/>
      <c r="MGC511" s="1"/>
      <c r="MGD511" s="1"/>
      <c r="MGE511" s="1"/>
      <c r="MGF511" s="1"/>
      <c r="MGG511" s="1"/>
      <c r="MGH511" s="1"/>
      <c r="MGI511" s="1"/>
      <c r="MGJ511" s="1"/>
      <c r="MGK511" s="1"/>
      <c r="MGL511" s="1"/>
      <c r="MGM511" s="1"/>
      <c r="MGN511" s="1"/>
      <c r="MGO511" s="1"/>
      <c r="MGP511" s="1"/>
      <c r="MGQ511" s="1"/>
      <c r="MGR511" s="1"/>
      <c r="MGS511" s="1"/>
      <c r="MGT511" s="1"/>
      <c r="MGU511" s="1"/>
      <c r="MGV511" s="1"/>
      <c r="MGW511" s="1"/>
      <c r="MGX511" s="1"/>
      <c r="MGY511" s="1"/>
      <c r="MGZ511" s="1"/>
      <c r="MHA511" s="1"/>
      <c r="MHB511" s="1"/>
      <c r="MHC511" s="1"/>
      <c r="MHD511" s="1"/>
      <c r="MHE511" s="1"/>
      <c r="MHF511" s="1"/>
      <c r="MHG511" s="1"/>
      <c r="MHH511" s="1"/>
      <c r="MHI511" s="1"/>
      <c r="MHJ511" s="1"/>
      <c r="MHK511" s="1"/>
      <c r="MHL511" s="1"/>
      <c r="MHM511" s="1"/>
      <c r="MHN511" s="1"/>
      <c r="MHO511" s="1"/>
      <c r="MHP511" s="1"/>
      <c r="MHQ511" s="1"/>
      <c r="MHR511" s="1"/>
      <c r="MHS511" s="1"/>
      <c r="MHT511" s="1"/>
      <c r="MHU511" s="1"/>
      <c r="MHV511" s="1"/>
      <c r="MHW511" s="1"/>
      <c r="MHX511" s="1"/>
      <c r="MHY511" s="1"/>
      <c r="MHZ511" s="1"/>
      <c r="MIA511" s="1"/>
      <c r="MIB511" s="1"/>
      <c r="MIC511" s="1"/>
      <c r="MID511" s="1"/>
      <c r="MIE511" s="1"/>
      <c r="MIF511" s="1"/>
      <c r="MIG511" s="1"/>
      <c r="MIH511" s="1"/>
      <c r="MII511" s="1"/>
      <c r="MIJ511" s="1"/>
      <c r="MIK511" s="1"/>
      <c r="MIL511" s="1"/>
      <c r="MIM511" s="1"/>
      <c r="MIN511" s="1"/>
      <c r="MIO511" s="1"/>
      <c r="MIP511" s="1"/>
      <c r="MIQ511" s="1"/>
      <c r="MIR511" s="1"/>
      <c r="MIS511" s="1"/>
      <c r="MIT511" s="1"/>
      <c r="MIU511" s="1"/>
      <c r="MIV511" s="1"/>
      <c r="MIW511" s="1"/>
      <c r="MIX511" s="1"/>
      <c r="MIY511" s="1"/>
      <c r="MIZ511" s="1"/>
      <c r="MJA511" s="1"/>
      <c r="MJB511" s="1"/>
      <c r="MJC511" s="1"/>
      <c r="MJD511" s="1"/>
      <c r="MJE511" s="1"/>
      <c r="MJF511" s="1"/>
      <c r="MJG511" s="1"/>
      <c r="MJH511" s="1"/>
      <c r="MJI511" s="1"/>
      <c r="MJJ511" s="1"/>
      <c r="MJK511" s="1"/>
      <c r="MJL511" s="1"/>
      <c r="MJM511" s="1"/>
      <c r="MJN511" s="1"/>
      <c r="MJO511" s="1"/>
      <c r="MJP511" s="1"/>
      <c r="MJQ511" s="1"/>
      <c r="MJR511" s="1"/>
      <c r="MJS511" s="1"/>
      <c r="MJT511" s="1"/>
      <c r="MJU511" s="1"/>
      <c r="MJV511" s="1"/>
      <c r="MJW511" s="1"/>
      <c r="MJX511" s="1"/>
      <c r="MJY511" s="1"/>
      <c r="MJZ511" s="1"/>
      <c r="MKA511" s="1"/>
      <c r="MKB511" s="1"/>
      <c r="MKC511" s="1"/>
      <c r="MKD511" s="1"/>
      <c r="MKE511" s="1"/>
      <c r="MKF511" s="1"/>
      <c r="MKG511" s="1"/>
      <c r="MKH511" s="1"/>
      <c r="MKI511" s="1"/>
      <c r="MKJ511" s="1"/>
      <c r="MKK511" s="1"/>
      <c r="MKL511" s="1"/>
      <c r="MKM511" s="1"/>
      <c r="MKN511" s="1"/>
      <c r="MKO511" s="1"/>
      <c r="MKP511" s="1"/>
      <c r="MKQ511" s="1"/>
      <c r="MKR511" s="1"/>
      <c r="MKS511" s="1"/>
      <c r="MKT511" s="1"/>
      <c r="MKU511" s="1"/>
      <c r="MKV511" s="1"/>
      <c r="MKW511" s="1"/>
      <c r="MKX511" s="1"/>
      <c r="MKY511" s="1"/>
      <c r="MKZ511" s="1"/>
      <c r="MLA511" s="1"/>
      <c r="MLB511" s="1"/>
      <c r="MLC511" s="1"/>
      <c r="MLD511" s="1"/>
      <c r="MLE511" s="1"/>
      <c r="MLF511" s="1"/>
      <c r="MLG511" s="1"/>
      <c r="MLH511" s="1"/>
      <c r="MLI511" s="1"/>
      <c r="MLJ511" s="1"/>
      <c r="MLK511" s="1"/>
      <c r="MLL511" s="1"/>
      <c r="MLM511" s="1"/>
      <c r="MLN511" s="1"/>
      <c r="MLO511" s="1"/>
      <c r="MLP511" s="1"/>
      <c r="MLQ511" s="1"/>
      <c r="MLR511" s="1"/>
      <c r="MLS511" s="1"/>
      <c r="MLT511" s="1"/>
      <c r="MLU511" s="1"/>
      <c r="MLV511" s="1"/>
      <c r="MLW511" s="1"/>
      <c r="MLX511" s="1"/>
      <c r="MLY511" s="1"/>
      <c r="MLZ511" s="1"/>
      <c r="MMA511" s="1"/>
      <c r="MMB511" s="1"/>
      <c r="MMC511" s="1"/>
      <c r="MMD511" s="1"/>
      <c r="MME511" s="1"/>
      <c r="MMF511" s="1"/>
      <c r="MMG511" s="1"/>
      <c r="MMH511" s="1"/>
      <c r="MMI511" s="1"/>
      <c r="MMJ511" s="1"/>
      <c r="MMK511" s="1"/>
      <c r="MML511" s="1"/>
      <c r="MMM511" s="1"/>
      <c r="MMN511" s="1"/>
      <c r="MMO511" s="1"/>
      <c r="MMP511" s="1"/>
      <c r="MMQ511" s="1"/>
      <c r="MMR511" s="1"/>
      <c r="MMS511" s="1"/>
      <c r="MMT511" s="1"/>
      <c r="MMU511" s="1"/>
      <c r="MMV511" s="1"/>
      <c r="MMW511" s="1"/>
      <c r="MMX511" s="1"/>
      <c r="MMY511" s="1"/>
      <c r="MMZ511" s="1"/>
      <c r="MNA511" s="1"/>
      <c r="MNB511" s="1"/>
      <c r="MNC511" s="1"/>
      <c r="MND511" s="1"/>
      <c r="MNE511" s="1"/>
      <c r="MNF511" s="1"/>
      <c r="MNG511" s="1"/>
      <c r="MNH511" s="1"/>
      <c r="MNI511" s="1"/>
      <c r="MNJ511" s="1"/>
      <c r="MNK511" s="1"/>
      <c r="MNL511" s="1"/>
      <c r="MNM511" s="1"/>
      <c r="MNN511" s="1"/>
      <c r="MNO511" s="1"/>
      <c r="MNP511" s="1"/>
      <c r="MNQ511" s="1"/>
      <c r="MNR511" s="1"/>
      <c r="MNS511" s="1"/>
      <c r="MNT511" s="1"/>
      <c r="MNU511" s="1"/>
      <c r="MNV511" s="1"/>
      <c r="MNW511" s="1"/>
      <c r="MNX511" s="1"/>
      <c r="MNY511" s="1"/>
      <c r="MNZ511" s="1"/>
      <c r="MOA511" s="1"/>
      <c r="MOB511" s="1"/>
      <c r="MOC511" s="1"/>
      <c r="MOD511" s="1"/>
      <c r="MOE511" s="1"/>
      <c r="MOF511" s="1"/>
      <c r="MOG511" s="1"/>
      <c r="MOH511" s="1"/>
      <c r="MOI511" s="1"/>
      <c r="MOJ511" s="1"/>
      <c r="MOK511" s="1"/>
      <c r="MOL511" s="1"/>
      <c r="MOM511" s="1"/>
      <c r="MON511" s="1"/>
      <c r="MOO511" s="1"/>
      <c r="MOP511" s="1"/>
      <c r="MOQ511" s="1"/>
      <c r="MOR511" s="1"/>
      <c r="MOS511" s="1"/>
      <c r="MOT511" s="1"/>
      <c r="MOU511" s="1"/>
      <c r="MOV511" s="1"/>
      <c r="MOW511" s="1"/>
      <c r="MOX511" s="1"/>
      <c r="MOY511" s="1"/>
      <c r="MOZ511" s="1"/>
      <c r="MPA511" s="1"/>
      <c r="MPB511" s="1"/>
      <c r="MPC511" s="1"/>
      <c r="MPD511" s="1"/>
      <c r="MPE511" s="1"/>
      <c r="MPF511" s="1"/>
      <c r="MPG511" s="1"/>
      <c r="MPH511" s="1"/>
      <c r="MPI511" s="1"/>
      <c r="MPJ511" s="1"/>
      <c r="MPK511" s="1"/>
      <c r="MPL511" s="1"/>
      <c r="MPM511" s="1"/>
      <c r="MPN511" s="1"/>
      <c r="MPO511" s="1"/>
      <c r="MPP511" s="1"/>
      <c r="MPQ511" s="1"/>
      <c r="MPR511" s="1"/>
      <c r="MPS511" s="1"/>
      <c r="MPT511" s="1"/>
      <c r="MPU511" s="1"/>
      <c r="MPV511" s="1"/>
      <c r="MPW511" s="1"/>
      <c r="MPX511" s="1"/>
      <c r="MPY511" s="1"/>
      <c r="MPZ511" s="1"/>
      <c r="MQA511" s="1"/>
      <c r="MQB511" s="1"/>
      <c r="MQC511" s="1"/>
      <c r="MQD511" s="1"/>
      <c r="MQE511" s="1"/>
      <c r="MQF511" s="1"/>
      <c r="MQG511" s="1"/>
      <c r="MQH511" s="1"/>
      <c r="MQI511" s="1"/>
      <c r="MQJ511" s="1"/>
      <c r="MQK511" s="1"/>
      <c r="MQL511" s="1"/>
      <c r="MQM511" s="1"/>
      <c r="MQN511" s="1"/>
      <c r="MQO511" s="1"/>
      <c r="MQP511" s="1"/>
      <c r="MQQ511" s="1"/>
      <c r="MQR511" s="1"/>
      <c r="MQS511" s="1"/>
      <c r="MQT511" s="1"/>
      <c r="MQU511" s="1"/>
      <c r="MQV511" s="1"/>
      <c r="MQW511" s="1"/>
      <c r="MQX511" s="1"/>
      <c r="MQY511" s="1"/>
      <c r="MQZ511" s="1"/>
      <c r="MRA511" s="1"/>
      <c r="MRB511" s="1"/>
      <c r="MRC511" s="1"/>
      <c r="MRD511" s="1"/>
      <c r="MRE511" s="1"/>
      <c r="MRF511" s="1"/>
      <c r="MRG511" s="1"/>
      <c r="MRH511" s="1"/>
      <c r="MRI511" s="1"/>
      <c r="MRJ511" s="1"/>
      <c r="MRK511" s="1"/>
      <c r="MRL511" s="1"/>
      <c r="MRM511" s="1"/>
      <c r="MRN511" s="1"/>
      <c r="MRO511" s="1"/>
      <c r="MRP511" s="1"/>
      <c r="MRQ511" s="1"/>
      <c r="MRR511" s="1"/>
      <c r="MRS511" s="1"/>
      <c r="MRT511" s="1"/>
      <c r="MRU511" s="1"/>
      <c r="MRV511" s="1"/>
      <c r="MRW511" s="1"/>
      <c r="MRX511" s="1"/>
      <c r="MRY511" s="1"/>
      <c r="MRZ511" s="1"/>
      <c r="MSA511" s="1"/>
      <c r="MSB511" s="1"/>
      <c r="MSC511" s="1"/>
      <c r="MSD511" s="1"/>
      <c r="MSE511" s="1"/>
      <c r="MSF511" s="1"/>
      <c r="MSG511" s="1"/>
      <c r="MSH511" s="1"/>
      <c r="MSI511" s="1"/>
      <c r="MSJ511" s="1"/>
      <c r="MSK511" s="1"/>
      <c r="MSL511" s="1"/>
      <c r="MSM511" s="1"/>
      <c r="MSN511" s="1"/>
      <c r="MSO511" s="1"/>
      <c r="MSP511" s="1"/>
      <c r="MSQ511" s="1"/>
      <c r="MSR511" s="1"/>
      <c r="MSS511" s="1"/>
      <c r="MST511" s="1"/>
      <c r="MSU511" s="1"/>
      <c r="MSV511" s="1"/>
      <c r="MSW511" s="1"/>
      <c r="MSX511" s="1"/>
      <c r="MSY511" s="1"/>
      <c r="MSZ511" s="1"/>
      <c r="MTA511" s="1"/>
      <c r="MTB511" s="1"/>
      <c r="MTC511" s="1"/>
      <c r="MTD511" s="1"/>
      <c r="MTE511" s="1"/>
      <c r="MTF511" s="1"/>
      <c r="MTG511" s="1"/>
      <c r="MTH511" s="1"/>
      <c r="MTI511" s="1"/>
      <c r="MTJ511" s="1"/>
      <c r="MTK511" s="1"/>
      <c r="MTL511" s="1"/>
      <c r="MTM511" s="1"/>
      <c r="MTN511" s="1"/>
      <c r="MTO511" s="1"/>
      <c r="MTP511" s="1"/>
      <c r="MTQ511" s="1"/>
      <c r="MTR511" s="1"/>
      <c r="MTS511" s="1"/>
      <c r="MTT511" s="1"/>
      <c r="MTU511" s="1"/>
      <c r="MTV511" s="1"/>
      <c r="MTW511" s="1"/>
      <c r="MTX511" s="1"/>
      <c r="MTY511" s="1"/>
      <c r="MTZ511" s="1"/>
      <c r="MUA511" s="1"/>
      <c r="MUB511" s="1"/>
      <c r="MUC511" s="1"/>
      <c r="MUD511" s="1"/>
      <c r="MUE511" s="1"/>
      <c r="MUF511" s="1"/>
      <c r="MUG511" s="1"/>
      <c r="MUH511" s="1"/>
      <c r="MUI511" s="1"/>
      <c r="MUJ511" s="1"/>
      <c r="MUK511" s="1"/>
      <c r="MUL511" s="1"/>
      <c r="MUM511" s="1"/>
      <c r="MUN511" s="1"/>
      <c r="MUO511" s="1"/>
      <c r="MUP511" s="1"/>
      <c r="MUQ511" s="1"/>
      <c r="MUR511" s="1"/>
      <c r="MUS511" s="1"/>
      <c r="MUT511" s="1"/>
      <c r="MUU511" s="1"/>
      <c r="MUV511" s="1"/>
      <c r="MUW511" s="1"/>
      <c r="MUX511" s="1"/>
      <c r="MUY511" s="1"/>
      <c r="MUZ511" s="1"/>
      <c r="MVA511" s="1"/>
      <c r="MVB511" s="1"/>
      <c r="MVC511" s="1"/>
      <c r="MVD511" s="1"/>
      <c r="MVE511" s="1"/>
      <c r="MVF511" s="1"/>
      <c r="MVG511" s="1"/>
      <c r="MVH511" s="1"/>
      <c r="MVI511" s="1"/>
      <c r="MVJ511" s="1"/>
      <c r="MVK511" s="1"/>
      <c r="MVL511" s="1"/>
      <c r="MVM511" s="1"/>
      <c r="MVN511" s="1"/>
      <c r="MVO511" s="1"/>
      <c r="MVP511" s="1"/>
      <c r="MVQ511" s="1"/>
      <c r="MVR511" s="1"/>
      <c r="MVS511" s="1"/>
      <c r="MVT511" s="1"/>
      <c r="MVU511" s="1"/>
      <c r="MVV511" s="1"/>
      <c r="MVW511" s="1"/>
      <c r="MVX511" s="1"/>
      <c r="MVY511" s="1"/>
      <c r="MVZ511" s="1"/>
      <c r="MWA511" s="1"/>
      <c r="MWB511" s="1"/>
      <c r="MWC511" s="1"/>
      <c r="MWD511" s="1"/>
      <c r="MWE511" s="1"/>
      <c r="MWF511" s="1"/>
      <c r="MWG511" s="1"/>
      <c r="MWH511" s="1"/>
      <c r="MWI511" s="1"/>
      <c r="MWJ511" s="1"/>
      <c r="MWK511" s="1"/>
      <c r="MWL511" s="1"/>
      <c r="MWM511" s="1"/>
      <c r="MWN511" s="1"/>
      <c r="MWO511" s="1"/>
      <c r="MWP511" s="1"/>
      <c r="MWQ511" s="1"/>
      <c r="MWR511" s="1"/>
      <c r="MWS511" s="1"/>
      <c r="MWT511" s="1"/>
      <c r="MWU511" s="1"/>
      <c r="MWV511" s="1"/>
      <c r="MWW511" s="1"/>
      <c r="MWX511" s="1"/>
      <c r="MWY511" s="1"/>
      <c r="MWZ511" s="1"/>
      <c r="MXA511" s="1"/>
      <c r="MXB511" s="1"/>
      <c r="MXC511" s="1"/>
      <c r="MXD511" s="1"/>
      <c r="MXE511" s="1"/>
      <c r="MXF511" s="1"/>
      <c r="MXG511" s="1"/>
      <c r="MXH511" s="1"/>
      <c r="MXI511" s="1"/>
      <c r="MXJ511" s="1"/>
      <c r="MXK511" s="1"/>
      <c r="MXL511" s="1"/>
      <c r="MXM511" s="1"/>
      <c r="MXN511" s="1"/>
      <c r="MXO511" s="1"/>
      <c r="MXP511" s="1"/>
      <c r="MXQ511" s="1"/>
      <c r="MXR511" s="1"/>
      <c r="MXS511" s="1"/>
      <c r="MXT511" s="1"/>
      <c r="MXU511" s="1"/>
      <c r="MXV511" s="1"/>
      <c r="MXW511" s="1"/>
      <c r="MXX511" s="1"/>
      <c r="MXY511" s="1"/>
      <c r="MXZ511" s="1"/>
      <c r="MYA511" s="1"/>
      <c r="MYB511" s="1"/>
      <c r="MYC511" s="1"/>
      <c r="MYD511" s="1"/>
      <c r="MYE511" s="1"/>
      <c r="MYF511" s="1"/>
      <c r="MYG511" s="1"/>
      <c r="MYH511" s="1"/>
      <c r="MYI511" s="1"/>
      <c r="MYJ511" s="1"/>
      <c r="MYK511" s="1"/>
      <c r="MYL511" s="1"/>
      <c r="MYM511" s="1"/>
      <c r="MYN511" s="1"/>
      <c r="MYO511" s="1"/>
      <c r="MYP511" s="1"/>
      <c r="MYQ511" s="1"/>
      <c r="MYR511" s="1"/>
      <c r="MYS511" s="1"/>
      <c r="MYT511" s="1"/>
      <c r="MYU511" s="1"/>
      <c r="MYV511" s="1"/>
      <c r="MYW511" s="1"/>
      <c r="MYX511" s="1"/>
      <c r="MYY511" s="1"/>
      <c r="MYZ511" s="1"/>
      <c r="MZA511" s="1"/>
      <c r="MZB511" s="1"/>
      <c r="MZC511" s="1"/>
      <c r="MZD511" s="1"/>
      <c r="MZE511" s="1"/>
      <c r="MZF511" s="1"/>
      <c r="MZG511" s="1"/>
      <c r="MZH511" s="1"/>
      <c r="MZI511" s="1"/>
      <c r="MZJ511" s="1"/>
      <c r="MZK511" s="1"/>
      <c r="MZL511" s="1"/>
      <c r="MZM511" s="1"/>
      <c r="MZN511" s="1"/>
      <c r="MZO511" s="1"/>
      <c r="MZP511" s="1"/>
      <c r="MZQ511" s="1"/>
      <c r="MZR511" s="1"/>
      <c r="MZS511" s="1"/>
      <c r="MZT511" s="1"/>
      <c r="MZU511" s="1"/>
      <c r="MZV511" s="1"/>
      <c r="MZW511" s="1"/>
      <c r="MZX511" s="1"/>
      <c r="MZY511" s="1"/>
      <c r="MZZ511" s="1"/>
      <c r="NAA511" s="1"/>
      <c r="NAB511" s="1"/>
      <c r="NAC511" s="1"/>
      <c r="NAD511" s="1"/>
      <c r="NAE511" s="1"/>
      <c r="NAF511" s="1"/>
      <c r="NAG511" s="1"/>
      <c r="NAH511" s="1"/>
      <c r="NAI511" s="1"/>
      <c r="NAJ511" s="1"/>
      <c r="NAK511" s="1"/>
      <c r="NAL511" s="1"/>
      <c r="NAM511" s="1"/>
      <c r="NAN511" s="1"/>
      <c r="NAO511" s="1"/>
      <c r="NAP511" s="1"/>
      <c r="NAQ511" s="1"/>
      <c r="NAR511" s="1"/>
      <c r="NAS511" s="1"/>
      <c r="NAT511" s="1"/>
      <c r="NAU511" s="1"/>
      <c r="NAV511" s="1"/>
      <c r="NAW511" s="1"/>
      <c r="NAX511" s="1"/>
      <c r="NAY511" s="1"/>
      <c r="NAZ511" s="1"/>
      <c r="NBA511" s="1"/>
      <c r="NBB511" s="1"/>
      <c r="NBC511" s="1"/>
      <c r="NBD511" s="1"/>
      <c r="NBE511" s="1"/>
      <c r="NBF511" s="1"/>
      <c r="NBG511" s="1"/>
      <c r="NBH511" s="1"/>
      <c r="NBI511" s="1"/>
      <c r="NBJ511" s="1"/>
      <c r="NBK511" s="1"/>
      <c r="NBL511" s="1"/>
      <c r="NBM511" s="1"/>
      <c r="NBN511" s="1"/>
      <c r="NBO511" s="1"/>
      <c r="NBP511" s="1"/>
      <c r="NBQ511" s="1"/>
      <c r="NBR511" s="1"/>
      <c r="NBS511" s="1"/>
      <c r="NBT511" s="1"/>
      <c r="NBU511" s="1"/>
      <c r="NBV511" s="1"/>
      <c r="NBW511" s="1"/>
      <c r="NBX511" s="1"/>
      <c r="NBY511" s="1"/>
      <c r="NBZ511" s="1"/>
      <c r="NCA511" s="1"/>
      <c r="NCB511" s="1"/>
      <c r="NCC511" s="1"/>
      <c r="NCD511" s="1"/>
      <c r="NCE511" s="1"/>
      <c r="NCF511" s="1"/>
      <c r="NCG511" s="1"/>
      <c r="NCH511" s="1"/>
      <c r="NCI511" s="1"/>
      <c r="NCJ511" s="1"/>
      <c r="NCK511" s="1"/>
      <c r="NCL511" s="1"/>
      <c r="NCM511" s="1"/>
      <c r="NCN511" s="1"/>
      <c r="NCO511" s="1"/>
      <c r="NCP511" s="1"/>
      <c r="NCQ511" s="1"/>
      <c r="NCR511" s="1"/>
      <c r="NCS511" s="1"/>
      <c r="NCT511" s="1"/>
      <c r="NCU511" s="1"/>
      <c r="NCV511" s="1"/>
      <c r="NCW511" s="1"/>
      <c r="NCX511" s="1"/>
      <c r="NCY511" s="1"/>
      <c r="NCZ511" s="1"/>
      <c r="NDA511" s="1"/>
      <c r="NDB511" s="1"/>
      <c r="NDC511" s="1"/>
      <c r="NDD511" s="1"/>
      <c r="NDE511" s="1"/>
      <c r="NDF511" s="1"/>
      <c r="NDG511" s="1"/>
      <c r="NDH511" s="1"/>
      <c r="NDI511" s="1"/>
      <c r="NDJ511" s="1"/>
      <c r="NDK511" s="1"/>
      <c r="NDL511" s="1"/>
      <c r="NDM511" s="1"/>
      <c r="NDN511" s="1"/>
      <c r="NDO511" s="1"/>
      <c r="NDP511" s="1"/>
      <c r="NDQ511" s="1"/>
      <c r="NDR511" s="1"/>
      <c r="NDS511" s="1"/>
      <c r="NDT511" s="1"/>
      <c r="NDU511" s="1"/>
      <c r="NDV511" s="1"/>
      <c r="NDW511" s="1"/>
      <c r="NDX511" s="1"/>
      <c r="NDY511" s="1"/>
      <c r="NDZ511" s="1"/>
      <c r="NEA511" s="1"/>
      <c r="NEB511" s="1"/>
      <c r="NEC511" s="1"/>
      <c r="NED511" s="1"/>
      <c r="NEE511" s="1"/>
      <c r="NEF511" s="1"/>
      <c r="NEG511" s="1"/>
      <c r="NEH511" s="1"/>
      <c r="NEI511" s="1"/>
      <c r="NEJ511" s="1"/>
      <c r="NEK511" s="1"/>
      <c r="NEL511" s="1"/>
      <c r="NEM511" s="1"/>
      <c r="NEN511" s="1"/>
      <c r="NEO511" s="1"/>
      <c r="NEP511" s="1"/>
      <c r="NEQ511" s="1"/>
      <c r="NER511" s="1"/>
      <c r="NES511" s="1"/>
      <c r="NET511" s="1"/>
      <c r="NEU511" s="1"/>
      <c r="NEV511" s="1"/>
      <c r="NEW511" s="1"/>
      <c r="NEX511" s="1"/>
      <c r="NEY511" s="1"/>
      <c r="NEZ511" s="1"/>
      <c r="NFA511" s="1"/>
      <c r="NFB511" s="1"/>
      <c r="NFC511" s="1"/>
      <c r="NFD511" s="1"/>
      <c r="NFE511" s="1"/>
      <c r="NFF511" s="1"/>
      <c r="NFG511" s="1"/>
      <c r="NFH511" s="1"/>
      <c r="NFI511" s="1"/>
      <c r="NFJ511" s="1"/>
      <c r="NFK511" s="1"/>
      <c r="NFL511" s="1"/>
      <c r="NFM511" s="1"/>
      <c r="NFN511" s="1"/>
      <c r="NFO511" s="1"/>
      <c r="NFP511" s="1"/>
      <c r="NFQ511" s="1"/>
      <c r="NFR511" s="1"/>
      <c r="NFS511" s="1"/>
      <c r="NFT511" s="1"/>
      <c r="NFU511" s="1"/>
      <c r="NFV511" s="1"/>
      <c r="NFW511" s="1"/>
      <c r="NFX511" s="1"/>
      <c r="NFY511" s="1"/>
      <c r="NFZ511" s="1"/>
      <c r="NGA511" s="1"/>
      <c r="NGB511" s="1"/>
      <c r="NGC511" s="1"/>
      <c r="NGD511" s="1"/>
      <c r="NGE511" s="1"/>
      <c r="NGF511" s="1"/>
      <c r="NGG511" s="1"/>
      <c r="NGH511" s="1"/>
      <c r="NGI511" s="1"/>
      <c r="NGJ511" s="1"/>
      <c r="NGK511" s="1"/>
      <c r="NGL511" s="1"/>
      <c r="NGM511" s="1"/>
      <c r="NGN511" s="1"/>
      <c r="NGO511" s="1"/>
      <c r="NGP511" s="1"/>
      <c r="NGQ511" s="1"/>
      <c r="NGR511" s="1"/>
      <c r="NGS511" s="1"/>
      <c r="NGT511" s="1"/>
      <c r="NGU511" s="1"/>
      <c r="NGV511" s="1"/>
      <c r="NGW511" s="1"/>
      <c r="NGX511" s="1"/>
      <c r="NGY511" s="1"/>
      <c r="NGZ511" s="1"/>
      <c r="NHA511" s="1"/>
      <c r="NHB511" s="1"/>
      <c r="NHC511" s="1"/>
      <c r="NHD511" s="1"/>
      <c r="NHE511" s="1"/>
      <c r="NHF511" s="1"/>
      <c r="NHG511" s="1"/>
      <c r="NHH511" s="1"/>
      <c r="NHI511" s="1"/>
      <c r="NHJ511" s="1"/>
      <c r="NHK511" s="1"/>
      <c r="NHL511" s="1"/>
      <c r="NHM511" s="1"/>
      <c r="NHN511" s="1"/>
      <c r="NHO511" s="1"/>
      <c r="NHP511" s="1"/>
      <c r="NHQ511" s="1"/>
      <c r="NHR511" s="1"/>
      <c r="NHS511" s="1"/>
      <c r="NHT511" s="1"/>
      <c r="NHU511" s="1"/>
      <c r="NHV511" s="1"/>
      <c r="NHW511" s="1"/>
      <c r="NHX511" s="1"/>
      <c r="NHY511" s="1"/>
      <c r="NHZ511" s="1"/>
      <c r="NIA511" s="1"/>
      <c r="NIB511" s="1"/>
      <c r="NIC511" s="1"/>
      <c r="NID511" s="1"/>
      <c r="NIE511" s="1"/>
      <c r="NIF511" s="1"/>
      <c r="NIG511" s="1"/>
      <c r="NIH511" s="1"/>
      <c r="NII511" s="1"/>
      <c r="NIJ511" s="1"/>
      <c r="NIK511" s="1"/>
      <c r="NIL511" s="1"/>
      <c r="NIM511" s="1"/>
      <c r="NIN511" s="1"/>
      <c r="NIO511" s="1"/>
      <c r="NIP511" s="1"/>
      <c r="NIQ511" s="1"/>
      <c r="NIR511" s="1"/>
      <c r="NIS511" s="1"/>
      <c r="NIT511" s="1"/>
      <c r="NIU511" s="1"/>
      <c r="NIV511" s="1"/>
      <c r="NIW511" s="1"/>
      <c r="NIX511" s="1"/>
      <c r="NIY511" s="1"/>
      <c r="NIZ511" s="1"/>
      <c r="NJA511" s="1"/>
      <c r="NJB511" s="1"/>
      <c r="NJC511" s="1"/>
      <c r="NJD511" s="1"/>
      <c r="NJE511" s="1"/>
      <c r="NJF511" s="1"/>
      <c r="NJG511" s="1"/>
      <c r="NJH511" s="1"/>
      <c r="NJI511" s="1"/>
      <c r="NJJ511" s="1"/>
      <c r="NJK511" s="1"/>
      <c r="NJL511" s="1"/>
      <c r="NJM511" s="1"/>
      <c r="NJN511" s="1"/>
      <c r="NJO511" s="1"/>
      <c r="NJP511" s="1"/>
      <c r="NJQ511" s="1"/>
      <c r="NJR511" s="1"/>
      <c r="NJS511" s="1"/>
      <c r="NJT511" s="1"/>
      <c r="NJU511" s="1"/>
      <c r="NJV511" s="1"/>
      <c r="NJW511" s="1"/>
      <c r="NJX511" s="1"/>
      <c r="NJY511" s="1"/>
      <c r="NJZ511" s="1"/>
      <c r="NKA511" s="1"/>
      <c r="NKB511" s="1"/>
      <c r="NKC511" s="1"/>
      <c r="NKD511" s="1"/>
      <c r="NKE511" s="1"/>
      <c r="NKF511" s="1"/>
      <c r="NKG511" s="1"/>
      <c r="NKH511" s="1"/>
      <c r="NKI511" s="1"/>
      <c r="NKJ511" s="1"/>
      <c r="NKK511" s="1"/>
      <c r="NKL511" s="1"/>
      <c r="NKM511" s="1"/>
      <c r="NKN511" s="1"/>
      <c r="NKO511" s="1"/>
      <c r="NKP511" s="1"/>
      <c r="NKQ511" s="1"/>
      <c r="NKR511" s="1"/>
      <c r="NKS511" s="1"/>
      <c r="NKT511" s="1"/>
      <c r="NKU511" s="1"/>
      <c r="NKV511" s="1"/>
      <c r="NKW511" s="1"/>
      <c r="NKX511" s="1"/>
      <c r="NKY511" s="1"/>
      <c r="NKZ511" s="1"/>
      <c r="NLA511" s="1"/>
      <c r="NLB511" s="1"/>
      <c r="NLC511" s="1"/>
      <c r="NLD511" s="1"/>
      <c r="NLE511" s="1"/>
      <c r="NLF511" s="1"/>
      <c r="NLG511" s="1"/>
      <c r="NLH511" s="1"/>
      <c r="NLI511" s="1"/>
      <c r="NLJ511" s="1"/>
      <c r="NLK511" s="1"/>
      <c r="NLL511" s="1"/>
      <c r="NLM511" s="1"/>
      <c r="NLN511" s="1"/>
      <c r="NLO511" s="1"/>
      <c r="NLP511" s="1"/>
      <c r="NLQ511" s="1"/>
      <c r="NLR511" s="1"/>
      <c r="NLS511" s="1"/>
      <c r="NLT511" s="1"/>
      <c r="NLU511" s="1"/>
      <c r="NLV511" s="1"/>
      <c r="NLW511" s="1"/>
      <c r="NLX511" s="1"/>
      <c r="NLY511" s="1"/>
      <c r="NLZ511" s="1"/>
      <c r="NMA511" s="1"/>
      <c r="NMB511" s="1"/>
      <c r="NMC511" s="1"/>
      <c r="NMD511" s="1"/>
      <c r="NME511" s="1"/>
      <c r="NMF511" s="1"/>
      <c r="NMG511" s="1"/>
      <c r="NMH511" s="1"/>
      <c r="NMI511" s="1"/>
      <c r="NMJ511" s="1"/>
      <c r="NMK511" s="1"/>
      <c r="NML511" s="1"/>
      <c r="NMM511" s="1"/>
      <c r="NMN511" s="1"/>
      <c r="NMO511" s="1"/>
      <c r="NMP511" s="1"/>
      <c r="NMQ511" s="1"/>
      <c r="NMR511" s="1"/>
      <c r="NMS511" s="1"/>
      <c r="NMT511" s="1"/>
      <c r="NMU511" s="1"/>
      <c r="NMV511" s="1"/>
      <c r="NMW511" s="1"/>
      <c r="NMX511" s="1"/>
      <c r="NMY511" s="1"/>
      <c r="NMZ511" s="1"/>
      <c r="NNA511" s="1"/>
      <c r="NNB511" s="1"/>
      <c r="NNC511" s="1"/>
      <c r="NND511" s="1"/>
      <c r="NNE511" s="1"/>
      <c r="NNF511" s="1"/>
      <c r="NNG511" s="1"/>
      <c r="NNH511" s="1"/>
      <c r="NNI511" s="1"/>
      <c r="NNJ511" s="1"/>
      <c r="NNK511" s="1"/>
      <c r="NNL511" s="1"/>
      <c r="NNM511" s="1"/>
      <c r="NNN511" s="1"/>
      <c r="NNO511" s="1"/>
      <c r="NNP511" s="1"/>
      <c r="NNQ511" s="1"/>
      <c r="NNR511" s="1"/>
      <c r="NNS511" s="1"/>
      <c r="NNT511" s="1"/>
      <c r="NNU511" s="1"/>
      <c r="NNV511" s="1"/>
      <c r="NNW511" s="1"/>
      <c r="NNX511" s="1"/>
      <c r="NNY511" s="1"/>
      <c r="NNZ511" s="1"/>
      <c r="NOA511" s="1"/>
      <c r="NOB511" s="1"/>
      <c r="NOC511" s="1"/>
      <c r="NOD511" s="1"/>
      <c r="NOE511" s="1"/>
      <c r="NOF511" s="1"/>
      <c r="NOG511" s="1"/>
      <c r="NOH511" s="1"/>
      <c r="NOI511" s="1"/>
      <c r="NOJ511" s="1"/>
      <c r="NOK511" s="1"/>
      <c r="NOL511" s="1"/>
      <c r="NOM511" s="1"/>
      <c r="NON511" s="1"/>
      <c r="NOO511" s="1"/>
      <c r="NOP511" s="1"/>
      <c r="NOQ511" s="1"/>
      <c r="NOR511" s="1"/>
      <c r="NOS511" s="1"/>
      <c r="NOT511" s="1"/>
      <c r="NOU511" s="1"/>
      <c r="NOV511" s="1"/>
      <c r="NOW511" s="1"/>
      <c r="NOX511" s="1"/>
      <c r="NOY511" s="1"/>
      <c r="NOZ511" s="1"/>
      <c r="NPA511" s="1"/>
      <c r="NPB511" s="1"/>
      <c r="NPC511" s="1"/>
      <c r="NPD511" s="1"/>
      <c r="NPE511" s="1"/>
      <c r="NPF511" s="1"/>
      <c r="NPG511" s="1"/>
      <c r="NPH511" s="1"/>
      <c r="NPI511" s="1"/>
      <c r="NPJ511" s="1"/>
      <c r="NPK511" s="1"/>
      <c r="NPL511" s="1"/>
      <c r="NPM511" s="1"/>
      <c r="NPN511" s="1"/>
      <c r="NPO511" s="1"/>
      <c r="NPP511" s="1"/>
      <c r="NPQ511" s="1"/>
      <c r="NPR511" s="1"/>
      <c r="NPS511" s="1"/>
      <c r="NPT511" s="1"/>
      <c r="NPU511" s="1"/>
      <c r="NPV511" s="1"/>
      <c r="NPW511" s="1"/>
      <c r="NPX511" s="1"/>
      <c r="NPY511" s="1"/>
      <c r="NPZ511" s="1"/>
      <c r="NQA511" s="1"/>
      <c r="NQB511" s="1"/>
      <c r="NQC511" s="1"/>
      <c r="NQD511" s="1"/>
      <c r="NQE511" s="1"/>
      <c r="NQF511" s="1"/>
      <c r="NQG511" s="1"/>
      <c r="NQH511" s="1"/>
      <c r="NQI511" s="1"/>
      <c r="NQJ511" s="1"/>
      <c r="NQK511" s="1"/>
      <c r="NQL511" s="1"/>
      <c r="NQM511" s="1"/>
      <c r="NQN511" s="1"/>
      <c r="NQO511" s="1"/>
      <c r="NQP511" s="1"/>
      <c r="NQQ511" s="1"/>
      <c r="NQR511" s="1"/>
      <c r="NQS511" s="1"/>
      <c r="NQT511" s="1"/>
      <c r="NQU511" s="1"/>
      <c r="NQV511" s="1"/>
      <c r="NQW511" s="1"/>
      <c r="NQX511" s="1"/>
      <c r="NQY511" s="1"/>
      <c r="NQZ511" s="1"/>
      <c r="NRA511" s="1"/>
      <c r="NRB511" s="1"/>
      <c r="NRC511" s="1"/>
      <c r="NRD511" s="1"/>
      <c r="NRE511" s="1"/>
      <c r="NRF511" s="1"/>
      <c r="NRG511" s="1"/>
      <c r="NRH511" s="1"/>
      <c r="NRI511" s="1"/>
      <c r="NRJ511" s="1"/>
      <c r="NRK511" s="1"/>
      <c r="NRL511" s="1"/>
      <c r="NRM511" s="1"/>
      <c r="NRN511" s="1"/>
      <c r="NRO511" s="1"/>
      <c r="NRP511" s="1"/>
      <c r="NRQ511" s="1"/>
      <c r="NRR511" s="1"/>
      <c r="NRS511" s="1"/>
      <c r="NRT511" s="1"/>
      <c r="NRU511" s="1"/>
      <c r="NRV511" s="1"/>
      <c r="NRW511" s="1"/>
      <c r="NRX511" s="1"/>
      <c r="NRY511" s="1"/>
      <c r="NRZ511" s="1"/>
      <c r="NSA511" s="1"/>
      <c r="NSB511" s="1"/>
      <c r="NSC511" s="1"/>
      <c r="NSD511" s="1"/>
      <c r="NSE511" s="1"/>
      <c r="NSF511" s="1"/>
      <c r="NSG511" s="1"/>
      <c r="NSH511" s="1"/>
      <c r="NSI511" s="1"/>
      <c r="NSJ511" s="1"/>
      <c r="NSK511" s="1"/>
      <c r="NSL511" s="1"/>
      <c r="NSM511" s="1"/>
      <c r="NSN511" s="1"/>
      <c r="NSO511" s="1"/>
      <c r="NSP511" s="1"/>
      <c r="NSQ511" s="1"/>
      <c r="NSR511" s="1"/>
      <c r="NSS511" s="1"/>
      <c r="NST511" s="1"/>
      <c r="NSU511" s="1"/>
      <c r="NSV511" s="1"/>
      <c r="NSW511" s="1"/>
      <c r="NSX511" s="1"/>
      <c r="NSY511" s="1"/>
      <c r="NSZ511" s="1"/>
      <c r="NTA511" s="1"/>
      <c r="NTB511" s="1"/>
      <c r="NTC511" s="1"/>
      <c r="NTD511" s="1"/>
      <c r="NTE511" s="1"/>
      <c r="NTF511" s="1"/>
      <c r="NTG511" s="1"/>
      <c r="NTH511" s="1"/>
      <c r="NTI511" s="1"/>
      <c r="NTJ511" s="1"/>
      <c r="NTK511" s="1"/>
      <c r="NTL511" s="1"/>
      <c r="NTM511" s="1"/>
      <c r="NTN511" s="1"/>
      <c r="NTO511" s="1"/>
      <c r="NTP511" s="1"/>
      <c r="NTQ511" s="1"/>
      <c r="NTR511" s="1"/>
      <c r="NTS511" s="1"/>
      <c r="NTT511" s="1"/>
      <c r="NTU511" s="1"/>
      <c r="NTV511" s="1"/>
      <c r="NTW511" s="1"/>
      <c r="NTX511" s="1"/>
      <c r="NTY511" s="1"/>
      <c r="NTZ511" s="1"/>
      <c r="NUA511" s="1"/>
      <c r="NUB511" s="1"/>
      <c r="NUC511" s="1"/>
      <c r="NUD511" s="1"/>
      <c r="NUE511" s="1"/>
      <c r="NUF511" s="1"/>
      <c r="NUG511" s="1"/>
      <c r="NUH511" s="1"/>
      <c r="NUI511" s="1"/>
      <c r="NUJ511" s="1"/>
      <c r="NUK511" s="1"/>
      <c r="NUL511" s="1"/>
      <c r="NUM511" s="1"/>
      <c r="NUN511" s="1"/>
      <c r="NUO511" s="1"/>
      <c r="NUP511" s="1"/>
      <c r="NUQ511" s="1"/>
      <c r="NUR511" s="1"/>
      <c r="NUS511" s="1"/>
      <c r="NUT511" s="1"/>
      <c r="NUU511" s="1"/>
      <c r="NUV511" s="1"/>
      <c r="NUW511" s="1"/>
      <c r="NUX511" s="1"/>
      <c r="NUY511" s="1"/>
      <c r="NUZ511" s="1"/>
      <c r="NVA511" s="1"/>
      <c r="NVB511" s="1"/>
      <c r="NVC511" s="1"/>
      <c r="NVD511" s="1"/>
      <c r="NVE511" s="1"/>
      <c r="NVF511" s="1"/>
      <c r="NVG511" s="1"/>
      <c r="NVH511" s="1"/>
      <c r="NVI511" s="1"/>
      <c r="NVJ511" s="1"/>
      <c r="NVK511" s="1"/>
      <c r="NVL511" s="1"/>
      <c r="NVM511" s="1"/>
      <c r="NVN511" s="1"/>
      <c r="NVO511" s="1"/>
      <c r="NVP511" s="1"/>
      <c r="NVQ511" s="1"/>
      <c r="NVR511" s="1"/>
      <c r="NVS511" s="1"/>
      <c r="NVT511" s="1"/>
      <c r="NVU511" s="1"/>
      <c r="NVV511" s="1"/>
      <c r="NVW511" s="1"/>
      <c r="NVX511" s="1"/>
      <c r="NVY511" s="1"/>
      <c r="NVZ511" s="1"/>
      <c r="NWA511" s="1"/>
      <c r="NWB511" s="1"/>
      <c r="NWC511" s="1"/>
      <c r="NWD511" s="1"/>
      <c r="NWE511" s="1"/>
      <c r="NWF511" s="1"/>
      <c r="NWG511" s="1"/>
      <c r="NWH511" s="1"/>
      <c r="NWI511" s="1"/>
      <c r="NWJ511" s="1"/>
      <c r="NWK511" s="1"/>
      <c r="NWL511" s="1"/>
      <c r="NWM511" s="1"/>
      <c r="NWN511" s="1"/>
      <c r="NWO511" s="1"/>
      <c r="NWP511" s="1"/>
      <c r="NWQ511" s="1"/>
      <c r="NWR511" s="1"/>
      <c r="NWS511" s="1"/>
      <c r="NWT511" s="1"/>
      <c r="NWU511" s="1"/>
      <c r="NWV511" s="1"/>
      <c r="NWW511" s="1"/>
      <c r="NWX511" s="1"/>
      <c r="NWY511" s="1"/>
      <c r="NWZ511" s="1"/>
      <c r="NXA511" s="1"/>
      <c r="NXB511" s="1"/>
      <c r="NXC511" s="1"/>
      <c r="NXD511" s="1"/>
      <c r="NXE511" s="1"/>
      <c r="NXF511" s="1"/>
      <c r="NXG511" s="1"/>
      <c r="NXH511" s="1"/>
      <c r="NXI511" s="1"/>
      <c r="NXJ511" s="1"/>
      <c r="NXK511" s="1"/>
      <c r="NXL511" s="1"/>
      <c r="NXM511" s="1"/>
      <c r="NXN511" s="1"/>
      <c r="NXO511" s="1"/>
      <c r="NXP511" s="1"/>
      <c r="NXQ511" s="1"/>
      <c r="NXR511" s="1"/>
      <c r="NXS511" s="1"/>
      <c r="NXT511" s="1"/>
      <c r="NXU511" s="1"/>
      <c r="NXV511" s="1"/>
      <c r="NXW511" s="1"/>
      <c r="NXX511" s="1"/>
      <c r="NXY511" s="1"/>
      <c r="NXZ511" s="1"/>
      <c r="NYA511" s="1"/>
      <c r="NYB511" s="1"/>
      <c r="NYC511" s="1"/>
      <c r="NYD511" s="1"/>
      <c r="NYE511" s="1"/>
      <c r="NYF511" s="1"/>
      <c r="NYG511" s="1"/>
      <c r="NYH511" s="1"/>
      <c r="NYI511" s="1"/>
      <c r="NYJ511" s="1"/>
      <c r="NYK511" s="1"/>
      <c r="NYL511" s="1"/>
      <c r="NYM511" s="1"/>
      <c r="NYN511" s="1"/>
      <c r="NYO511" s="1"/>
      <c r="NYP511" s="1"/>
      <c r="NYQ511" s="1"/>
      <c r="NYR511" s="1"/>
      <c r="NYS511" s="1"/>
      <c r="NYT511" s="1"/>
      <c r="NYU511" s="1"/>
      <c r="NYV511" s="1"/>
      <c r="NYW511" s="1"/>
      <c r="NYX511" s="1"/>
      <c r="NYY511" s="1"/>
      <c r="NYZ511" s="1"/>
      <c r="NZA511" s="1"/>
      <c r="NZB511" s="1"/>
      <c r="NZC511" s="1"/>
      <c r="NZD511" s="1"/>
      <c r="NZE511" s="1"/>
      <c r="NZF511" s="1"/>
      <c r="NZG511" s="1"/>
      <c r="NZH511" s="1"/>
      <c r="NZI511" s="1"/>
      <c r="NZJ511" s="1"/>
      <c r="NZK511" s="1"/>
      <c r="NZL511" s="1"/>
      <c r="NZM511" s="1"/>
      <c r="NZN511" s="1"/>
      <c r="NZO511" s="1"/>
      <c r="NZP511" s="1"/>
      <c r="NZQ511" s="1"/>
      <c r="NZR511" s="1"/>
      <c r="NZS511" s="1"/>
      <c r="NZT511" s="1"/>
      <c r="NZU511" s="1"/>
      <c r="NZV511" s="1"/>
      <c r="NZW511" s="1"/>
      <c r="NZX511" s="1"/>
      <c r="NZY511" s="1"/>
      <c r="NZZ511" s="1"/>
      <c r="OAA511" s="1"/>
      <c r="OAB511" s="1"/>
      <c r="OAC511" s="1"/>
      <c r="OAD511" s="1"/>
      <c r="OAE511" s="1"/>
      <c r="OAF511" s="1"/>
      <c r="OAG511" s="1"/>
      <c r="OAH511" s="1"/>
      <c r="OAI511" s="1"/>
      <c r="OAJ511" s="1"/>
      <c r="OAK511" s="1"/>
      <c r="OAL511" s="1"/>
      <c r="OAM511" s="1"/>
      <c r="OAN511" s="1"/>
      <c r="OAO511" s="1"/>
      <c r="OAP511" s="1"/>
      <c r="OAQ511" s="1"/>
      <c r="OAR511" s="1"/>
      <c r="OAS511" s="1"/>
      <c r="OAT511" s="1"/>
      <c r="OAU511" s="1"/>
      <c r="OAV511" s="1"/>
      <c r="OAW511" s="1"/>
      <c r="OAX511" s="1"/>
      <c r="OAY511" s="1"/>
      <c r="OAZ511" s="1"/>
      <c r="OBA511" s="1"/>
      <c r="OBB511" s="1"/>
      <c r="OBC511" s="1"/>
      <c r="OBD511" s="1"/>
      <c r="OBE511" s="1"/>
      <c r="OBF511" s="1"/>
      <c r="OBG511" s="1"/>
      <c r="OBH511" s="1"/>
      <c r="OBI511" s="1"/>
      <c r="OBJ511" s="1"/>
      <c r="OBK511" s="1"/>
      <c r="OBL511" s="1"/>
      <c r="OBM511" s="1"/>
      <c r="OBN511" s="1"/>
      <c r="OBO511" s="1"/>
      <c r="OBP511" s="1"/>
      <c r="OBQ511" s="1"/>
      <c r="OBR511" s="1"/>
      <c r="OBS511" s="1"/>
      <c r="OBT511" s="1"/>
      <c r="OBU511" s="1"/>
      <c r="OBV511" s="1"/>
      <c r="OBW511" s="1"/>
      <c r="OBX511" s="1"/>
      <c r="OBY511" s="1"/>
      <c r="OBZ511" s="1"/>
      <c r="OCA511" s="1"/>
      <c r="OCB511" s="1"/>
      <c r="OCC511" s="1"/>
      <c r="OCD511" s="1"/>
      <c r="OCE511" s="1"/>
      <c r="OCF511" s="1"/>
      <c r="OCG511" s="1"/>
      <c r="OCH511" s="1"/>
      <c r="OCI511" s="1"/>
      <c r="OCJ511" s="1"/>
      <c r="OCK511" s="1"/>
      <c r="OCL511" s="1"/>
      <c r="OCM511" s="1"/>
      <c r="OCN511" s="1"/>
      <c r="OCO511" s="1"/>
      <c r="OCP511" s="1"/>
      <c r="OCQ511" s="1"/>
      <c r="OCR511" s="1"/>
      <c r="OCS511" s="1"/>
      <c r="OCT511" s="1"/>
      <c r="OCU511" s="1"/>
      <c r="OCV511" s="1"/>
      <c r="OCW511" s="1"/>
      <c r="OCX511" s="1"/>
      <c r="OCY511" s="1"/>
      <c r="OCZ511" s="1"/>
      <c r="ODA511" s="1"/>
      <c r="ODB511" s="1"/>
      <c r="ODC511" s="1"/>
      <c r="ODD511" s="1"/>
      <c r="ODE511" s="1"/>
      <c r="ODF511" s="1"/>
      <c r="ODG511" s="1"/>
      <c r="ODH511" s="1"/>
      <c r="ODI511" s="1"/>
      <c r="ODJ511" s="1"/>
      <c r="ODK511" s="1"/>
      <c r="ODL511" s="1"/>
      <c r="ODM511" s="1"/>
      <c r="ODN511" s="1"/>
      <c r="ODO511" s="1"/>
      <c r="ODP511" s="1"/>
      <c r="ODQ511" s="1"/>
      <c r="ODR511" s="1"/>
      <c r="ODS511" s="1"/>
      <c r="ODT511" s="1"/>
      <c r="ODU511" s="1"/>
      <c r="ODV511" s="1"/>
      <c r="ODW511" s="1"/>
      <c r="ODX511" s="1"/>
      <c r="ODY511" s="1"/>
      <c r="ODZ511" s="1"/>
      <c r="OEA511" s="1"/>
      <c r="OEB511" s="1"/>
      <c r="OEC511" s="1"/>
      <c r="OED511" s="1"/>
      <c r="OEE511" s="1"/>
      <c r="OEF511" s="1"/>
      <c r="OEG511" s="1"/>
      <c r="OEH511" s="1"/>
      <c r="OEI511" s="1"/>
      <c r="OEJ511" s="1"/>
      <c r="OEK511" s="1"/>
      <c r="OEL511" s="1"/>
      <c r="OEM511" s="1"/>
      <c r="OEN511" s="1"/>
      <c r="OEO511" s="1"/>
      <c r="OEP511" s="1"/>
      <c r="OEQ511" s="1"/>
      <c r="OER511" s="1"/>
      <c r="OES511" s="1"/>
      <c r="OET511" s="1"/>
      <c r="OEU511" s="1"/>
      <c r="OEV511" s="1"/>
      <c r="OEW511" s="1"/>
      <c r="OEX511" s="1"/>
      <c r="OEY511" s="1"/>
      <c r="OEZ511" s="1"/>
      <c r="OFA511" s="1"/>
      <c r="OFB511" s="1"/>
      <c r="OFC511" s="1"/>
      <c r="OFD511" s="1"/>
      <c r="OFE511" s="1"/>
      <c r="OFF511" s="1"/>
      <c r="OFG511" s="1"/>
      <c r="OFH511" s="1"/>
      <c r="OFI511" s="1"/>
      <c r="OFJ511" s="1"/>
      <c r="OFK511" s="1"/>
      <c r="OFL511" s="1"/>
      <c r="OFM511" s="1"/>
      <c r="OFN511" s="1"/>
      <c r="OFO511" s="1"/>
      <c r="OFP511" s="1"/>
      <c r="OFQ511" s="1"/>
      <c r="OFR511" s="1"/>
      <c r="OFS511" s="1"/>
      <c r="OFT511" s="1"/>
      <c r="OFU511" s="1"/>
      <c r="OFV511" s="1"/>
      <c r="OFW511" s="1"/>
      <c r="OFX511" s="1"/>
      <c r="OFY511" s="1"/>
      <c r="OFZ511" s="1"/>
      <c r="OGA511" s="1"/>
      <c r="OGB511" s="1"/>
      <c r="OGC511" s="1"/>
      <c r="OGD511" s="1"/>
      <c r="OGE511" s="1"/>
      <c r="OGF511" s="1"/>
      <c r="OGG511" s="1"/>
      <c r="OGH511" s="1"/>
      <c r="OGI511" s="1"/>
      <c r="OGJ511" s="1"/>
      <c r="OGK511" s="1"/>
      <c r="OGL511" s="1"/>
      <c r="OGM511" s="1"/>
      <c r="OGN511" s="1"/>
      <c r="OGO511" s="1"/>
      <c r="OGP511" s="1"/>
      <c r="OGQ511" s="1"/>
      <c r="OGR511" s="1"/>
      <c r="OGS511" s="1"/>
      <c r="OGT511" s="1"/>
      <c r="OGU511" s="1"/>
      <c r="OGV511" s="1"/>
      <c r="OGW511" s="1"/>
      <c r="OGX511" s="1"/>
      <c r="OGY511" s="1"/>
      <c r="OGZ511" s="1"/>
      <c r="OHA511" s="1"/>
      <c r="OHB511" s="1"/>
      <c r="OHC511" s="1"/>
      <c r="OHD511" s="1"/>
      <c r="OHE511" s="1"/>
      <c r="OHF511" s="1"/>
      <c r="OHG511" s="1"/>
      <c r="OHH511" s="1"/>
      <c r="OHI511" s="1"/>
      <c r="OHJ511" s="1"/>
      <c r="OHK511" s="1"/>
      <c r="OHL511" s="1"/>
      <c r="OHM511" s="1"/>
      <c r="OHN511" s="1"/>
      <c r="OHO511" s="1"/>
      <c r="OHP511" s="1"/>
      <c r="OHQ511" s="1"/>
      <c r="OHR511" s="1"/>
      <c r="OHS511" s="1"/>
      <c r="OHT511" s="1"/>
      <c r="OHU511" s="1"/>
      <c r="OHV511" s="1"/>
      <c r="OHW511" s="1"/>
      <c r="OHX511" s="1"/>
      <c r="OHY511" s="1"/>
      <c r="OHZ511" s="1"/>
      <c r="OIA511" s="1"/>
      <c r="OIB511" s="1"/>
      <c r="OIC511" s="1"/>
      <c r="OID511" s="1"/>
      <c r="OIE511" s="1"/>
      <c r="OIF511" s="1"/>
      <c r="OIG511" s="1"/>
      <c r="OIH511" s="1"/>
      <c r="OII511" s="1"/>
      <c r="OIJ511" s="1"/>
      <c r="OIK511" s="1"/>
      <c r="OIL511" s="1"/>
      <c r="OIM511" s="1"/>
      <c r="OIN511" s="1"/>
      <c r="OIO511" s="1"/>
      <c r="OIP511" s="1"/>
      <c r="OIQ511" s="1"/>
      <c r="OIR511" s="1"/>
      <c r="OIS511" s="1"/>
      <c r="OIT511" s="1"/>
      <c r="OIU511" s="1"/>
      <c r="OIV511" s="1"/>
      <c r="OIW511" s="1"/>
      <c r="OIX511" s="1"/>
      <c r="OIY511" s="1"/>
      <c r="OIZ511" s="1"/>
      <c r="OJA511" s="1"/>
      <c r="OJB511" s="1"/>
      <c r="OJC511" s="1"/>
      <c r="OJD511" s="1"/>
      <c r="OJE511" s="1"/>
      <c r="OJF511" s="1"/>
      <c r="OJG511" s="1"/>
      <c r="OJH511" s="1"/>
      <c r="OJI511" s="1"/>
      <c r="OJJ511" s="1"/>
      <c r="OJK511" s="1"/>
      <c r="OJL511" s="1"/>
      <c r="OJM511" s="1"/>
      <c r="OJN511" s="1"/>
      <c r="OJO511" s="1"/>
      <c r="OJP511" s="1"/>
      <c r="OJQ511" s="1"/>
      <c r="OJR511" s="1"/>
      <c r="OJS511" s="1"/>
      <c r="OJT511" s="1"/>
      <c r="OJU511" s="1"/>
      <c r="OJV511" s="1"/>
      <c r="OJW511" s="1"/>
      <c r="OJX511" s="1"/>
      <c r="OJY511" s="1"/>
      <c r="OJZ511" s="1"/>
      <c r="OKA511" s="1"/>
      <c r="OKB511" s="1"/>
      <c r="OKC511" s="1"/>
      <c r="OKD511" s="1"/>
      <c r="OKE511" s="1"/>
      <c r="OKF511" s="1"/>
      <c r="OKG511" s="1"/>
      <c r="OKH511" s="1"/>
      <c r="OKI511" s="1"/>
      <c r="OKJ511" s="1"/>
      <c r="OKK511" s="1"/>
      <c r="OKL511" s="1"/>
      <c r="OKM511" s="1"/>
      <c r="OKN511" s="1"/>
      <c r="OKO511" s="1"/>
      <c r="OKP511" s="1"/>
      <c r="OKQ511" s="1"/>
      <c r="OKR511" s="1"/>
      <c r="OKS511" s="1"/>
      <c r="OKT511" s="1"/>
      <c r="OKU511" s="1"/>
      <c r="OKV511" s="1"/>
      <c r="OKW511" s="1"/>
      <c r="OKX511" s="1"/>
      <c r="OKY511" s="1"/>
      <c r="OKZ511" s="1"/>
      <c r="OLA511" s="1"/>
      <c r="OLB511" s="1"/>
      <c r="OLC511" s="1"/>
      <c r="OLD511" s="1"/>
      <c r="OLE511" s="1"/>
      <c r="OLF511" s="1"/>
      <c r="OLG511" s="1"/>
      <c r="OLH511" s="1"/>
      <c r="OLI511" s="1"/>
      <c r="OLJ511" s="1"/>
      <c r="OLK511" s="1"/>
      <c r="OLL511" s="1"/>
      <c r="OLM511" s="1"/>
      <c r="OLN511" s="1"/>
      <c r="OLO511" s="1"/>
      <c r="OLP511" s="1"/>
      <c r="OLQ511" s="1"/>
      <c r="OLR511" s="1"/>
      <c r="OLS511" s="1"/>
      <c r="OLT511" s="1"/>
      <c r="OLU511" s="1"/>
      <c r="OLV511" s="1"/>
      <c r="OLW511" s="1"/>
      <c r="OLX511" s="1"/>
      <c r="OLY511" s="1"/>
      <c r="OLZ511" s="1"/>
      <c r="OMA511" s="1"/>
      <c r="OMB511" s="1"/>
      <c r="OMC511" s="1"/>
      <c r="OMD511" s="1"/>
      <c r="OME511" s="1"/>
      <c r="OMF511" s="1"/>
      <c r="OMG511" s="1"/>
      <c r="OMH511" s="1"/>
      <c r="OMI511" s="1"/>
      <c r="OMJ511" s="1"/>
      <c r="OMK511" s="1"/>
      <c r="OML511" s="1"/>
      <c r="OMM511" s="1"/>
      <c r="OMN511" s="1"/>
      <c r="OMO511" s="1"/>
      <c r="OMP511" s="1"/>
      <c r="OMQ511" s="1"/>
      <c r="OMR511" s="1"/>
      <c r="OMS511" s="1"/>
      <c r="OMT511" s="1"/>
      <c r="OMU511" s="1"/>
      <c r="OMV511" s="1"/>
      <c r="OMW511" s="1"/>
      <c r="OMX511" s="1"/>
      <c r="OMY511" s="1"/>
      <c r="OMZ511" s="1"/>
      <c r="ONA511" s="1"/>
      <c r="ONB511" s="1"/>
      <c r="ONC511" s="1"/>
      <c r="OND511" s="1"/>
      <c r="ONE511" s="1"/>
      <c r="ONF511" s="1"/>
      <c r="ONG511" s="1"/>
      <c r="ONH511" s="1"/>
      <c r="ONI511" s="1"/>
      <c r="ONJ511" s="1"/>
      <c r="ONK511" s="1"/>
      <c r="ONL511" s="1"/>
      <c r="ONM511" s="1"/>
      <c r="ONN511" s="1"/>
      <c r="ONO511" s="1"/>
      <c r="ONP511" s="1"/>
      <c r="ONQ511" s="1"/>
      <c r="ONR511" s="1"/>
      <c r="ONS511" s="1"/>
      <c r="ONT511" s="1"/>
      <c r="ONU511" s="1"/>
      <c r="ONV511" s="1"/>
      <c r="ONW511" s="1"/>
      <c r="ONX511" s="1"/>
      <c r="ONY511" s="1"/>
      <c r="ONZ511" s="1"/>
      <c r="OOA511" s="1"/>
      <c r="OOB511" s="1"/>
      <c r="OOC511" s="1"/>
      <c r="OOD511" s="1"/>
      <c r="OOE511" s="1"/>
      <c r="OOF511" s="1"/>
      <c r="OOG511" s="1"/>
      <c r="OOH511" s="1"/>
      <c r="OOI511" s="1"/>
      <c r="OOJ511" s="1"/>
      <c r="OOK511" s="1"/>
      <c r="OOL511" s="1"/>
      <c r="OOM511" s="1"/>
      <c r="OON511" s="1"/>
      <c r="OOO511" s="1"/>
      <c r="OOP511" s="1"/>
      <c r="OOQ511" s="1"/>
      <c r="OOR511" s="1"/>
      <c r="OOS511" s="1"/>
      <c r="OOT511" s="1"/>
      <c r="OOU511" s="1"/>
      <c r="OOV511" s="1"/>
      <c r="OOW511" s="1"/>
      <c r="OOX511" s="1"/>
      <c r="OOY511" s="1"/>
      <c r="OOZ511" s="1"/>
      <c r="OPA511" s="1"/>
      <c r="OPB511" s="1"/>
      <c r="OPC511" s="1"/>
      <c r="OPD511" s="1"/>
      <c r="OPE511" s="1"/>
      <c r="OPF511" s="1"/>
      <c r="OPG511" s="1"/>
      <c r="OPH511" s="1"/>
      <c r="OPI511" s="1"/>
      <c r="OPJ511" s="1"/>
      <c r="OPK511" s="1"/>
      <c r="OPL511" s="1"/>
      <c r="OPM511" s="1"/>
      <c r="OPN511" s="1"/>
      <c r="OPO511" s="1"/>
      <c r="OPP511" s="1"/>
      <c r="OPQ511" s="1"/>
      <c r="OPR511" s="1"/>
      <c r="OPS511" s="1"/>
      <c r="OPT511" s="1"/>
      <c r="OPU511" s="1"/>
      <c r="OPV511" s="1"/>
      <c r="OPW511" s="1"/>
      <c r="OPX511" s="1"/>
      <c r="OPY511" s="1"/>
      <c r="OPZ511" s="1"/>
      <c r="OQA511" s="1"/>
      <c r="OQB511" s="1"/>
      <c r="OQC511" s="1"/>
      <c r="OQD511" s="1"/>
      <c r="OQE511" s="1"/>
      <c r="OQF511" s="1"/>
      <c r="OQG511" s="1"/>
      <c r="OQH511" s="1"/>
      <c r="OQI511" s="1"/>
      <c r="OQJ511" s="1"/>
      <c r="OQK511" s="1"/>
      <c r="OQL511" s="1"/>
      <c r="OQM511" s="1"/>
      <c r="OQN511" s="1"/>
      <c r="OQO511" s="1"/>
      <c r="OQP511" s="1"/>
      <c r="OQQ511" s="1"/>
      <c r="OQR511" s="1"/>
      <c r="OQS511" s="1"/>
      <c r="OQT511" s="1"/>
      <c r="OQU511" s="1"/>
      <c r="OQV511" s="1"/>
      <c r="OQW511" s="1"/>
      <c r="OQX511" s="1"/>
      <c r="OQY511" s="1"/>
      <c r="OQZ511" s="1"/>
      <c r="ORA511" s="1"/>
      <c r="ORB511" s="1"/>
      <c r="ORC511" s="1"/>
      <c r="ORD511" s="1"/>
      <c r="ORE511" s="1"/>
      <c r="ORF511" s="1"/>
      <c r="ORG511" s="1"/>
      <c r="ORH511" s="1"/>
      <c r="ORI511" s="1"/>
      <c r="ORJ511" s="1"/>
      <c r="ORK511" s="1"/>
      <c r="ORL511" s="1"/>
      <c r="ORM511" s="1"/>
      <c r="ORN511" s="1"/>
      <c r="ORO511" s="1"/>
      <c r="ORP511" s="1"/>
      <c r="ORQ511" s="1"/>
      <c r="ORR511" s="1"/>
      <c r="ORS511" s="1"/>
      <c r="ORT511" s="1"/>
      <c r="ORU511" s="1"/>
      <c r="ORV511" s="1"/>
      <c r="ORW511" s="1"/>
      <c r="ORX511" s="1"/>
      <c r="ORY511" s="1"/>
      <c r="ORZ511" s="1"/>
      <c r="OSA511" s="1"/>
      <c r="OSB511" s="1"/>
      <c r="OSC511" s="1"/>
      <c r="OSD511" s="1"/>
      <c r="OSE511" s="1"/>
      <c r="OSF511" s="1"/>
      <c r="OSG511" s="1"/>
      <c r="OSH511" s="1"/>
      <c r="OSI511" s="1"/>
      <c r="OSJ511" s="1"/>
      <c r="OSK511" s="1"/>
      <c r="OSL511" s="1"/>
      <c r="OSM511" s="1"/>
      <c r="OSN511" s="1"/>
      <c r="OSO511" s="1"/>
      <c r="OSP511" s="1"/>
      <c r="OSQ511" s="1"/>
      <c r="OSR511" s="1"/>
      <c r="OSS511" s="1"/>
      <c r="OST511" s="1"/>
      <c r="OSU511" s="1"/>
      <c r="OSV511" s="1"/>
      <c r="OSW511" s="1"/>
      <c r="OSX511" s="1"/>
      <c r="OSY511" s="1"/>
      <c r="OSZ511" s="1"/>
      <c r="OTA511" s="1"/>
      <c r="OTB511" s="1"/>
      <c r="OTC511" s="1"/>
      <c r="OTD511" s="1"/>
      <c r="OTE511" s="1"/>
      <c r="OTF511" s="1"/>
      <c r="OTG511" s="1"/>
      <c r="OTH511" s="1"/>
      <c r="OTI511" s="1"/>
      <c r="OTJ511" s="1"/>
      <c r="OTK511" s="1"/>
      <c r="OTL511" s="1"/>
      <c r="OTM511" s="1"/>
      <c r="OTN511" s="1"/>
      <c r="OTO511" s="1"/>
      <c r="OTP511" s="1"/>
      <c r="OTQ511" s="1"/>
      <c r="OTR511" s="1"/>
      <c r="OTS511" s="1"/>
      <c r="OTT511" s="1"/>
      <c r="OTU511" s="1"/>
      <c r="OTV511" s="1"/>
      <c r="OTW511" s="1"/>
      <c r="OTX511" s="1"/>
      <c r="OTY511" s="1"/>
      <c r="OTZ511" s="1"/>
      <c r="OUA511" s="1"/>
      <c r="OUB511" s="1"/>
      <c r="OUC511" s="1"/>
      <c r="OUD511" s="1"/>
      <c r="OUE511" s="1"/>
      <c r="OUF511" s="1"/>
      <c r="OUG511" s="1"/>
      <c r="OUH511" s="1"/>
      <c r="OUI511" s="1"/>
      <c r="OUJ511" s="1"/>
      <c r="OUK511" s="1"/>
      <c r="OUL511" s="1"/>
      <c r="OUM511" s="1"/>
      <c r="OUN511" s="1"/>
      <c r="OUO511" s="1"/>
      <c r="OUP511" s="1"/>
      <c r="OUQ511" s="1"/>
      <c r="OUR511" s="1"/>
      <c r="OUS511" s="1"/>
      <c r="OUT511" s="1"/>
      <c r="OUU511" s="1"/>
      <c r="OUV511" s="1"/>
      <c r="OUW511" s="1"/>
      <c r="OUX511" s="1"/>
      <c r="OUY511" s="1"/>
      <c r="OUZ511" s="1"/>
      <c r="OVA511" s="1"/>
      <c r="OVB511" s="1"/>
      <c r="OVC511" s="1"/>
      <c r="OVD511" s="1"/>
      <c r="OVE511" s="1"/>
      <c r="OVF511" s="1"/>
      <c r="OVG511" s="1"/>
      <c r="OVH511" s="1"/>
      <c r="OVI511" s="1"/>
      <c r="OVJ511" s="1"/>
      <c r="OVK511" s="1"/>
      <c r="OVL511" s="1"/>
      <c r="OVM511" s="1"/>
      <c r="OVN511" s="1"/>
      <c r="OVO511" s="1"/>
      <c r="OVP511" s="1"/>
      <c r="OVQ511" s="1"/>
      <c r="OVR511" s="1"/>
      <c r="OVS511" s="1"/>
      <c r="OVT511" s="1"/>
      <c r="OVU511" s="1"/>
      <c r="OVV511" s="1"/>
      <c r="OVW511" s="1"/>
      <c r="OVX511" s="1"/>
      <c r="OVY511" s="1"/>
      <c r="OVZ511" s="1"/>
      <c r="OWA511" s="1"/>
      <c r="OWB511" s="1"/>
      <c r="OWC511" s="1"/>
      <c r="OWD511" s="1"/>
      <c r="OWE511" s="1"/>
      <c r="OWF511" s="1"/>
      <c r="OWG511" s="1"/>
      <c r="OWH511" s="1"/>
      <c r="OWI511" s="1"/>
      <c r="OWJ511" s="1"/>
      <c r="OWK511" s="1"/>
      <c r="OWL511" s="1"/>
      <c r="OWM511" s="1"/>
      <c r="OWN511" s="1"/>
      <c r="OWO511" s="1"/>
      <c r="OWP511" s="1"/>
      <c r="OWQ511" s="1"/>
      <c r="OWR511" s="1"/>
      <c r="OWS511" s="1"/>
      <c r="OWT511" s="1"/>
      <c r="OWU511" s="1"/>
      <c r="OWV511" s="1"/>
      <c r="OWW511" s="1"/>
      <c r="OWX511" s="1"/>
      <c r="OWY511" s="1"/>
      <c r="OWZ511" s="1"/>
      <c r="OXA511" s="1"/>
      <c r="OXB511" s="1"/>
      <c r="OXC511" s="1"/>
      <c r="OXD511" s="1"/>
      <c r="OXE511" s="1"/>
      <c r="OXF511" s="1"/>
      <c r="OXG511" s="1"/>
      <c r="OXH511" s="1"/>
      <c r="OXI511" s="1"/>
      <c r="OXJ511" s="1"/>
      <c r="OXK511" s="1"/>
      <c r="OXL511" s="1"/>
      <c r="OXM511" s="1"/>
      <c r="OXN511" s="1"/>
      <c r="OXO511" s="1"/>
      <c r="OXP511" s="1"/>
      <c r="OXQ511" s="1"/>
      <c r="OXR511" s="1"/>
      <c r="OXS511" s="1"/>
      <c r="OXT511" s="1"/>
      <c r="OXU511" s="1"/>
      <c r="OXV511" s="1"/>
      <c r="OXW511" s="1"/>
      <c r="OXX511" s="1"/>
      <c r="OXY511" s="1"/>
      <c r="OXZ511" s="1"/>
      <c r="OYA511" s="1"/>
      <c r="OYB511" s="1"/>
      <c r="OYC511" s="1"/>
      <c r="OYD511" s="1"/>
      <c r="OYE511" s="1"/>
      <c r="OYF511" s="1"/>
      <c r="OYG511" s="1"/>
      <c r="OYH511" s="1"/>
      <c r="OYI511" s="1"/>
      <c r="OYJ511" s="1"/>
      <c r="OYK511" s="1"/>
      <c r="OYL511" s="1"/>
      <c r="OYM511" s="1"/>
      <c r="OYN511" s="1"/>
      <c r="OYO511" s="1"/>
      <c r="OYP511" s="1"/>
      <c r="OYQ511" s="1"/>
      <c r="OYR511" s="1"/>
      <c r="OYS511" s="1"/>
      <c r="OYT511" s="1"/>
      <c r="OYU511" s="1"/>
      <c r="OYV511" s="1"/>
      <c r="OYW511" s="1"/>
      <c r="OYX511" s="1"/>
      <c r="OYY511" s="1"/>
      <c r="OYZ511" s="1"/>
      <c r="OZA511" s="1"/>
      <c r="OZB511" s="1"/>
      <c r="OZC511" s="1"/>
      <c r="OZD511" s="1"/>
      <c r="OZE511" s="1"/>
      <c r="OZF511" s="1"/>
      <c r="OZG511" s="1"/>
      <c r="OZH511" s="1"/>
      <c r="OZI511" s="1"/>
      <c r="OZJ511" s="1"/>
      <c r="OZK511" s="1"/>
      <c r="OZL511" s="1"/>
      <c r="OZM511" s="1"/>
      <c r="OZN511" s="1"/>
      <c r="OZO511" s="1"/>
      <c r="OZP511" s="1"/>
      <c r="OZQ511" s="1"/>
      <c r="OZR511" s="1"/>
      <c r="OZS511" s="1"/>
      <c r="OZT511" s="1"/>
      <c r="OZU511" s="1"/>
      <c r="OZV511" s="1"/>
      <c r="OZW511" s="1"/>
      <c r="OZX511" s="1"/>
      <c r="OZY511" s="1"/>
      <c r="OZZ511" s="1"/>
      <c r="PAA511" s="1"/>
      <c r="PAB511" s="1"/>
      <c r="PAC511" s="1"/>
      <c r="PAD511" s="1"/>
      <c r="PAE511" s="1"/>
      <c r="PAF511" s="1"/>
      <c r="PAG511" s="1"/>
      <c r="PAH511" s="1"/>
      <c r="PAI511" s="1"/>
      <c r="PAJ511" s="1"/>
      <c r="PAK511" s="1"/>
      <c r="PAL511" s="1"/>
      <c r="PAM511" s="1"/>
      <c r="PAN511" s="1"/>
      <c r="PAO511" s="1"/>
      <c r="PAP511" s="1"/>
      <c r="PAQ511" s="1"/>
      <c r="PAR511" s="1"/>
      <c r="PAS511" s="1"/>
      <c r="PAT511" s="1"/>
      <c r="PAU511" s="1"/>
      <c r="PAV511" s="1"/>
      <c r="PAW511" s="1"/>
      <c r="PAX511" s="1"/>
      <c r="PAY511" s="1"/>
      <c r="PAZ511" s="1"/>
      <c r="PBA511" s="1"/>
      <c r="PBB511" s="1"/>
      <c r="PBC511" s="1"/>
      <c r="PBD511" s="1"/>
      <c r="PBE511" s="1"/>
      <c r="PBF511" s="1"/>
      <c r="PBG511" s="1"/>
      <c r="PBH511" s="1"/>
      <c r="PBI511" s="1"/>
      <c r="PBJ511" s="1"/>
      <c r="PBK511" s="1"/>
      <c r="PBL511" s="1"/>
      <c r="PBM511" s="1"/>
      <c r="PBN511" s="1"/>
      <c r="PBO511" s="1"/>
      <c r="PBP511" s="1"/>
      <c r="PBQ511" s="1"/>
      <c r="PBR511" s="1"/>
      <c r="PBS511" s="1"/>
      <c r="PBT511" s="1"/>
      <c r="PBU511" s="1"/>
      <c r="PBV511" s="1"/>
      <c r="PBW511" s="1"/>
      <c r="PBX511" s="1"/>
      <c r="PBY511" s="1"/>
      <c r="PBZ511" s="1"/>
      <c r="PCA511" s="1"/>
      <c r="PCB511" s="1"/>
      <c r="PCC511" s="1"/>
      <c r="PCD511" s="1"/>
      <c r="PCE511" s="1"/>
      <c r="PCF511" s="1"/>
      <c r="PCG511" s="1"/>
      <c r="PCH511" s="1"/>
      <c r="PCI511" s="1"/>
      <c r="PCJ511" s="1"/>
      <c r="PCK511" s="1"/>
      <c r="PCL511" s="1"/>
      <c r="PCM511" s="1"/>
      <c r="PCN511" s="1"/>
      <c r="PCO511" s="1"/>
      <c r="PCP511" s="1"/>
      <c r="PCQ511" s="1"/>
      <c r="PCR511" s="1"/>
      <c r="PCS511" s="1"/>
      <c r="PCT511" s="1"/>
      <c r="PCU511" s="1"/>
      <c r="PCV511" s="1"/>
      <c r="PCW511" s="1"/>
      <c r="PCX511" s="1"/>
      <c r="PCY511" s="1"/>
      <c r="PCZ511" s="1"/>
      <c r="PDA511" s="1"/>
      <c r="PDB511" s="1"/>
      <c r="PDC511" s="1"/>
      <c r="PDD511" s="1"/>
      <c r="PDE511" s="1"/>
      <c r="PDF511" s="1"/>
      <c r="PDG511" s="1"/>
      <c r="PDH511" s="1"/>
      <c r="PDI511" s="1"/>
      <c r="PDJ511" s="1"/>
      <c r="PDK511" s="1"/>
      <c r="PDL511" s="1"/>
      <c r="PDM511" s="1"/>
      <c r="PDN511" s="1"/>
      <c r="PDO511" s="1"/>
      <c r="PDP511" s="1"/>
      <c r="PDQ511" s="1"/>
      <c r="PDR511" s="1"/>
      <c r="PDS511" s="1"/>
      <c r="PDT511" s="1"/>
      <c r="PDU511" s="1"/>
      <c r="PDV511" s="1"/>
      <c r="PDW511" s="1"/>
      <c r="PDX511" s="1"/>
      <c r="PDY511" s="1"/>
      <c r="PDZ511" s="1"/>
      <c r="PEA511" s="1"/>
      <c r="PEB511" s="1"/>
      <c r="PEC511" s="1"/>
      <c r="PED511" s="1"/>
      <c r="PEE511" s="1"/>
      <c r="PEF511" s="1"/>
      <c r="PEG511" s="1"/>
      <c r="PEH511" s="1"/>
      <c r="PEI511" s="1"/>
      <c r="PEJ511" s="1"/>
      <c r="PEK511" s="1"/>
      <c r="PEL511" s="1"/>
      <c r="PEM511" s="1"/>
      <c r="PEN511" s="1"/>
      <c r="PEO511" s="1"/>
      <c r="PEP511" s="1"/>
      <c r="PEQ511" s="1"/>
      <c r="PER511" s="1"/>
      <c r="PES511" s="1"/>
      <c r="PET511" s="1"/>
      <c r="PEU511" s="1"/>
      <c r="PEV511" s="1"/>
      <c r="PEW511" s="1"/>
      <c r="PEX511" s="1"/>
      <c r="PEY511" s="1"/>
      <c r="PEZ511" s="1"/>
      <c r="PFA511" s="1"/>
      <c r="PFB511" s="1"/>
      <c r="PFC511" s="1"/>
      <c r="PFD511" s="1"/>
      <c r="PFE511" s="1"/>
      <c r="PFF511" s="1"/>
      <c r="PFG511" s="1"/>
      <c r="PFH511" s="1"/>
      <c r="PFI511" s="1"/>
      <c r="PFJ511" s="1"/>
      <c r="PFK511" s="1"/>
      <c r="PFL511" s="1"/>
      <c r="PFM511" s="1"/>
      <c r="PFN511" s="1"/>
      <c r="PFO511" s="1"/>
      <c r="PFP511" s="1"/>
      <c r="PFQ511" s="1"/>
      <c r="PFR511" s="1"/>
      <c r="PFS511" s="1"/>
      <c r="PFT511" s="1"/>
      <c r="PFU511" s="1"/>
      <c r="PFV511" s="1"/>
      <c r="PFW511" s="1"/>
      <c r="PFX511" s="1"/>
      <c r="PFY511" s="1"/>
      <c r="PFZ511" s="1"/>
      <c r="PGA511" s="1"/>
      <c r="PGB511" s="1"/>
      <c r="PGC511" s="1"/>
      <c r="PGD511" s="1"/>
      <c r="PGE511" s="1"/>
      <c r="PGF511" s="1"/>
      <c r="PGG511" s="1"/>
      <c r="PGH511" s="1"/>
      <c r="PGI511" s="1"/>
      <c r="PGJ511" s="1"/>
      <c r="PGK511" s="1"/>
      <c r="PGL511" s="1"/>
      <c r="PGM511" s="1"/>
      <c r="PGN511" s="1"/>
      <c r="PGO511" s="1"/>
      <c r="PGP511" s="1"/>
      <c r="PGQ511" s="1"/>
      <c r="PGR511" s="1"/>
      <c r="PGS511" s="1"/>
      <c r="PGT511" s="1"/>
      <c r="PGU511" s="1"/>
      <c r="PGV511" s="1"/>
      <c r="PGW511" s="1"/>
      <c r="PGX511" s="1"/>
      <c r="PGY511" s="1"/>
      <c r="PGZ511" s="1"/>
      <c r="PHA511" s="1"/>
      <c r="PHB511" s="1"/>
      <c r="PHC511" s="1"/>
      <c r="PHD511" s="1"/>
      <c r="PHE511" s="1"/>
      <c r="PHF511" s="1"/>
      <c r="PHG511" s="1"/>
      <c r="PHH511" s="1"/>
      <c r="PHI511" s="1"/>
      <c r="PHJ511" s="1"/>
      <c r="PHK511" s="1"/>
      <c r="PHL511" s="1"/>
      <c r="PHM511" s="1"/>
      <c r="PHN511" s="1"/>
      <c r="PHO511" s="1"/>
      <c r="PHP511" s="1"/>
      <c r="PHQ511" s="1"/>
      <c r="PHR511" s="1"/>
      <c r="PHS511" s="1"/>
      <c r="PHT511" s="1"/>
      <c r="PHU511" s="1"/>
      <c r="PHV511" s="1"/>
      <c r="PHW511" s="1"/>
      <c r="PHX511" s="1"/>
      <c r="PHY511" s="1"/>
      <c r="PHZ511" s="1"/>
      <c r="PIA511" s="1"/>
      <c r="PIB511" s="1"/>
      <c r="PIC511" s="1"/>
      <c r="PID511" s="1"/>
      <c r="PIE511" s="1"/>
      <c r="PIF511" s="1"/>
      <c r="PIG511" s="1"/>
      <c r="PIH511" s="1"/>
      <c r="PII511" s="1"/>
      <c r="PIJ511" s="1"/>
      <c r="PIK511" s="1"/>
      <c r="PIL511" s="1"/>
      <c r="PIM511" s="1"/>
      <c r="PIN511" s="1"/>
      <c r="PIO511" s="1"/>
      <c r="PIP511" s="1"/>
      <c r="PIQ511" s="1"/>
      <c r="PIR511" s="1"/>
      <c r="PIS511" s="1"/>
      <c r="PIT511" s="1"/>
      <c r="PIU511" s="1"/>
      <c r="PIV511" s="1"/>
      <c r="PIW511" s="1"/>
      <c r="PIX511" s="1"/>
      <c r="PIY511" s="1"/>
      <c r="PIZ511" s="1"/>
      <c r="PJA511" s="1"/>
      <c r="PJB511" s="1"/>
      <c r="PJC511" s="1"/>
      <c r="PJD511" s="1"/>
      <c r="PJE511" s="1"/>
      <c r="PJF511" s="1"/>
      <c r="PJG511" s="1"/>
      <c r="PJH511" s="1"/>
      <c r="PJI511" s="1"/>
      <c r="PJJ511" s="1"/>
      <c r="PJK511" s="1"/>
      <c r="PJL511" s="1"/>
      <c r="PJM511" s="1"/>
      <c r="PJN511" s="1"/>
      <c r="PJO511" s="1"/>
      <c r="PJP511" s="1"/>
      <c r="PJQ511" s="1"/>
      <c r="PJR511" s="1"/>
      <c r="PJS511" s="1"/>
      <c r="PJT511" s="1"/>
      <c r="PJU511" s="1"/>
      <c r="PJV511" s="1"/>
      <c r="PJW511" s="1"/>
      <c r="PJX511" s="1"/>
      <c r="PJY511" s="1"/>
      <c r="PJZ511" s="1"/>
      <c r="PKA511" s="1"/>
      <c r="PKB511" s="1"/>
      <c r="PKC511" s="1"/>
      <c r="PKD511" s="1"/>
      <c r="PKE511" s="1"/>
      <c r="PKF511" s="1"/>
      <c r="PKG511" s="1"/>
      <c r="PKH511" s="1"/>
      <c r="PKI511" s="1"/>
      <c r="PKJ511" s="1"/>
      <c r="PKK511" s="1"/>
      <c r="PKL511" s="1"/>
      <c r="PKM511" s="1"/>
      <c r="PKN511" s="1"/>
      <c r="PKO511" s="1"/>
      <c r="PKP511" s="1"/>
      <c r="PKQ511" s="1"/>
      <c r="PKR511" s="1"/>
      <c r="PKS511" s="1"/>
      <c r="PKT511" s="1"/>
      <c r="PKU511" s="1"/>
      <c r="PKV511" s="1"/>
      <c r="PKW511" s="1"/>
      <c r="PKX511" s="1"/>
      <c r="PKY511" s="1"/>
      <c r="PKZ511" s="1"/>
      <c r="PLA511" s="1"/>
      <c r="PLB511" s="1"/>
      <c r="PLC511" s="1"/>
      <c r="PLD511" s="1"/>
      <c r="PLE511" s="1"/>
      <c r="PLF511" s="1"/>
      <c r="PLG511" s="1"/>
      <c r="PLH511" s="1"/>
      <c r="PLI511" s="1"/>
      <c r="PLJ511" s="1"/>
      <c r="PLK511" s="1"/>
      <c r="PLL511" s="1"/>
      <c r="PLM511" s="1"/>
      <c r="PLN511" s="1"/>
      <c r="PLO511" s="1"/>
      <c r="PLP511" s="1"/>
      <c r="PLQ511" s="1"/>
      <c r="PLR511" s="1"/>
      <c r="PLS511" s="1"/>
      <c r="PLT511" s="1"/>
      <c r="PLU511" s="1"/>
      <c r="PLV511" s="1"/>
      <c r="PLW511" s="1"/>
      <c r="PLX511" s="1"/>
      <c r="PLY511" s="1"/>
      <c r="PLZ511" s="1"/>
      <c r="PMA511" s="1"/>
      <c r="PMB511" s="1"/>
      <c r="PMC511" s="1"/>
      <c r="PMD511" s="1"/>
      <c r="PME511" s="1"/>
      <c r="PMF511" s="1"/>
      <c r="PMG511" s="1"/>
      <c r="PMH511" s="1"/>
      <c r="PMI511" s="1"/>
      <c r="PMJ511" s="1"/>
      <c r="PMK511" s="1"/>
      <c r="PML511" s="1"/>
      <c r="PMM511" s="1"/>
      <c r="PMN511" s="1"/>
      <c r="PMO511" s="1"/>
      <c r="PMP511" s="1"/>
      <c r="PMQ511" s="1"/>
      <c r="PMR511" s="1"/>
      <c r="PMS511" s="1"/>
      <c r="PMT511" s="1"/>
      <c r="PMU511" s="1"/>
      <c r="PMV511" s="1"/>
      <c r="PMW511" s="1"/>
      <c r="PMX511" s="1"/>
      <c r="PMY511" s="1"/>
      <c r="PMZ511" s="1"/>
      <c r="PNA511" s="1"/>
      <c r="PNB511" s="1"/>
      <c r="PNC511" s="1"/>
      <c r="PND511" s="1"/>
      <c r="PNE511" s="1"/>
      <c r="PNF511" s="1"/>
      <c r="PNG511" s="1"/>
      <c r="PNH511" s="1"/>
      <c r="PNI511" s="1"/>
      <c r="PNJ511" s="1"/>
      <c r="PNK511" s="1"/>
      <c r="PNL511" s="1"/>
      <c r="PNM511" s="1"/>
      <c r="PNN511" s="1"/>
      <c r="PNO511" s="1"/>
      <c r="PNP511" s="1"/>
      <c r="PNQ511" s="1"/>
      <c r="PNR511" s="1"/>
      <c r="PNS511" s="1"/>
      <c r="PNT511" s="1"/>
      <c r="PNU511" s="1"/>
      <c r="PNV511" s="1"/>
      <c r="PNW511" s="1"/>
      <c r="PNX511" s="1"/>
      <c r="PNY511" s="1"/>
      <c r="PNZ511" s="1"/>
      <c r="POA511" s="1"/>
      <c r="POB511" s="1"/>
      <c r="POC511" s="1"/>
      <c r="POD511" s="1"/>
      <c r="POE511" s="1"/>
      <c r="POF511" s="1"/>
      <c r="POG511" s="1"/>
      <c r="POH511" s="1"/>
      <c r="POI511" s="1"/>
      <c r="POJ511" s="1"/>
      <c r="POK511" s="1"/>
      <c r="POL511" s="1"/>
      <c r="POM511" s="1"/>
      <c r="PON511" s="1"/>
      <c r="POO511" s="1"/>
      <c r="POP511" s="1"/>
      <c r="POQ511" s="1"/>
      <c r="POR511" s="1"/>
      <c r="POS511" s="1"/>
      <c r="POT511" s="1"/>
      <c r="POU511" s="1"/>
      <c r="POV511" s="1"/>
      <c r="POW511" s="1"/>
      <c r="POX511" s="1"/>
      <c r="POY511" s="1"/>
      <c r="POZ511" s="1"/>
      <c r="PPA511" s="1"/>
      <c r="PPB511" s="1"/>
      <c r="PPC511" s="1"/>
      <c r="PPD511" s="1"/>
      <c r="PPE511" s="1"/>
      <c r="PPF511" s="1"/>
      <c r="PPG511" s="1"/>
      <c r="PPH511" s="1"/>
      <c r="PPI511" s="1"/>
      <c r="PPJ511" s="1"/>
      <c r="PPK511" s="1"/>
      <c r="PPL511" s="1"/>
      <c r="PPM511" s="1"/>
      <c r="PPN511" s="1"/>
      <c r="PPO511" s="1"/>
      <c r="PPP511" s="1"/>
      <c r="PPQ511" s="1"/>
      <c r="PPR511" s="1"/>
      <c r="PPS511" s="1"/>
      <c r="PPT511" s="1"/>
      <c r="PPU511" s="1"/>
      <c r="PPV511" s="1"/>
      <c r="PPW511" s="1"/>
      <c r="PPX511" s="1"/>
      <c r="PPY511" s="1"/>
      <c r="PPZ511" s="1"/>
      <c r="PQA511" s="1"/>
      <c r="PQB511" s="1"/>
      <c r="PQC511" s="1"/>
      <c r="PQD511" s="1"/>
      <c r="PQE511" s="1"/>
      <c r="PQF511" s="1"/>
      <c r="PQG511" s="1"/>
      <c r="PQH511" s="1"/>
      <c r="PQI511" s="1"/>
      <c r="PQJ511" s="1"/>
      <c r="PQK511" s="1"/>
      <c r="PQL511" s="1"/>
      <c r="PQM511" s="1"/>
      <c r="PQN511" s="1"/>
      <c r="PQO511" s="1"/>
      <c r="PQP511" s="1"/>
      <c r="PQQ511" s="1"/>
      <c r="PQR511" s="1"/>
      <c r="PQS511" s="1"/>
      <c r="PQT511" s="1"/>
      <c r="PQU511" s="1"/>
      <c r="PQV511" s="1"/>
      <c r="PQW511" s="1"/>
      <c r="PQX511" s="1"/>
      <c r="PQY511" s="1"/>
      <c r="PQZ511" s="1"/>
      <c r="PRA511" s="1"/>
      <c r="PRB511" s="1"/>
      <c r="PRC511" s="1"/>
      <c r="PRD511" s="1"/>
      <c r="PRE511" s="1"/>
      <c r="PRF511" s="1"/>
      <c r="PRG511" s="1"/>
      <c r="PRH511" s="1"/>
      <c r="PRI511" s="1"/>
      <c r="PRJ511" s="1"/>
      <c r="PRK511" s="1"/>
      <c r="PRL511" s="1"/>
      <c r="PRM511" s="1"/>
      <c r="PRN511" s="1"/>
      <c r="PRO511" s="1"/>
      <c r="PRP511" s="1"/>
      <c r="PRQ511" s="1"/>
      <c r="PRR511" s="1"/>
      <c r="PRS511" s="1"/>
      <c r="PRT511" s="1"/>
      <c r="PRU511" s="1"/>
      <c r="PRV511" s="1"/>
      <c r="PRW511" s="1"/>
      <c r="PRX511" s="1"/>
      <c r="PRY511" s="1"/>
      <c r="PRZ511" s="1"/>
      <c r="PSA511" s="1"/>
      <c r="PSB511" s="1"/>
      <c r="PSC511" s="1"/>
      <c r="PSD511" s="1"/>
      <c r="PSE511" s="1"/>
      <c r="PSF511" s="1"/>
      <c r="PSG511" s="1"/>
      <c r="PSH511" s="1"/>
      <c r="PSI511" s="1"/>
      <c r="PSJ511" s="1"/>
      <c r="PSK511" s="1"/>
      <c r="PSL511" s="1"/>
      <c r="PSM511" s="1"/>
      <c r="PSN511" s="1"/>
      <c r="PSO511" s="1"/>
      <c r="PSP511" s="1"/>
      <c r="PSQ511" s="1"/>
      <c r="PSR511" s="1"/>
      <c r="PSS511" s="1"/>
      <c r="PST511" s="1"/>
      <c r="PSU511" s="1"/>
      <c r="PSV511" s="1"/>
      <c r="PSW511" s="1"/>
      <c r="PSX511" s="1"/>
      <c r="PSY511" s="1"/>
      <c r="PSZ511" s="1"/>
      <c r="PTA511" s="1"/>
      <c r="PTB511" s="1"/>
      <c r="PTC511" s="1"/>
      <c r="PTD511" s="1"/>
      <c r="PTE511" s="1"/>
      <c r="PTF511" s="1"/>
      <c r="PTG511" s="1"/>
      <c r="PTH511" s="1"/>
      <c r="PTI511" s="1"/>
      <c r="PTJ511" s="1"/>
      <c r="PTK511" s="1"/>
      <c r="PTL511" s="1"/>
      <c r="PTM511" s="1"/>
      <c r="PTN511" s="1"/>
      <c r="PTO511" s="1"/>
      <c r="PTP511" s="1"/>
      <c r="PTQ511" s="1"/>
      <c r="PTR511" s="1"/>
      <c r="PTS511" s="1"/>
      <c r="PTT511" s="1"/>
      <c r="PTU511" s="1"/>
      <c r="PTV511" s="1"/>
      <c r="PTW511" s="1"/>
      <c r="PTX511" s="1"/>
      <c r="PTY511" s="1"/>
      <c r="PTZ511" s="1"/>
      <c r="PUA511" s="1"/>
      <c r="PUB511" s="1"/>
      <c r="PUC511" s="1"/>
      <c r="PUD511" s="1"/>
      <c r="PUE511" s="1"/>
      <c r="PUF511" s="1"/>
      <c r="PUG511" s="1"/>
      <c r="PUH511" s="1"/>
      <c r="PUI511" s="1"/>
      <c r="PUJ511" s="1"/>
      <c r="PUK511" s="1"/>
      <c r="PUL511" s="1"/>
      <c r="PUM511" s="1"/>
      <c r="PUN511" s="1"/>
      <c r="PUO511" s="1"/>
      <c r="PUP511" s="1"/>
      <c r="PUQ511" s="1"/>
      <c r="PUR511" s="1"/>
      <c r="PUS511" s="1"/>
      <c r="PUT511" s="1"/>
      <c r="PUU511" s="1"/>
      <c r="PUV511" s="1"/>
      <c r="PUW511" s="1"/>
      <c r="PUX511" s="1"/>
      <c r="PUY511" s="1"/>
      <c r="PUZ511" s="1"/>
      <c r="PVA511" s="1"/>
      <c r="PVB511" s="1"/>
      <c r="PVC511" s="1"/>
      <c r="PVD511" s="1"/>
      <c r="PVE511" s="1"/>
      <c r="PVF511" s="1"/>
      <c r="PVG511" s="1"/>
      <c r="PVH511" s="1"/>
      <c r="PVI511" s="1"/>
      <c r="PVJ511" s="1"/>
      <c r="PVK511" s="1"/>
      <c r="PVL511" s="1"/>
      <c r="PVM511" s="1"/>
      <c r="PVN511" s="1"/>
      <c r="PVO511" s="1"/>
      <c r="PVP511" s="1"/>
      <c r="PVQ511" s="1"/>
      <c r="PVR511" s="1"/>
      <c r="PVS511" s="1"/>
      <c r="PVT511" s="1"/>
      <c r="PVU511" s="1"/>
      <c r="PVV511" s="1"/>
      <c r="PVW511" s="1"/>
      <c r="PVX511" s="1"/>
      <c r="PVY511" s="1"/>
      <c r="PVZ511" s="1"/>
      <c r="PWA511" s="1"/>
      <c r="PWB511" s="1"/>
      <c r="PWC511" s="1"/>
      <c r="PWD511" s="1"/>
      <c r="PWE511" s="1"/>
      <c r="PWF511" s="1"/>
      <c r="PWG511" s="1"/>
      <c r="PWH511" s="1"/>
      <c r="PWI511" s="1"/>
      <c r="PWJ511" s="1"/>
      <c r="PWK511" s="1"/>
      <c r="PWL511" s="1"/>
      <c r="PWM511" s="1"/>
      <c r="PWN511" s="1"/>
      <c r="PWO511" s="1"/>
      <c r="PWP511" s="1"/>
      <c r="PWQ511" s="1"/>
      <c r="PWR511" s="1"/>
      <c r="PWS511" s="1"/>
      <c r="PWT511" s="1"/>
      <c r="PWU511" s="1"/>
      <c r="PWV511" s="1"/>
      <c r="PWW511" s="1"/>
      <c r="PWX511" s="1"/>
      <c r="PWY511" s="1"/>
      <c r="PWZ511" s="1"/>
      <c r="PXA511" s="1"/>
      <c r="PXB511" s="1"/>
      <c r="PXC511" s="1"/>
      <c r="PXD511" s="1"/>
      <c r="PXE511" s="1"/>
      <c r="PXF511" s="1"/>
      <c r="PXG511" s="1"/>
      <c r="PXH511" s="1"/>
      <c r="PXI511" s="1"/>
      <c r="PXJ511" s="1"/>
      <c r="PXK511" s="1"/>
      <c r="PXL511" s="1"/>
      <c r="PXM511" s="1"/>
      <c r="PXN511" s="1"/>
      <c r="PXO511" s="1"/>
      <c r="PXP511" s="1"/>
      <c r="PXQ511" s="1"/>
      <c r="PXR511" s="1"/>
      <c r="PXS511" s="1"/>
      <c r="PXT511" s="1"/>
      <c r="PXU511" s="1"/>
      <c r="PXV511" s="1"/>
      <c r="PXW511" s="1"/>
      <c r="PXX511" s="1"/>
      <c r="PXY511" s="1"/>
      <c r="PXZ511" s="1"/>
      <c r="PYA511" s="1"/>
      <c r="PYB511" s="1"/>
      <c r="PYC511" s="1"/>
      <c r="PYD511" s="1"/>
      <c r="PYE511" s="1"/>
      <c r="PYF511" s="1"/>
      <c r="PYG511" s="1"/>
      <c r="PYH511" s="1"/>
      <c r="PYI511" s="1"/>
      <c r="PYJ511" s="1"/>
      <c r="PYK511" s="1"/>
      <c r="PYL511" s="1"/>
      <c r="PYM511" s="1"/>
      <c r="PYN511" s="1"/>
      <c r="PYO511" s="1"/>
      <c r="PYP511" s="1"/>
      <c r="PYQ511" s="1"/>
      <c r="PYR511" s="1"/>
      <c r="PYS511" s="1"/>
      <c r="PYT511" s="1"/>
      <c r="PYU511" s="1"/>
      <c r="PYV511" s="1"/>
      <c r="PYW511" s="1"/>
      <c r="PYX511" s="1"/>
      <c r="PYY511" s="1"/>
      <c r="PYZ511" s="1"/>
      <c r="PZA511" s="1"/>
      <c r="PZB511" s="1"/>
      <c r="PZC511" s="1"/>
      <c r="PZD511" s="1"/>
      <c r="PZE511" s="1"/>
      <c r="PZF511" s="1"/>
      <c r="PZG511" s="1"/>
      <c r="PZH511" s="1"/>
      <c r="PZI511" s="1"/>
      <c r="PZJ511" s="1"/>
      <c r="PZK511" s="1"/>
      <c r="PZL511" s="1"/>
      <c r="PZM511" s="1"/>
      <c r="PZN511" s="1"/>
      <c r="PZO511" s="1"/>
      <c r="PZP511" s="1"/>
      <c r="PZQ511" s="1"/>
      <c r="PZR511" s="1"/>
      <c r="PZS511" s="1"/>
      <c r="PZT511" s="1"/>
      <c r="PZU511" s="1"/>
      <c r="PZV511" s="1"/>
      <c r="PZW511" s="1"/>
      <c r="PZX511" s="1"/>
      <c r="PZY511" s="1"/>
      <c r="PZZ511" s="1"/>
      <c r="QAA511" s="1"/>
      <c r="QAB511" s="1"/>
      <c r="QAC511" s="1"/>
      <c r="QAD511" s="1"/>
      <c r="QAE511" s="1"/>
      <c r="QAF511" s="1"/>
      <c r="QAG511" s="1"/>
      <c r="QAH511" s="1"/>
      <c r="QAI511" s="1"/>
      <c r="QAJ511" s="1"/>
      <c r="QAK511" s="1"/>
      <c r="QAL511" s="1"/>
      <c r="QAM511" s="1"/>
      <c r="QAN511" s="1"/>
      <c r="QAO511" s="1"/>
      <c r="QAP511" s="1"/>
      <c r="QAQ511" s="1"/>
      <c r="QAR511" s="1"/>
      <c r="QAS511" s="1"/>
      <c r="QAT511" s="1"/>
      <c r="QAU511" s="1"/>
      <c r="QAV511" s="1"/>
      <c r="QAW511" s="1"/>
      <c r="QAX511" s="1"/>
      <c r="QAY511" s="1"/>
      <c r="QAZ511" s="1"/>
      <c r="QBA511" s="1"/>
      <c r="QBB511" s="1"/>
      <c r="QBC511" s="1"/>
      <c r="QBD511" s="1"/>
      <c r="QBE511" s="1"/>
      <c r="QBF511" s="1"/>
      <c r="QBG511" s="1"/>
      <c r="QBH511" s="1"/>
      <c r="QBI511" s="1"/>
      <c r="QBJ511" s="1"/>
      <c r="QBK511" s="1"/>
      <c r="QBL511" s="1"/>
      <c r="QBM511" s="1"/>
      <c r="QBN511" s="1"/>
      <c r="QBO511" s="1"/>
      <c r="QBP511" s="1"/>
      <c r="QBQ511" s="1"/>
      <c r="QBR511" s="1"/>
      <c r="QBS511" s="1"/>
      <c r="QBT511" s="1"/>
      <c r="QBU511" s="1"/>
      <c r="QBV511" s="1"/>
      <c r="QBW511" s="1"/>
      <c r="QBX511" s="1"/>
      <c r="QBY511" s="1"/>
      <c r="QBZ511" s="1"/>
      <c r="QCA511" s="1"/>
      <c r="QCB511" s="1"/>
      <c r="QCC511" s="1"/>
      <c r="QCD511" s="1"/>
      <c r="QCE511" s="1"/>
      <c r="QCF511" s="1"/>
      <c r="QCG511" s="1"/>
      <c r="QCH511" s="1"/>
      <c r="QCI511" s="1"/>
      <c r="QCJ511" s="1"/>
      <c r="QCK511" s="1"/>
      <c r="QCL511" s="1"/>
      <c r="QCM511" s="1"/>
      <c r="QCN511" s="1"/>
      <c r="QCO511" s="1"/>
      <c r="QCP511" s="1"/>
      <c r="QCQ511" s="1"/>
      <c r="QCR511" s="1"/>
      <c r="QCS511" s="1"/>
      <c r="QCT511" s="1"/>
      <c r="QCU511" s="1"/>
      <c r="QCV511" s="1"/>
      <c r="QCW511" s="1"/>
      <c r="QCX511" s="1"/>
      <c r="QCY511" s="1"/>
      <c r="QCZ511" s="1"/>
      <c r="QDA511" s="1"/>
      <c r="QDB511" s="1"/>
      <c r="QDC511" s="1"/>
      <c r="QDD511" s="1"/>
      <c r="QDE511" s="1"/>
      <c r="QDF511" s="1"/>
      <c r="QDG511" s="1"/>
      <c r="QDH511" s="1"/>
      <c r="QDI511" s="1"/>
      <c r="QDJ511" s="1"/>
      <c r="QDK511" s="1"/>
      <c r="QDL511" s="1"/>
      <c r="QDM511" s="1"/>
      <c r="QDN511" s="1"/>
      <c r="QDO511" s="1"/>
      <c r="QDP511" s="1"/>
      <c r="QDQ511" s="1"/>
      <c r="QDR511" s="1"/>
      <c r="QDS511" s="1"/>
      <c r="QDT511" s="1"/>
      <c r="QDU511" s="1"/>
      <c r="QDV511" s="1"/>
      <c r="QDW511" s="1"/>
      <c r="QDX511" s="1"/>
      <c r="QDY511" s="1"/>
      <c r="QDZ511" s="1"/>
      <c r="QEA511" s="1"/>
      <c r="QEB511" s="1"/>
      <c r="QEC511" s="1"/>
      <c r="QED511" s="1"/>
      <c r="QEE511" s="1"/>
      <c r="QEF511" s="1"/>
      <c r="QEG511" s="1"/>
      <c r="QEH511" s="1"/>
      <c r="QEI511" s="1"/>
      <c r="QEJ511" s="1"/>
      <c r="QEK511" s="1"/>
      <c r="QEL511" s="1"/>
      <c r="QEM511" s="1"/>
      <c r="QEN511" s="1"/>
      <c r="QEO511" s="1"/>
      <c r="QEP511" s="1"/>
      <c r="QEQ511" s="1"/>
      <c r="QER511" s="1"/>
      <c r="QES511" s="1"/>
      <c r="QET511" s="1"/>
      <c r="QEU511" s="1"/>
      <c r="QEV511" s="1"/>
      <c r="QEW511" s="1"/>
      <c r="QEX511" s="1"/>
      <c r="QEY511" s="1"/>
      <c r="QEZ511" s="1"/>
      <c r="QFA511" s="1"/>
      <c r="QFB511" s="1"/>
      <c r="QFC511" s="1"/>
      <c r="QFD511" s="1"/>
      <c r="QFE511" s="1"/>
      <c r="QFF511" s="1"/>
      <c r="QFG511" s="1"/>
      <c r="QFH511" s="1"/>
      <c r="QFI511" s="1"/>
      <c r="QFJ511" s="1"/>
      <c r="QFK511" s="1"/>
      <c r="QFL511" s="1"/>
      <c r="QFM511" s="1"/>
      <c r="QFN511" s="1"/>
      <c r="QFO511" s="1"/>
      <c r="QFP511" s="1"/>
      <c r="QFQ511" s="1"/>
      <c r="QFR511" s="1"/>
      <c r="QFS511" s="1"/>
      <c r="QFT511" s="1"/>
      <c r="QFU511" s="1"/>
      <c r="QFV511" s="1"/>
      <c r="QFW511" s="1"/>
      <c r="QFX511" s="1"/>
      <c r="QFY511" s="1"/>
      <c r="QFZ511" s="1"/>
      <c r="QGA511" s="1"/>
      <c r="QGB511" s="1"/>
      <c r="QGC511" s="1"/>
      <c r="QGD511" s="1"/>
      <c r="QGE511" s="1"/>
      <c r="QGF511" s="1"/>
      <c r="QGG511" s="1"/>
      <c r="QGH511" s="1"/>
      <c r="QGI511" s="1"/>
      <c r="QGJ511" s="1"/>
      <c r="QGK511" s="1"/>
      <c r="QGL511" s="1"/>
      <c r="QGM511" s="1"/>
      <c r="QGN511" s="1"/>
      <c r="QGO511" s="1"/>
      <c r="QGP511" s="1"/>
      <c r="QGQ511" s="1"/>
      <c r="QGR511" s="1"/>
      <c r="QGS511" s="1"/>
      <c r="QGT511" s="1"/>
      <c r="QGU511" s="1"/>
      <c r="QGV511" s="1"/>
      <c r="QGW511" s="1"/>
      <c r="QGX511" s="1"/>
      <c r="QGY511" s="1"/>
      <c r="QGZ511" s="1"/>
      <c r="QHA511" s="1"/>
      <c r="QHB511" s="1"/>
      <c r="QHC511" s="1"/>
      <c r="QHD511" s="1"/>
      <c r="QHE511" s="1"/>
      <c r="QHF511" s="1"/>
      <c r="QHG511" s="1"/>
      <c r="QHH511" s="1"/>
      <c r="QHI511" s="1"/>
      <c r="QHJ511" s="1"/>
      <c r="QHK511" s="1"/>
      <c r="QHL511" s="1"/>
      <c r="QHM511" s="1"/>
      <c r="QHN511" s="1"/>
      <c r="QHO511" s="1"/>
      <c r="QHP511" s="1"/>
      <c r="QHQ511" s="1"/>
      <c r="QHR511" s="1"/>
      <c r="QHS511" s="1"/>
      <c r="QHT511" s="1"/>
      <c r="QHU511" s="1"/>
      <c r="QHV511" s="1"/>
      <c r="QHW511" s="1"/>
      <c r="QHX511" s="1"/>
      <c r="QHY511" s="1"/>
      <c r="QHZ511" s="1"/>
      <c r="QIA511" s="1"/>
      <c r="QIB511" s="1"/>
      <c r="QIC511" s="1"/>
      <c r="QID511" s="1"/>
      <c r="QIE511" s="1"/>
      <c r="QIF511" s="1"/>
      <c r="QIG511" s="1"/>
      <c r="QIH511" s="1"/>
      <c r="QII511" s="1"/>
      <c r="QIJ511" s="1"/>
      <c r="QIK511" s="1"/>
      <c r="QIL511" s="1"/>
      <c r="QIM511" s="1"/>
      <c r="QIN511" s="1"/>
      <c r="QIO511" s="1"/>
      <c r="QIP511" s="1"/>
      <c r="QIQ511" s="1"/>
      <c r="QIR511" s="1"/>
      <c r="QIS511" s="1"/>
      <c r="QIT511" s="1"/>
      <c r="QIU511" s="1"/>
      <c r="QIV511" s="1"/>
      <c r="QIW511" s="1"/>
      <c r="QIX511" s="1"/>
      <c r="QIY511" s="1"/>
      <c r="QIZ511" s="1"/>
      <c r="QJA511" s="1"/>
      <c r="QJB511" s="1"/>
      <c r="QJC511" s="1"/>
      <c r="QJD511" s="1"/>
      <c r="QJE511" s="1"/>
      <c r="QJF511" s="1"/>
      <c r="QJG511" s="1"/>
      <c r="QJH511" s="1"/>
      <c r="QJI511" s="1"/>
      <c r="QJJ511" s="1"/>
      <c r="QJK511" s="1"/>
      <c r="QJL511" s="1"/>
      <c r="QJM511" s="1"/>
      <c r="QJN511" s="1"/>
      <c r="QJO511" s="1"/>
      <c r="QJP511" s="1"/>
      <c r="QJQ511" s="1"/>
      <c r="QJR511" s="1"/>
      <c r="QJS511" s="1"/>
      <c r="QJT511" s="1"/>
      <c r="QJU511" s="1"/>
      <c r="QJV511" s="1"/>
      <c r="QJW511" s="1"/>
      <c r="QJX511" s="1"/>
      <c r="QJY511" s="1"/>
      <c r="QJZ511" s="1"/>
      <c r="QKA511" s="1"/>
      <c r="QKB511" s="1"/>
      <c r="QKC511" s="1"/>
      <c r="QKD511" s="1"/>
      <c r="QKE511" s="1"/>
      <c r="QKF511" s="1"/>
      <c r="QKG511" s="1"/>
      <c r="QKH511" s="1"/>
      <c r="QKI511" s="1"/>
      <c r="QKJ511" s="1"/>
      <c r="QKK511" s="1"/>
      <c r="QKL511" s="1"/>
      <c r="QKM511" s="1"/>
      <c r="QKN511" s="1"/>
      <c r="QKO511" s="1"/>
      <c r="QKP511" s="1"/>
      <c r="QKQ511" s="1"/>
      <c r="QKR511" s="1"/>
      <c r="QKS511" s="1"/>
      <c r="QKT511" s="1"/>
      <c r="QKU511" s="1"/>
      <c r="QKV511" s="1"/>
      <c r="QKW511" s="1"/>
      <c r="QKX511" s="1"/>
      <c r="QKY511" s="1"/>
      <c r="QKZ511" s="1"/>
      <c r="QLA511" s="1"/>
      <c r="QLB511" s="1"/>
      <c r="QLC511" s="1"/>
      <c r="QLD511" s="1"/>
      <c r="QLE511" s="1"/>
      <c r="QLF511" s="1"/>
      <c r="QLG511" s="1"/>
      <c r="QLH511" s="1"/>
      <c r="QLI511" s="1"/>
      <c r="QLJ511" s="1"/>
      <c r="QLK511" s="1"/>
      <c r="QLL511" s="1"/>
      <c r="QLM511" s="1"/>
      <c r="QLN511" s="1"/>
      <c r="QLO511" s="1"/>
      <c r="QLP511" s="1"/>
      <c r="QLQ511" s="1"/>
      <c r="QLR511" s="1"/>
      <c r="QLS511" s="1"/>
      <c r="QLT511" s="1"/>
      <c r="QLU511" s="1"/>
      <c r="QLV511" s="1"/>
      <c r="QLW511" s="1"/>
      <c r="QLX511" s="1"/>
      <c r="QLY511" s="1"/>
      <c r="QLZ511" s="1"/>
      <c r="QMA511" s="1"/>
      <c r="QMB511" s="1"/>
      <c r="QMC511" s="1"/>
      <c r="QMD511" s="1"/>
      <c r="QME511" s="1"/>
      <c r="QMF511" s="1"/>
      <c r="QMG511" s="1"/>
      <c r="QMH511" s="1"/>
      <c r="QMI511" s="1"/>
      <c r="QMJ511" s="1"/>
      <c r="QMK511" s="1"/>
      <c r="QML511" s="1"/>
      <c r="QMM511" s="1"/>
      <c r="QMN511" s="1"/>
      <c r="QMO511" s="1"/>
      <c r="QMP511" s="1"/>
      <c r="QMQ511" s="1"/>
      <c r="QMR511" s="1"/>
      <c r="QMS511" s="1"/>
      <c r="QMT511" s="1"/>
      <c r="QMU511" s="1"/>
      <c r="QMV511" s="1"/>
      <c r="QMW511" s="1"/>
      <c r="QMX511" s="1"/>
      <c r="QMY511" s="1"/>
      <c r="QMZ511" s="1"/>
      <c r="QNA511" s="1"/>
      <c r="QNB511" s="1"/>
      <c r="QNC511" s="1"/>
      <c r="QND511" s="1"/>
      <c r="QNE511" s="1"/>
      <c r="QNF511" s="1"/>
      <c r="QNG511" s="1"/>
      <c r="QNH511" s="1"/>
      <c r="QNI511" s="1"/>
      <c r="QNJ511" s="1"/>
      <c r="QNK511" s="1"/>
      <c r="QNL511" s="1"/>
      <c r="QNM511" s="1"/>
      <c r="QNN511" s="1"/>
      <c r="QNO511" s="1"/>
      <c r="QNP511" s="1"/>
      <c r="QNQ511" s="1"/>
      <c r="QNR511" s="1"/>
      <c r="QNS511" s="1"/>
      <c r="QNT511" s="1"/>
      <c r="QNU511" s="1"/>
      <c r="QNV511" s="1"/>
      <c r="QNW511" s="1"/>
      <c r="QNX511" s="1"/>
      <c r="QNY511" s="1"/>
      <c r="QNZ511" s="1"/>
      <c r="QOA511" s="1"/>
      <c r="QOB511" s="1"/>
      <c r="QOC511" s="1"/>
      <c r="QOD511" s="1"/>
      <c r="QOE511" s="1"/>
      <c r="QOF511" s="1"/>
      <c r="QOG511" s="1"/>
      <c r="QOH511" s="1"/>
      <c r="QOI511" s="1"/>
      <c r="QOJ511" s="1"/>
      <c r="QOK511" s="1"/>
      <c r="QOL511" s="1"/>
      <c r="QOM511" s="1"/>
      <c r="QON511" s="1"/>
      <c r="QOO511" s="1"/>
      <c r="QOP511" s="1"/>
      <c r="QOQ511" s="1"/>
      <c r="QOR511" s="1"/>
      <c r="QOS511" s="1"/>
      <c r="QOT511" s="1"/>
      <c r="QOU511" s="1"/>
      <c r="QOV511" s="1"/>
      <c r="QOW511" s="1"/>
      <c r="QOX511" s="1"/>
      <c r="QOY511" s="1"/>
      <c r="QOZ511" s="1"/>
      <c r="QPA511" s="1"/>
      <c r="QPB511" s="1"/>
      <c r="QPC511" s="1"/>
      <c r="QPD511" s="1"/>
      <c r="QPE511" s="1"/>
      <c r="QPF511" s="1"/>
      <c r="QPG511" s="1"/>
      <c r="QPH511" s="1"/>
      <c r="QPI511" s="1"/>
      <c r="QPJ511" s="1"/>
      <c r="QPK511" s="1"/>
      <c r="QPL511" s="1"/>
      <c r="QPM511" s="1"/>
      <c r="QPN511" s="1"/>
      <c r="QPO511" s="1"/>
      <c r="QPP511" s="1"/>
      <c r="QPQ511" s="1"/>
      <c r="QPR511" s="1"/>
      <c r="QPS511" s="1"/>
      <c r="QPT511" s="1"/>
      <c r="QPU511" s="1"/>
      <c r="QPV511" s="1"/>
      <c r="QPW511" s="1"/>
      <c r="QPX511" s="1"/>
      <c r="QPY511" s="1"/>
      <c r="QPZ511" s="1"/>
      <c r="QQA511" s="1"/>
      <c r="QQB511" s="1"/>
      <c r="QQC511" s="1"/>
      <c r="QQD511" s="1"/>
      <c r="QQE511" s="1"/>
      <c r="QQF511" s="1"/>
      <c r="QQG511" s="1"/>
      <c r="QQH511" s="1"/>
      <c r="QQI511" s="1"/>
      <c r="QQJ511" s="1"/>
      <c r="QQK511" s="1"/>
      <c r="QQL511" s="1"/>
      <c r="QQM511" s="1"/>
      <c r="QQN511" s="1"/>
      <c r="QQO511" s="1"/>
      <c r="QQP511" s="1"/>
      <c r="QQQ511" s="1"/>
      <c r="QQR511" s="1"/>
      <c r="QQS511" s="1"/>
      <c r="QQT511" s="1"/>
      <c r="QQU511" s="1"/>
      <c r="QQV511" s="1"/>
      <c r="QQW511" s="1"/>
      <c r="QQX511" s="1"/>
      <c r="QQY511" s="1"/>
      <c r="QQZ511" s="1"/>
      <c r="QRA511" s="1"/>
      <c r="QRB511" s="1"/>
      <c r="QRC511" s="1"/>
      <c r="QRD511" s="1"/>
      <c r="QRE511" s="1"/>
      <c r="QRF511" s="1"/>
      <c r="QRG511" s="1"/>
      <c r="QRH511" s="1"/>
      <c r="QRI511" s="1"/>
      <c r="QRJ511" s="1"/>
      <c r="QRK511" s="1"/>
      <c r="QRL511" s="1"/>
      <c r="QRM511" s="1"/>
      <c r="QRN511" s="1"/>
      <c r="QRO511" s="1"/>
      <c r="QRP511" s="1"/>
      <c r="QRQ511" s="1"/>
      <c r="QRR511" s="1"/>
      <c r="QRS511" s="1"/>
      <c r="QRT511" s="1"/>
      <c r="QRU511" s="1"/>
      <c r="QRV511" s="1"/>
      <c r="QRW511" s="1"/>
      <c r="QRX511" s="1"/>
      <c r="QRY511" s="1"/>
      <c r="QRZ511" s="1"/>
      <c r="QSA511" s="1"/>
      <c r="QSB511" s="1"/>
      <c r="QSC511" s="1"/>
      <c r="QSD511" s="1"/>
      <c r="QSE511" s="1"/>
      <c r="QSF511" s="1"/>
      <c r="QSG511" s="1"/>
      <c r="QSH511" s="1"/>
      <c r="QSI511" s="1"/>
      <c r="QSJ511" s="1"/>
      <c r="QSK511" s="1"/>
      <c r="QSL511" s="1"/>
      <c r="QSM511" s="1"/>
      <c r="QSN511" s="1"/>
      <c r="QSO511" s="1"/>
      <c r="QSP511" s="1"/>
      <c r="QSQ511" s="1"/>
      <c r="QSR511" s="1"/>
      <c r="QSS511" s="1"/>
      <c r="QST511" s="1"/>
      <c r="QSU511" s="1"/>
      <c r="QSV511" s="1"/>
      <c r="QSW511" s="1"/>
      <c r="QSX511" s="1"/>
      <c r="QSY511" s="1"/>
      <c r="QSZ511" s="1"/>
      <c r="QTA511" s="1"/>
      <c r="QTB511" s="1"/>
      <c r="QTC511" s="1"/>
      <c r="QTD511" s="1"/>
      <c r="QTE511" s="1"/>
      <c r="QTF511" s="1"/>
      <c r="QTG511" s="1"/>
      <c r="QTH511" s="1"/>
      <c r="QTI511" s="1"/>
      <c r="QTJ511" s="1"/>
      <c r="QTK511" s="1"/>
      <c r="QTL511" s="1"/>
      <c r="QTM511" s="1"/>
      <c r="QTN511" s="1"/>
      <c r="QTO511" s="1"/>
      <c r="QTP511" s="1"/>
      <c r="QTQ511" s="1"/>
      <c r="QTR511" s="1"/>
      <c r="QTS511" s="1"/>
      <c r="QTT511" s="1"/>
      <c r="QTU511" s="1"/>
      <c r="QTV511" s="1"/>
      <c r="QTW511" s="1"/>
      <c r="QTX511" s="1"/>
      <c r="QTY511" s="1"/>
      <c r="QTZ511" s="1"/>
      <c r="QUA511" s="1"/>
      <c r="QUB511" s="1"/>
      <c r="QUC511" s="1"/>
      <c r="QUD511" s="1"/>
      <c r="QUE511" s="1"/>
      <c r="QUF511" s="1"/>
      <c r="QUG511" s="1"/>
      <c r="QUH511" s="1"/>
      <c r="QUI511" s="1"/>
      <c r="QUJ511" s="1"/>
      <c r="QUK511" s="1"/>
      <c r="QUL511" s="1"/>
      <c r="QUM511" s="1"/>
      <c r="QUN511" s="1"/>
      <c r="QUO511" s="1"/>
      <c r="QUP511" s="1"/>
      <c r="QUQ511" s="1"/>
      <c r="QUR511" s="1"/>
      <c r="QUS511" s="1"/>
      <c r="QUT511" s="1"/>
      <c r="QUU511" s="1"/>
      <c r="QUV511" s="1"/>
      <c r="QUW511" s="1"/>
      <c r="QUX511" s="1"/>
      <c r="QUY511" s="1"/>
      <c r="QUZ511" s="1"/>
      <c r="QVA511" s="1"/>
      <c r="QVB511" s="1"/>
      <c r="QVC511" s="1"/>
      <c r="QVD511" s="1"/>
      <c r="QVE511" s="1"/>
      <c r="QVF511" s="1"/>
      <c r="QVG511" s="1"/>
      <c r="QVH511" s="1"/>
      <c r="QVI511" s="1"/>
      <c r="QVJ511" s="1"/>
      <c r="QVK511" s="1"/>
      <c r="QVL511" s="1"/>
      <c r="QVM511" s="1"/>
      <c r="QVN511" s="1"/>
      <c r="QVO511" s="1"/>
      <c r="QVP511" s="1"/>
      <c r="QVQ511" s="1"/>
      <c r="QVR511" s="1"/>
      <c r="QVS511" s="1"/>
      <c r="QVT511" s="1"/>
      <c r="QVU511" s="1"/>
      <c r="QVV511" s="1"/>
      <c r="QVW511" s="1"/>
      <c r="QVX511" s="1"/>
      <c r="QVY511" s="1"/>
      <c r="QVZ511" s="1"/>
      <c r="QWA511" s="1"/>
      <c r="QWB511" s="1"/>
      <c r="QWC511" s="1"/>
      <c r="QWD511" s="1"/>
      <c r="QWE511" s="1"/>
      <c r="QWF511" s="1"/>
      <c r="QWG511" s="1"/>
      <c r="QWH511" s="1"/>
      <c r="QWI511" s="1"/>
      <c r="QWJ511" s="1"/>
      <c r="QWK511" s="1"/>
      <c r="QWL511" s="1"/>
      <c r="QWM511" s="1"/>
      <c r="QWN511" s="1"/>
      <c r="QWO511" s="1"/>
      <c r="QWP511" s="1"/>
      <c r="QWQ511" s="1"/>
      <c r="QWR511" s="1"/>
      <c r="QWS511" s="1"/>
      <c r="QWT511" s="1"/>
      <c r="QWU511" s="1"/>
      <c r="QWV511" s="1"/>
      <c r="QWW511" s="1"/>
      <c r="QWX511" s="1"/>
      <c r="QWY511" s="1"/>
      <c r="QWZ511" s="1"/>
      <c r="QXA511" s="1"/>
      <c r="QXB511" s="1"/>
      <c r="QXC511" s="1"/>
      <c r="QXD511" s="1"/>
      <c r="QXE511" s="1"/>
      <c r="QXF511" s="1"/>
      <c r="QXG511" s="1"/>
      <c r="QXH511" s="1"/>
      <c r="QXI511" s="1"/>
      <c r="QXJ511" s="1"/>
      <c r="QXK511" s="1"/>
      <c r="QXL511" s="1"/>
      <c r="QXM511" s="1"/>
      <c r="QXN511" s="1"/>
      <c r="QXO511" s="1"/>
      <c r="QXP511" s="1"/>
      <c r="QXQ511" s="1"/>
      <c r="QXR511" s="1"/>
      <c r="QXS511" s="1"/>
      <c r="QXT511" s="1"/>
      <c r="QXU511" s="1"/>
      <c r="QXV511" s="1"/>
      <c r="QXW511" s="1"/>
      <c r="QXX511" s="1"/>
      <c r="QXY511" s="1"/>
      <c r="QXZ511" s="1"/>
      <c r="QYA511" s="1"/>
      <c r="QYB511" s="1"/>
      <c r="QYC511" s="1"/>
      <c r="QYD511" s="1"/>
      <c r="QYE511" s="1"/>
      <c r="QYF511" s="1"/>
      <c r="QYG511" s="1"/>
      <c r="QYH511" s="1"/>
      <c r="QYI511" s="1"/>
      <c r="QYJ511" s="1"/>
      <c r="QYK511" s="1"/>
      <c r="QYL511" s="1"/>
      <c r="QYM511" s="1"/>
      <c r="QYN511" s="1"/>
      <c r="QYO511" s="1"/>
      <c r="QYP511" s="1"/>
      <c r="QYQ511" s="1"/>
      <c r="QYR511" s="1"/>
      <c r="QYS511" s="1"/>
      <c r="QYT511" s="1"/>
      <c r="QYU511" s="1"/>
      <c r="QYV511" s="1"/>
      <c r="QYW511" s="1"/>
      <c r="QYX511" s="1"/>
      <c r="QYY511" s="1"/>
      <c r="QYZ511" s="1"/>
      <c r="QZA511" s="1"/>
      <c r="QZB511" s="1"/>
      <c r="QZC511" s="1"/>
      <c r="QZD511" s="1"/>
      <c r="QZE511" s="1"/>
      <c r="QZF511" s="1"/>
      <c r="QZG511" s="1"/>
      <c r="QZH511" s="1"/>
      <c r="QZI511" s="1"/>
      <c r="QZJ511" s="1"/>
      <c r="QZK511" s="1"/>
      <c r="QZL511" s="1"/>
      <c r="QZM511" s="1"/>
      <c r="QZN511" s="1"/>
      <c r="QZO511" s="1"/>
      <c r="QZP511" s="1"/>
      <c r="QZQ511" s="1"/>
      <c r="QZR511" s="1"/>
      <c r="QZS511" s="1"/>
      <c r="QZT511" s="1"/>
      <c r="QZU511" s="1"/>
      <c r="QZV511" s="1"/>
      <c r="QZW511" s="1"/>
      <c r="QZX511" s="1"/>
      <c r="QZY511" s="1"/>
      <c r="QZZ511" s="1"/>
      <c r="RAA511" s="1"/>
      <c r="RAB511" s="1"/>
      <c r="RAC511" s="1"/>
      <c r="RAD511" s="1"/>
      <c r="RAE511" s="1"/>
      <c r="RAF511" s="1"/>
      <c r="RAG511" s="1"/>
      <c r="RAH511" s="1"/>
      <c r="RAI511" s="1"/>
      <c r="RAJ511" s="1"/>
      <c r="RAK511" s="1"/>
      <c r="RAL511" s="1"/>
      <c r="RAM511" s="1"/>
      <c r="RAN511" s="1"/>
      <c r="RAO511" s="1"/>
      <c r="RAP511" s="1"/>
      <c r="RAQ511" s="1"/>
      <c r="RAR511" s="1"/>
      <c r="RAS511" s="1"/>
      <c r="RAT511" s="1"/>
      <c r="RAU511" s="1"/>
      <c r="RAV511" s="1"/>
      <c r="RAW511" s="1"/>
      <c r="RAX511" s="1"/>
      <c r="RAY511" s="1"/>
      <c r="RAZ511" s="1"/>
      <c r="RBA511" s="1"/>
      <c r="RBB511" s="1"/>
      <c r="RBC511" s="1"/>
      <c r="RBD511" s="1"/>
      <c r="RBE511" s="1"/>
      <c r="RBF511" s="1"/>
      <c r="RBG511" s="1"/>
      <c r="RBH511" s="1"/>
      <c r="RBI511" s="1"/>
      <c r="RBJ511" s="1"/>
      <c r="RBK511" s="1"/>
      <c r="RBL511" s="1"/>
      <c r="RBM511" s="1"/>
      <c r="RBN511" s="1"/>
      <c r="RBO511" s="1"/>
      <c r="RBP511" s="1"/>
      <c r="RBQ511" s="1"/>
      <c r="RBR511" s="1"/>
      <c r="RBS511" s="1"/>
      <c r="RBT511" s="1"/>
      <c r="RBU511" s="1"/>
      <c r="RBV511" s="1"/>
      <c r="RBW511" s="1"/>
      <c r="RBX511" s="1"/>
      <c r="RBY511" s="1"/>
      <c r="RBZ511" s="1"/>
      <c r="RCA511" s="1"/>
      <c r="RCB511" s="1"/>
      <c r="RCC511" s="1"/>
      <c r="RCD511" s="1"/>
      <c r="RCE511" s="1"/>
      <c r="RCF511" s="1"/>
      <c r="RCG511" s="1"/>
      <c r="RCH511" s="1"/>
      <c r="RCI511" s="1"/>
      <c r="RCJ511" s="1"/>
      <c r="RCK511" s="1"/>
      <c r="RCL511" s="1"/>
      <c r="RCM511" s="1"/>
      <c r="RCN511" s="1"/>
      <c r="RCO511" s="1"/>
      <c r="RCP511" s="1"/>
      <c r="RCQ511" s="1"/>
      <c r="RCR511" s="1"/>
      <c r="RCS511" s="1"/>
      <c r="RCT511" s="1"/>
      <c r="RCU511" s="1"/>
      <c r="RCV511" s="1"/>
      <c r="RCW511" s="1"/>
      <c r="RCX511" s="1"/>
      <c r="RCY511" s="1"/>
      <c r="RCZ511" s="1"/>
      <c r="RDA511" s="1"/>
      <c r="RDB511" s="1"/>
      <c r="RDC511" s="1"/>
      <c r="RDD511" s="1"/>
      <c r="RDE511" s="1"/>
      <c r="RDF511" s="1"/>
      <c r="RDG511" s="1"/>
      <c r="RDH511" s="1"/>
      <c r="RDI511" s="1"/>
      <c r="RDJ511" s="1"/>
      <c r="RDK511" s="1"/>
      <c r="RDL511" s="1"/>
      <c r="RDM511" s="1"/>
      <c r="RDN511" s="1"/>
      <c r="RDO511" s="1"/>
      <c r="RDP511" s="1"/>
      <c r="RDQ511" s="1"/>
      <c r="RDR511" s="1"/>
      <c r="RDS511" s="1"/>
      <c r="RDT511" s="1"/>
      <c r="RDU511" s="1"/>
      <c r="RDV511" s="1"/>
      <c r="RDW511" s="1"/>
      <c r="RDX511" s="1"/>
      <c r="RDY511" s="1"/>
      <c r="RDZ511" s="1"/>
      <c r="REA511" s="1"/>
      <c r="REB511" s="1"/>
      <c r="REC511" s="1"/>
      <c r="RED511" s="1"/>
      <c r="REE511" s="1"/>
      <c r="REF511" s="1"/>
      <c r="REG511" s="1"/>
      <c r="REH511" s="1"/>
      <c r="REI511" s="1"/>
      <c r="REJ511" s="1"/>
      <c r="REK511" s="1"/>
      <c r="REL511" s="1"/>
      <c r="REM511" s="1"/>
      <c r="REN511" s="1"/>
      <c r="REO511" s="1"/>
      <c r="REP511" s="1"/>
      <c r="REQ511" s="1"/>
      <c r="RER511" s="1"/>
      <c r="RES511" s="1"/>
      <c r="RET511" s="1"/>
      <c r="REU511" s="1"/>
      <c r="REV511" s="1"/>
      <c r="REW511" s="1"/>
      <c r="REX511" s="1"/>
      <c r="REY511" s="1"/>
      <c r="REZ511" s="1"/>
      <c r="RFA511" s="1"/>
      <c r="RFB511" s="1"/>
      <c r="RFC511" s="1"/>
      <c r="RFD511" s="1"/>
      <c r="RFE511" s="1"/>
      <c r="RFF511" s="1"/>
      <c r="RFG511" s="1"/>
      <c r="RFH511" s="1"/>
      <c r="RFI511" s="1"/>
      <c r="RFJ511" s="1"/>
      <c r="RFK511" s="1"/>
      <c r="RFL511" s="1"/>
      <c r="RFM511" s="1"/>
      <c r="RFN511" s="1"/>
      <c r="RFO511" s="1"/>
      <c r="RFP511" s="1"/>
      <c r="RFQ511" s="1"/>
      <c r="RFR511" s="1"/>
      <c r="RFS511" s="1"/>
      <c r="RFT511" s="1"/>
      <c r="RFU511" s="1"/>
      <c r="RFV511" s="1"/>
      <c r="RFW511" s="1"/>
      <c r="RFX511" s="1"/>
      <c r="RFY511" s="1"/>
      <c r="RFZ511" s="1"/>
      <c r="RGA511" s="1"/>
      <c r="RGB511" s="1"/>
      <c r="RGC511" s="1"/>
      <c r="RGD511" s="1"/>
      <c r="RGE511" s="1"/>
      <c r="RGF511" s="1"/>
      <c r="RGG511" s="1"/>
      <c r="RGH511" s="1"/>
      <c r="RGI511" s="1"/>
      <c r="RGJ511" s="1"/>
      <c r="RGK511" s="1"/>
      <c r="RGL511" s="1"/>
      <c r="RGM511" s="1"/>
      <c r="RGN511" s="1"/>
      <c r="RGO511" s="1"/>
      <c r="RGP511" s="1"/>
      <c r="RGQ511" s="1"/>
      <c r="RGR511" s="1"/>
      <c r="RGS511" s="1"/>
      <c r="RGT511" s="1"/>
      <c r="RGU511" s="1"/>
      <c r="RGV511" s="1"/>
      <c r="RGW511" s="1"/>
      <c r="RGX511" s="1"/>
      <c r="RGY511" s="1"/>
      <c r="RGZ511" s="1"/>
      <c r="RHA511" s="1"/>
      <c r="RHB511" s="1"/>
      <c r="RHC511" s="1"/>
      <c r="RHD511" s="1"/>
      <c r="RHE511" s="1"/>
      <c r="RHF511" s="1"/>
      <c r="RHG511" s="1"/>
      <c r="RHH511" s="1"/>
      <c r="RHI511" s="1"/>
      <c r="RHJ511" s="1"/>
      <c r="RHK511" s="1"/>
      <c r="RHL511" s="1"/>
      <c r="RHM511" s="1"/>
      <c r="RHN511" s="1"/>
      <c r="RHO511" s="1"/>
      <c r="RHP511" s="1"/>
      <c r="RHQ511" s="1"/>
      <c r="RHR511" s="1"/>
      <c r="RHS511" s="1"/>
      <c r="RHT511" s="1"/>
      <c r="RHU511" s="1"/>
      <c r="RHV511" s="1"/>
      <c r="RHW511" s="1"/>
      <c r="RHX511" s="1"/>
      <c r="RHY511" s="1"/>
      <c r="RHZ511" s="1"/>
      <c r="RIA511" s="1"/>
      <c r="RIB511" s="1"/>
      <c r="RIC511" s="1"/>
      <c r="RID511" s="1"/>
      <c r="RIE511" s="1"/>
      <c r="RIF511" s="1"/>
      <c r="RIG511" s="1"/>
      <c r="RIH511" s="1"/>
      <c r="RII511" s="1"/>
      <c r="RIJ511" s="1"/>
      <c r="RIK511" s="1"/>
      <c r="RIL511" s="1"/>
      <c r="RIM511" s="1"/>
      <c r="RIN511" s="1"/>
      <c r="RIO511" s="1"/>
      <c r="RIP511" s="1"/>
      <c r="RIQ511" s="1"/>
      <c r="RIR511" s="1"/>
      <c r="RIS511" s="1"/>
      <c r="RIT511" s="1"/>
      <c r="RIU511" s="1"/>
      <c r="RIV511" s="1"/>
      <c r="RIW511" s="1"/>
      <c r="RIX511" s="1"/>
      <c r="RIY511" s="1"/>
      <c r="RIZ511" s="1"/>
      <c r="RJA511" s="1"/>
      <c r="RJB511" s="1"/>
      <c r="RJC511" s="1"/>
      <c r="RJD511" s="1"/>
      <c r="RJE511" s="1"/>
      <c r="RJF511" s="1"/>
      <c r="RJG511" s="1"/>
      <c r="RJH511" s="1"/>
      <c r="RJI511" s="1"/>
      <c r="RJJ511" s="1"/>
      <c r="RJK511" s="1"/>
      <c r="RJL511" s="1"/>
      <c r="RJM511" s="1"/>
      <c r="RJN511" s="1"/>
      <c r="RJO511" s="1"/>
      <c r="RJP511" s="1"/>
      <c r="RJQ511" s="1"/>
      <c r="RJR511" s="1"/>
      <c r="RJS511" s="1"/>
      <c r="RJT511" s="1"/>
      <c r="RJU511" s="1"/>
      <c r="RJV511" s="1"/>
      <c r="RJW511" s="1"/>
      <c r="RJX511" s="1"/>
      <c r="RJY511" s="1"/>
      <c r="RJZ511" s="1"/>
      <c r="RKA511" s="1"/>
      <c r="RKB511" s="1"/>
      <c r="RKC511" s="1"/>
      <c r="RKD511" s="1"/>
      <c r="RKE511" s="1"/>
      <c r="RKF511" s="1"/>
      <c r="RKG511" s="1"/>
      <c r="RKH511" s="1"/>
      <c r="RKI511" s="1"/>
      <c r="RKJ511" s="1"/>
      <c r="RKK511" s="1"/>
      <c r="RKL511" s="1"/>
      <c r="RKM511" s="1"/>
      <c r="RKN511" s="1"/>
      <c r="RKO511" s="1"/>
      <c r="RKP511" s="1"/>
      <c r="RKQ511" s="1"/>
      <c r="RKR511" s="1"/>
      <c r="RKS511" s="1"/>
      <c r="RKT511" s="1"/>
      <c r="RKU511" s="1"/>
      <c r="RKV511" s="1"/>
      <c r="RKW511" s="1"/>
      <c r="RKX511" s="1"/>
      <c r="RKY511" s="1"/>
      <c r="RKZ511" s="1"/>
      <c r="RLA511" s="1"/>
      <c r="RLB511" s="1"/>
      <c r="RLC511" s="1"/>
      <c r="RLD511" s="1"/>
      <c r="RLE511" s="1"/>
      <c r="RLF511" s="1"/>
      <c r="RLG511" s="1"/>
      <c r="RLH511" s="1"/>
      <c r="RLI511" s="1"/>
      <c r="RLJ511" s="1"/>
      <c r="RLK511" s="1"/>
      <c r="RLL511" s="1"/>
      <c r="RLM511" s="1"/>
      <c r="RLN511" s="1"/>
      <c r="RLO511" s="1"/>
      <c r="RLP511" s="1"/>
      <c r="RLQ511" s="1"/>
      <c r="RLR511" s="1"/>
      <c r="RLS511" s="1"/>
      <c r="RLT511" s="1"/>
      <c r="RLU511" s="1"/>
      <c r="RLV511" s="1"/>
      <c r="RLW511" s="1"/>
      <c r="RLX511" s="1"/>
      <c r="RLY511" s="1"/>
      <c r="RLZ511" s="1"/>
      <c r="RMA511" s="1"/>
      <c r="RMB511" s="1"/>
      <c r="RMC511" s="1"/>
      <c r="RMD511" s="1"/>
      <c r="RME511" s="1"/>
      <c r="RMF511" s="1"/>
      <c r="RMG511" s="1"/>
      <c r="RMH511" s="1"/>
      <c r="RMI511" s="1"/>
      <c r="RMJ511" s="1"/>
      <c r="RMK511" s="1"/>
      <c r="RML511" s="1"/>
      <c r="RMM511" s="1"/>
      <c r="RMN511" s="1"/>
      <c r="RMO511" s="1"/>
      <c r="RMP511" s="1"/>
      <c r="RMQ511" s="1"/>
      <c r="RMR511" s="1"/>
      <c r="RMS511" s="1"/>
      <c r="RMT511" s="1"/>
      <c r="RMU511" s="1"/>
      <c r="RMV511" s="1"/>
      <c r="RMW511" s="1"/>
      <c r="RMX511" s="1"/>
      <c r="RMY511" s="1"/>
      <c r="RMZ511" s="1"/>
      <c r="RNA511" s="1"/>
      <c r="RNB511" s="1"/>
      <c r="RNC511" s="1"/>
      <c r="RND511" s="1"/>
      <c r="RNE511" s="1"/>
      <c r="RNF511" s="1"/>
      <c r="RNG511" s="1"/>
      <c r="RNH511" s="1"/>
      <c r="RNI511" s="1"/>
      <c r="RNJ511" s="1"/>
      <c r="RNK511" s="1"/>
      <c r="RNL511" s="1"/>
      <c r="RNM511" s="1"/>
      <c r="RNN511" s="1"/>
      <c r="RNO511" s="1"/>
      <c r="RNP511" s="1"/>
      <c r="RNQ511" s="1"/>
      <c r="RNR511" s="1"/>
      <c r="RNS511" s="1"/>
      <c r="RNT511" s="1"/>
      <c r="RNU511" s="1"/>
      <c r="RNV511" s="1"/>
      <c r="RNW511" s="1"/>
      <c r="RNX511" s="1"/>
      <c r="RNY511" s="1"/>
      <c r="RNZ511" s="1"/>
      <c r="ROA511" s="1"/>
      <c r="ROB511" s="1"/>
      <c r="ROC511" s="1"/>
      <c r="ROD511" s="1"/>
      <c r="ROE511" s="1"/>
      <c r="ROF511" s="1"/>
      <c r="ROG511" s="1"/>
      <c r="ROH511" s="1"/>
      <c r="ROI511" s="1"/>
      <c r="ROJ511" s="1"/>
      <c r="ROK511" s="1"/>
      <c r="ROL511" s="1"/>
      <c r="ROM511" s="1"/>
      <c r="RON511" s="1"/>
      <c r="ROO511" s="1"/>
      <c r="ROP511" s="1"/>
      <c r="ROQ511" s="1"/>
      <c r="ROR511" s="1"/>
      <c r="ROS511" s="1"/>
      <c r="ROT511" s="1"/>
      <c r="ROU511" s="1"/>
      <c r="ROV511" s="1"/>
      <c r="ROW511" s="1"/>
      <c r="ROX511" s="1"/>
      <c r="ROY511" s="1"/>
      <c r="ROZ511" s="1"/>
      <c r="RPA511" s="1"/>
      <c r="RPB511" s="1"/>
      <c r="RPC511" s="1"/>
      <c r="RPD511" s="1"/>
      <c r="RPE511" s="1"/>
      <c r="RPF511" s="1"/>
      <c r="RPG511" s="1"/>
      <c r="RPH511" s="1"/>
      <c r="RPI511" s="1"/>
      <c r="RPJ511" s="1"/>
      <c r="RPK511" s="1"/>
      <c r="RPL511" s="1"/>
      <c r="RPM511" s="1"/>
      <c r="RPN511" s="1"/>
      <c r="RPO511" s="1"/>
      <c r="RPP511" s="1"/>
      <c r="RPQ511" s="1"/>
      <c r="RPR511" s="1"/>
      <c r="RPS511" s="1"/>
      <c r="RPT511" s="1"/>
      <c r="RPU511" s="1"/>
      <c r="RPV511" s="1"/>
      <c r="RPW511" s="1"/>
      <c r="RPX511" s="1"/>
      <c r="RPY511" s="1"/>
      <c r="RPZ511" s="1"/>
      <c r="RQA511" s="1"/>
      <c r="RQB511" s="1"/>
      <c r="RQC511" s="1"/>
      <c r="RQD511" s="1"/>
      <c r="RQE511" s="1"/>
      <c r="RQF511" s="1"/>
      <c r="RQG511" s="1"/>
      <c r="RQH511" s="1"/>
      <c r="RQI511" s="1"/>
      <c r="RQJ511" s="1"/>
      <c r="RQK511" s="1"/>
      <c r="RQL511" s="1"/>
      <c r="RQM511" s="1"/>
      <c r="RQN511" s="1"/>
      <c r="RQO511" s="1"/>
      <c r="RQP511" s="1"/>
      <c r="RQQ511" s="1"/>
      <c r="RQR511" s="1"/>
      <c r="RQS511" s="1"/>
      <c r="RQT511" s="1"/>
      <c r="RQU511" s="1"/>
      <c r="RQV511" s="1"/>
      <c r="RQW511" s="1"/>
      <c r="RQX511" s="1"/>
      <c r="RQY511" s="1"/>
      <c r="RQZ511" s="1"/>
      <c r="RRA511" s="1"/>
      <c r="RRB511" s="1"/>
      <c r="RRC511" s="1"/>
      <c r="RRD511" s="1"/>
      <c r="RRE511" s="1"/>
      <c r="RRF511" s="1"/>
      <c r="RRG511" s="1"/>
      <c r="RRH511" s="1"/>
      <c r="RRI511" s="1"/>
      <c r="RRJ511" s="1"/>
      <c r="RRK511" s="1"/>
      <c r="RRL511" s="1"/>
      <c r="RRM511" s="1"/>
      <c r="RRN511" s="1"/>
      <c r="RRO511" s="1"/>
      <c r="RRP511" s="1"/>
      <c r="RRQ511" s="1"/>
      <c r="RRR511" s="1"/>
      <c r="RRS511" s="1"/>
      <c r="RRT511" s="1"/>
      <c r="RRU511" s="1"/>
      <c r="RRV511" s="1"/>
      <c r="RRW511" s="1"/>
      <c r="RRX511" s="1"/>
      <c r="RRY511" s="1"/>
      <c r="RRZ511" s="1"/>
      <c r="RSA511" s="1"/>
      <c r="RSB511" s="1"/>
      <c r="RSC511" s="1"/>
      <c r="RSD511" s="1"/>
      <c r="RSE511" s="1"/>
      <c r="RSF511" s="1"/>
      <c r="RSG511" s="1"/>
      <c r="RSH511" s="1"/>
      <c r="RSI511" s="1"/>
      <c r="RSJ511" s="1"/>
      <c r="RSK511" s="1"/>
      <c r="RSL511" s="1"/>
      <c r="RSM511" s="1"/>
      <c r="RSN511" s="1"/>
      <c r="RSO511" s="1"/>
      <c r="RSP511" s="1"/>
      <c r="RSQ511" s="1"/>
      <c r="RSR511" s="1"/>
      <c r="RSS511" s="1"/>
      <c r="RST511" s="1"/>
      <c r="RSU511" s="1"/>
      <c r="RSV511" s="1"/>
      <c r="RSW511" s="1"/>
      <c r="RSX511" s="1"/>
      <c r="RSY511" s="1"/>
      <c r="RSZ511" s="1"/>
      <c r="RTA511" s="1"/>
      <c r="RTB511" s="1"/>
      <c r="RTC511" s="1"/>
      <c r="RTD511" s="1"/>
      <c r="RTE511" s="1"/>
      <c r="RTF511" s="1"/>
      <c r="RTG511" s="1"/>
      <c r="RTH511" s="1"/>
      <c r="RTI511" s="1"/>
      <c r="RTJ511" s="1"/>
      <c r="RTK511" s="1"/>
      <c r="RTL511" s="1"/>
      <c r="RTM511" s="1"/>
      <c r="RTN511" s="1"/>
      <c r="RTO511" s="1"/>
      <c r="RTP511" s="1"/>
      <c r="RTQ511" s="1"/>
      <c r="RTR511" s="1"/>
      <c r="RTS511" s="1"/>
      <c r="RTT511" s="1"/>
      <c r="RTU511" s="1"/>
      <c r="RTV511" s="1"/>
      <c r="RTW511" s="1"/>
      <c r="RTX511" s="1"/>
      <c r="RTY511" s="1"/>
      <c r="RTZ511" s="1"/>
      <c r="RUA511" s="1"/>
      <c r="RUB511" s="1"/>
      <c r="RUC511" s="1"/>
      <c r="RUD511" s="1"/>
      <c r="RUE511" s="1"/>
      <c r="RUF511" s="1"/>
      <c r="RUG511" s="1"/>
      <c r="RUH511" s="1"/>
      <c r="RUI511" s="1"/>
      <c r="RUJ511" s="1"/>
      <c r="RUK511" s="1"/>
      <c r="RUL511" s="1"/>
      <c r="RUM511" s="1"/>
      <c r="RUN511" s="1"/>
      <c r="RUO511" s="1"/>
      <c r="RUP511" s="1"/>
      <c r="RUQ511" s="1"/>
      <c r="RUR511" s="1"/>
      <c r="RUS511" s="1"/>
      <c r="RUT511" s="1"/>
      <c r="RUU511" s="1"/>
      <c r="RUV511" s="1"/>
      <c r="RUW511" s="1"/>
      <c r="RUX511" s="1"/>
      <c r="RUY511" s="1"/>
      <c r="RUZ511" s="1"/>
      <c r="RVA511" s="1"/>
      <c r="RVB511" s="1"/>
      <c r="RVC511" s="1"/>
      <c r="RVD511" s="1"/>
      <c r="RVE511" s="1"/>
      <c r="RVF511" s="1"/>
      <c r="RVG511" s="1"/>
      <c r="RVH511" s="1"/>
      <c r="RVI511" s="1"/>
      <c r="RVJ511" s="1"/>
      <c r="RVK511" s="1"/>
      <c r="RVL511" s="1"/>
      <c r="RVM511" s="1"/>
      <c r="RVN511" s="1"/>
      <c r="RVO511" s="1"/>
      <c r="RVP511" s="1"/>
      <c r="RVQ511" s="1"/>
      <c r="RVR511" s="1"/>
      <c r="RVS511" s="1"/>
      <c r="RVT511" s="1"/>
      <c r="RVU511" s="1"/>
      <c r="RVV511" s="1"/>
      <c r="RVW511" s="1"/>
      <c r="RVX511" s="1"/>
      <c r="RVY511" s="1"/>
      <c r="RVZ511" s="1"/>
      <c r="RWA511" s="1"/>
      <c r="RWB511" s="1"/>
      <c r="RWC511" s="1"/>
      <c r="RWD511" s="1"/>
      <c r="RWE511" s="1"/>
      <c r="RWF511" s="1"/>
      <c r="RWG511" s="1"/>
      <c r="RWH511" s="1"/>
      <c r="RWI511" s="1"/>
      <c r="RWJ511" s="1"/>
      <c r="RWK511" s="1"/>
      <c r="RWL511" s="1"/>
      <c r="RWM511" s="1"/>
      <c r="RWN511" s="1"/>
      <c r="RWO511" s="1"/>
      <c r="RWP511" s="1"/>
      <c r="RWQ511" s="1"/>
      <c r="RWR511" s="1"/>
      <c r="RWS511" s="1"/>
      <c r="RWT511" s="1"/>
      <c r="RWU511" s="1"/>
      <c r="RWV511" s="1"/>
      <c r="RWW511" s="1"/>
      <c r="RWX511" s="1"/>
      <c r="RWY511" s="1"/>
      <c r="RWZ511" s="1"/>
      <c r="RXA511" s="1"/>
      <c r="RXB511" s="1"/>
      <c r="RXC511" s="1"/>
      <c r="RXD511" s="1"/>
      <c r="RXE511" s="1"/>
      <c r="RXF511" s="1"/>
      <c r="RXG511" s="1"/>
      <c r="RXH511" s="1"/>
      <c r="RXI511" s="1"/>
      <c r="RXJ511" s="1"/>
      <c r="RXK511" s="1"/>
      <c r="RXL511" s="1"/>
      <c r="RXM511" s="1"/>
      <c r="RXN511" s="1"/>
      <c r="RXO511" s="1"/>
      <c r="RXP511" s="1"/>
      <c r="RXQ511" s="1"/>
      <c r="RXR511" s="1"/>
      <c r="RXS511" s="1"/>
      <c r="RXT511" s="1"/>
      <c r="RXU511" s="1"/>
      <c r="RXV511" s="1"/>
      <c r="RXW511" s="1"/>
      <c r="RXX511" s="1"/>
      <c r="RXY511" s="1"/>
      <c r="RXZ511" s="1"/>
      <c r="RYA511" s="1"/>
      <c r="RYB511" s="1"/>
      <c r="RYC511" s="1"/>
      <c r="RYD511" s="1"/>
      <c r="RYE511" s="1"/>
      <c r="RYF511" s="1"/>
      <c r="RYG511" s="1"/>
      <c r="RYH511" s="1"/>
      <c r="RYI511" s="1"/>
      <c r="RYJ511" s="1"/>
      <c r="RYK511" s="1"/>
      <c r="RYL511" s="1"/>
      <c r="RYM511" s="1"/>
      <c r="RYN511" s="1"/>
      <c r="RYO511" s="1"/>
      <c r="RYP511" s="1"/>
      <c r="RYQ511" s="1"/>
      <c r="RYR511" s="1"/>
      <c r="RYS511" s="1"/>
      <c r="RYT511" s="1"/>
      <c r="RYU511" s="1"/>
      <c r="RYV511" s="1"/>
      <c r="RYW511" s="1"/>
      <c r="RYX511" s="1"/>
      <c r="RYY511" s="1"/>
      <c r="RYZ511" s="1"/>
      <c r="RZA511" s="1"/>
      <c r="RZB511" s="1"/>
      <c r="RZC511" s="1"/>
      <c r="RZD511" s="1"/>
      <c r="RZE511" s="1"/>
      <c r="RZF511" s="1"/>
      <c r="RZG511" s="1"/>
      <c r="RZH511" s="1"/>
      <c r="RZI511" s="1"/>
      <c r="RZJ511" s="1"/>
      <c r="RZK511" s="1"/>
      <c r="RZL511" s="1"/>
      <c r="RZM511" s="1"/>
      <c r="RZN511" s="1"/>
      <c r="RZO511" s="1"/>
      <c r="RZP511" s="1"/>
      <c r="RZQ511" s="1"/>
      <c r="RZR511" s="1"/>
      <c r="RZS511" s="1"/>
      <c r="RZT511" s="1"/>
      <c r="RZU511" s="1"/>
      <c r="RZV511" s="1"/>
      <c r="RZW511" s="1"/>
      <c r="RZX511" s="1"/>
      <c r="RZY511" s="1"/>
      <c r="RZZ511" s="1"/>
      <c r="SAA511" s="1"/>
      <c r="SAB511" s="1"/>
      <c r="SAC511" s="1"/>
      <c r="SAD511" s="1"/>
      <c r="SAE511" s="1"/>
      <c r="SAF511" s="1"/>
      <c r="SAG511" s="1"/>
      <c r="SAH511" s="1"/>
      <c r="SAI511" s="1"/>
      <c r="SAJ511" s="1"/>
      <c r="SAK511" s="1"/>
      <c r="SAL511" s="1"/>
      <c r="SAM511" s="1"/>
      <c r="SAN511" s="1"/>
      <c r="SAO511" s="1"/>
      <c r="SAP511" s="1"/>
      <c r="SAQ511" s="1"/>
      <c r="SAR511" s="1"/>
      <c r="SAS511" s="1"/>
      <c r="SAT511" s="1"/>
      <c r="SAU511" s="1"/>
      <c r="SAV511" s="1"/>
      <c r="SAW511" s="1"/>
      <c r="SAX511" s="1"/>
      <c r="SAY511" s="1"/>
      <c r="SAZ511" s="1"/>
      <c r="SBA511" s="1"/>
      <c r="SBB511" s="1"/>
      <c r="SBC511" s="1"/>
      <c r="SBD511" s="1"/>
      <c r="SBE511" s="1"/>
      <c r="SBF511" s="1"/>
      <c r="SBG511" s="1"/>
      <c r="SBH511" s="1"/>
      <c r="SBI511" s="1"/>
      <c r="SBJ511" s="1"/>
      <c r="SBK511" s="1"/>
      <c r="SBL511" s="1"/>
      <c r="SBM511" s="1"/>
      <c r="SBN511" s="1"/>
      <c r="SBO511" s="1"/>
      <c r="SBP511" s="1"/>
      <c r="SBQ511" s="1"/>
      <c r="SBR511" s="1"/>
      <c r="SBS511" s="1"/>
      <c r="SBT511" s="1"/>
      <c r="SBU511" s="1"/>
      <c r="SBV511" s="1"/>
      <c r="SBW511" s="1"/>
      <c r="SBX511" s="1"/>
      <c r="SBY511" s="1"/>
      <c r="SBZ511" s="1"/>
      <c r="SCA511" s="1"/>
      <c r="SCB511" s="1"/>
      <c r="SCC511" s="1"/>
      <c r="SCD511" s="1"/>
      <c r="SCE511" s="1"/>
      <c r="SCF511" s="1"/>
      <c r="SCG511" s="1"/>
      <c r="SCH511" s="1"/>
      <c r="SCI511" s="1"/>
      <c r="SCJ511" s="1"/>
      <c r="SCK511" s="1"/>
      <c r="SCL511" s="1"/>
      <c r="SCM511" s="1"/>
      <c r="SCN511" s="1"/>
      <c r="SCO511" s="1"/>
      <c r="SCP511" s="1"/>
      <c r="SCQ511" s="1"/>
      <c r="SCR511" s="1"/>
      <c r="SCS511" s="1"/>
      <c r="SCT511" s="1"/>
      <c r="SCU511" s="1"/>
      <c r="SCV511" s="1"/>
      <c r="SCW511" s="1"/>
      <c r="SCX511" s="1"/>
      <c r="SCY511" s="1"/>
      <c r="SCZ511" s="1"/>
      <c r="SDA511" s="1"/>
      <c r="SDB511" s="1"/>
      <c r="SDC511" s="1"/>
      <c r="SDD511" s="1"/>
      <c r="SDE511" s="1"/>
      <c r="SDF511" s="1"/>
      <c r="SDG511" s="1"/>
      <c r="SDH511" s="1"/>
      <c r="SDI511" s="1"/>
      <c r="SDJ511" s="1"/>
      <c r="SDK511" s="1"/>
      <c r="SDL511" s="1"/>
      <c r="SDM511" s="1"/>
      <c r="SDN511" s="1"/>
      <c r="SDO511" s="1"/>
      <c r="SDP511" s="1"/>
      <c r="SDQ511" s="1"/>
      <c r="SDR511" s="1"/>
      <c r="SDS511" s="1"/>
      <c r="SDT511" s="1"/>
      <c r="SDU511" s="1"/>
      <c r="SDV511" s="1"/>
      <c r="SDW511" s="1"/>
      <c r="SDX511" s="1"/>
      <c r="SDY511" s="1"/>
      <c r="SDZ511" s="1"/>
      <c r="SEA511" s="1"/>
      <c r="SEB511" s="1"/>
      <c r="SEC511" s="1"/>
      <c r="SED511" s="1"/>
      <c r="SEE511" s="1"/>
      <c r="SEF511" s="1"/>
      <c r="SEG511" s="1"/>
      <c r="SEH511" s="1"/>
      <c r="SEI511" s="1"/>
      <c r="SEJ511" s="1"/>
      <c r="SEK511" s="1"/>
      <c r="SEL511" s="1"/>
      <c r="SEM511" s="1"/>
      <c r="SEN511" s="1"/>
      <c r="SEO511" s="1"/>
      <c r="SEP511" s="1"/>
      <c r="SEQ511" s="1"/>
      <c r="SER511" s="1"/>
      <c r="SES511" s="1"/>
      <c r="SET511" s="1"/>
      <c r="SEU511" s="1"/>
      <c r="SEV511" s="1"/>
      <c r="SEW511" s="1"/>
      <c r="SEX511" s="1"/>
      <c r="SEY511" s="1"/>
      <c r="SEZ511" s="1"/>
      <c r="SFA511" s="1"/>
      <c r="SFB511" s="1"/>
      <c r="SFC511" s="1"/>
      <c r="SFD511" s="1"/>
      <c r="SFE511" s="1"/>
      <c r="SFF511" s="1"/>
      <c r="SFG511" s="1"/>
      <c r="SFH511" s="1"/>
      <c r="SFI511" s="1"/>
      <c r="SFJ511" s="1"/>
      <c r="SFK511" s="1"/>
      <c r="SFL511" s="1"/>
      <c r="SFM511" s="1"/>
      <c r="SFN511" s="1"/>
      <c r="SFO511" s="1"/>
      <c r="SFP511" s="1"/>
      <c r="SFQ511" s="1"/>
      <c r="SFR511" s="1"/>
      <c r="SFS511" s="1"/>
      <c r="SFT511" s="1"/>
      <c r="SFU511" s="1"/>
      <c r="SFV511" s="1"/>
      <c r="SFW511" s="1"/>
      <c r="SFX511" s="1"/>
      <c r="SFY511" s="1"/>
      <c r="SFZ511" s="1"/>
      <c r="SGA511" s="1"/>
      <c r="SGB511" s="1"/>
      <c r="SGC511" s="1"/>
      <c r="SGD511" s="1"/>
      <c r="SGE511" s="1"/>
      <c r="SGF511" s="1"/>
      <c r="SGG511" s="1"/>
      <c r="SGH511" s="1"/>
      <c r="SGI511" s="1"/>
      <c r="SGJ511" s="1"/>
      <c r="SGK511" s="1"/>
      <c r="SGL511" s="1"/>
      <c r="SGM511" s="1"/>
      <c r="SGN511" s="1"/>
      <c r="SGO511" s="1"/>
      <c r="SGP511" s="1"/>
      <c r="SGQ511" s="1"/>
      <c r="SGR511" s="1"/>
      <c r="SGS511" s="1"/>
      <c r="SGT511" s="1"/>
      <c r="SGU511" s="1"/>
      <c r="SGV511" s="1"/>
      <c r="SGW511" s="1"/>
      <c r="SGX511" s="1"/>
      <c r="SGY511" s="1"/>
      <c r="SGZ511" s="1"/>
      <c r="SHA511" s="1"/>
      <c r="SHB511" s="1"/>
      <c r="SHC511" s="1"/>
      <c r="SHD511" s="1"/>
      <c r="SHE511" s="1"/>
      <c r="SHF511" s="1"/>
      <c r="SHG511" s="1"/>
      <c r="SHH511" s="1"/>
      <c r="SHI511" s="1"/>
      <c r="SHJ511" s="1"/>
      <c r="SHK511" s="1"/>
      <c r="SHL511" s="1"/>
      <c r="SHM511" s="1"/>
      <c r="SHN511" s="1"/>
      <c r="SHO511" s="1"/>
      <c r="SHP511" s="1"/>
      <c r="SHQ511" s="1"/>
      <c r="SHR511" s="1"/>
      <c r="SHS511" s="1"/>
      <c r="SHT511" s="1"/>
      <c r="SHU511" s="1"/>
      <c r="SHV511" s="1"/>
      <c r="SHW511" s="1"/>
      <c r="SHX511" s="1"/>
      <c r="SHY511" s="1"/>
      <c r="SHZ511" s="1"/>
      <c r="SIA511" s="1"/>
      <c r="SIB511" s="1"/>
      <c r="SIC511" s="1"/>
      <c r="SID511" s="1"/>
      <c r="SIE511" s="1"/>
      <c r="SIF511" s="1"/>
      <c r="SIG511" s="1"/>
      <c r="SIH511" s="1"/>
      <c r="SII511" s="1"/>
      <c r="SIJ511" s="1"/>
      <c r="SIK511" s="1"/>
      <c r="SIL511" s="1"/>
      <c r="SIM511" s="1"/>
      <c r="SIN511" s="1"/>
      <c r="SIO511" s="1"/>
      <c r="SIP511" s="1"/>
      <c r="SIQ511" s="1"/>
      <c r="SIR511" s="1"/>
      <c r="SIS511" s="1"/>
      <c r="SIT511" s="1"/>
      <c r="SIU511" s="1"/>
      <c r="SIV511" s="1"/>
      <c r="SIW511" s="1"/>
      <c r="SIX511" s="1"/>
      <c r="SIY511" s="1"/>
      <c r="SIZ511" s="1"/>
      <c r="SJA511" s="1"/>
      <c r="SJB511" s="1"/>
      <c r="SJC511" s="1"/>
      <c r="SJD511" s="1"/>
      <c r="SJE511" s="1"/>
      <c r="SJF511" s="1"/>
      <c r="SJG511" s="1"/>
      <c r="SJH511" s="1"/>
      <c r="SJI511" s="1"/>
      <c r="SJJ511" s="1"/>
      <c r="SJK511" s="1"/>
      <c r="SJL511" s="1"/>
      <c r="SJM511" s="1"/>
      <c r="SJN511" s="1"/>
      <c r="SJO511" s="1"/>
      <c r="SJP511" s="1"/>
      <c r="SJQ511" s="1"/>
      <c r="SJR511" s="1"/>
      <c r="SJS511" s="1"/>
      <c r="SJT511" s="1"/>
      <c r="SJU511" s="1"/>
      <c r="SJV511" s="1"/>
      <c r="SJW511" s="1"/>
      <c r="SJX511" s="1"/>
      <c r="SJY511" s="1"/>
      <c r="SJZ511" s="1"/>
      <c r="SKA511" s="1"/>
      <c r="SKB511" s="1"/>
      <c r="SKC511" s="1"/>
      <c r="SKD511" s="1"/>
      <c r="SKE511" s="1"/>
      <c r="SKF511" s="1"/>
      <c r="SKG511" s="1"/>
      <c r="SKH511" s="1"/>
      <c r="SKI511" s="1"/>
      <c r="SKJ511" s="1"/>
      <c r="SKK511" s="1"/>
      <c r="SKL511" s="1"/>
      <c r="SKM511" s="1"/>
      <c r="SKN511" s="1"/>
      <c r="SKO511" s="1"/>
      <c r="SKP511" s="1"/>
      <c r="SKQ511" s="1"/>
      <c r="SKR511" s="1"/>
      <c r="SKS511" s="1"/>
      <c r="SKT511" s="1"/>
      <c r="SKU511" s="1"/>
      <c r="SKV511" s="1"/>
      <c r="SKW511" s="1"/>
      <c r="SKX511" s="1"/>
      <c r="SKY511" s="1"/>
      <c r="SKZ511" s="1"/>
      <c r="SLA511" s="1"/>
      <c r="SLB511" s="1"/>
      <c r="SLC511" s="1"/>
      <c r="SLD511" s="1"/>
      <c r="SLE511" s="1"/>
      <c r="SLF511" s="1"/>
      <c r="SLG511" s="1"/>
      <c r="SLH511" s="1"/>
      <c r="SLI511" s="1"/>
      <c r="SLJ511" s="1"/>
      <c r="SLK511" s="1"/>
      <c r="SLL511" s="1"/>
      <c r="SLM511" s="1"/>
      <c r="SLN511" s="1"/>
      <c r="SLO511" s="1"/>
      <c r="SLP511" s="1"/>
      <c r="SLQ511" s="1"/>
      <c r="SLR511" s="1"/>
      <c r="SLS511" s="1"/>
      <c r="SLT511" s="1"/>
      <c r="SLU511" s="1"/>
      <c r="SLV511" s="1"/>
      <c r="SLW511" s="1"/>
      <c r="SLX511" s="1"/>
      <c r="SLY511" s="1"/>
      <c r="SLZ511" s="1"/>
      <c r="SMA511" s="1"/>
      <c r="SMB511" s="1"/>
      <c r="SMC511" s="1"/>
      <c r="SMD511" s="1"/>
      <c r="SME511" s="1"/>
      <c r="SMF511" s="1"/>
      <c r="SMG511" s="1"/>
      <c r="SMH511" s="1"/>
      <c r="SMI511" s="1"/>
      <c r="SMJ511" s="1"/>
      <c r="SMK511" s="1"/>
      <c r="SML511" s="1"/>
      <c r="SMM511" s="1"/>
      <c r="SMN511" s="1"/>
      <c r="SMO511" s="1"/>
      <c r="SMP511" s="1"/>
      <c r="SMQ511" s="1"/>
      <c r="SMR511" s="1"/>
      <c r="SMS511" s="1"/>
      <c r="SMT511" s="1"/>
      <c r="SMU511" s="1"/>
      <c r="SMV511" s="1"/>
      <c r="SMW511" s="1"/>
      <c r="SMX511" s="1"/>
      <c r="SMY511" s="1"/>
      <c r="SMZ511" s="1"/>
      <c r="SNA511" s="1"/>
      <c r="SNB511" s="1"/>
      <c r="SNC511" s="1"/>
      <c r="SND511" s="1"/>
      <c r="SNE511" s="1"/>
      <c r="SNF511" s="1"/>
      <c r="SNG511" s="1"/>
      <c r="SNH511" s="1"/>
      <c r="SNI511" s="1"/>
      <c r="SNJ511" s="1"/>
      <c r="SNK511" s="1"/>
      <c r="SNL511" s="1"/>
      <c r="SNM511" s="1"/>
      <c r="SNN511" s="1"/>
      <c r="SNO511" s="1"/>
      <c r="SNP511" s="1"/>
      <c r="SNQ511" s="1"/>
      <c r="SNR511" s="1"/>
      <c r="SNS511" s="1"/>
      <c r="SNT511" s="1"/>
      <c r="SNU511" s="1"/>
      <c r="SNV511" s="1"/>
      <c r="SNW511" s="1"/>
      <c r="SNX511" s="1"/>
      <c r="SNY511" s="1"/>
      <c r="SNZ511" s="1"/>
      <c r="SOA511" s="1"/>
      <c r="SOB511" s="1"/>
      <c r="SOC511" s="1"/>
      <c r="SOD511" s="1"/>
      <c r="SOE511" s="1"/>
      <c r="SOF511" s="1"/>
      <c r="SOG511" s="1"/>
      <c r="SOH511" s="1"/>
      <c r="SOI511" s="1"/>
      <c r="SOJ511" s="1"/>
      <c r="SOK511" s="1"/>
      <c r="SOL511" s="1"/>
      <c r="SOM511" s="1"/>
      <c r="SON511" s="1"/>
      <c r="SOO511" s="1"/>
      <c r="SOP511" s="1"/>
      <c r="SOQ511" s="1"/>
      <c r="SOR511" s="1"/>
      <c r="SOS511" s="1"/>
      <c r="SOT511" s="1"/>
      <c r="SOU511" s="1"/>
      <c r="SOV511" s="1"/>
      <c r="SOW511" s="1"/>
      <c r="SOX511" s="1"/>
      <c r="SOY511" s="1"/>
      <c r="SOZ511" s="1"/>
      <c r="SPA511" s="1"/>
      <c r="SPB511" s="1"/>
      <c r="SPC511" s="1"/>
      <c r="SPD511" s="1"/>
      <c r="SPE511" s="1"/>
      <c r="SPF511" s="1"/>
      <c r="SPG511" s="1"/>
      <c r="SPH511" s="1"/>
      <c r="SPI511" s="1"/>
      <c r="SPJ511" s="1"/>
      <c r="SPK511" s="1"/>
      <c r="SPL511" s="1"/>
      <c r="SPM511" s="1"/>
      <c r="SPN511" s="1"/>
      <c r="SPO511" s="1"/>
      <c r="SPP511" s="1"/>
      <c r="SPQ511" s="1"/>
      <c r="SPR511" s="1"/>
      <c r="SPS511" s="1"/>
      <c r="SPT511" s="1"/>
      <c r="SPU511" s="1"/>
      <c r="SPV511" s="1"/>
      <c r="SPW511" s="1"/>
      <c r="SPX511" s="1"/>
      <c r="SPY511" s="1"/>
      <c r="SPZ511" s="1"/>
      <c r="SQA511" s="1"/>
      <c r="SQB511" s="1"/>
      <c r="SQC511" s="1"/>
      <c r="SQD511" s="1"/>
      <c r="SQE511" s="1"/>
      <c r="SQF511" s="1"/>
      <c r="SQG511" s="1"/>
      <c r="SQH511" s="1"/>
      <c r="SQI511" s="1"/>
      <c r="SQJ511" s="1"/>
      <c r="SQK511" s="1"/>
      <c r="SQL511" s="1"/>
      <c r="SQM511" s="1"/>
      <c r="SQN511" s="1"/>
      <c r="SQO511" s="1"/>
      <c r="SQP511" s="1"/>
      <c r="SQQ511" s="1"/>
      <c r="SQR511" s="1"/>
      <c r="SQS511" s="1"/>
      <c r="SQT511" s="1"/>
      <c r="SQU511" s="1"/>
      <c r="SQV511" s="1"/>
      <c r="SQW511" s="1"/>
      <c r="SQX511" s="1"/>
      <c r="SQY511" s="1"/>
      <c r="SQZ511" s="1"/>
      <c r="SRA511" s="1"/>
      <c r="SRB511" s="1"/>
      <c r="SRC511" s="1"/>
      <c r="SRD511" s="1"/>
      <c r="SRE511" s="1"/>
      <c r="SRF511" s="1"/>
      <c r="SRG511" s="1"/>
      <c r="SRH511" s="1"/>
      <c r="SRI511" s="1"/>
      <c r="SRJ511" s="1"/>
      <c r="SRK511" s="1"/>
      <c r="SRL511" s="1"/>
      <c r="SRM511" s="1"/>
      <c r="SRN511" s="1"/>
      <c r="SRO511" s="1"/>
      <c r="SRP511" s="1"/>
      <c r="SRQ511" s="1"/>
      <c r="SRR511" s="1"/>
      <c r="SRS511" s="1"/>
      <c r="SRT511" s="1"/>
      <c r="SRU511" s="1"/>
      <c r="SRV511" s="1"/>
      <c r="SRW511" s="1"/>
      <c r="SRX511" s="1"/>
      <c r="SRY511" s="1"/>
      <c r="SRZ511" s="1"/>
      <c r="SSA511" s="1"/>
      <c r="SSB511" s="1"/>
      <c r="SSC511" s="1"/>
      <c r="SSD511" s="1"/>
      <c r="SSE511" s="1"/>
      <c r="SSF511" s="1"/>
      <c r="SSG511" s="1"/>
      <c r="SSH511" s="1"/>
      <c r="SSI511" s="1"/>
      <c r="SSJ511" s="1"/>
      <c r="SSK511" s="1"/>
      <c r="SSL511" s="1"/>
      <c r="SSM511" s="1"/>
      <c r="SSN511" s="1"/>
      <c r="SSO511" s="1"/>
      <c r="SSP511" s="1"/>
      <c r="SSQ511" s="1"/>
      <c r="SSR511" s="1"/>
      <c r="SSS511" s="1"/>
      <c r="SST511" s="1"/>
      <c r="SSU511" s="1"/>
      <c r="SSV511" s="1"/>
      <c r="SSW511" s="1"/>
      <c r="SSX511" s="1"/>
      <c r="SSY511" s="1"/>
      <c r="SSZ511" s="1"/>
      <c r="STA511" s="1"/>
      <c r="STB511" s="1"/>
      <c r="STC511" s="1"/>
      <c r="STD511" s="1"/>
      <c r="STE511" s="1"/>
      <c r="STF511" s="1"/>
      <c r="STG511" s="1"/>
      <c r="STH511" s="1"/>
      <c r="STI511" s="1"/>
      <c r="STJ511" s="1"/>
      <c r="STK511" s="1"/>
      <c r="STL511" s="1"/>
      <c r="STM511" s="1"/>
      <c r="STN511" s="1"/>
      <c r="STO511" s="1"/>
      <c r="STP511" s="1"/>
      <c r="STQ511" s="1"/>
      <c r="STR511" s="1"/>
      <c r="STS511" s="1"/>
      <c r="STT511" s="1"/>
      <c r="STU511" s="1"/>
      <c r="STV511" s="1"/>
      <c r="STW511" s="1"/>
      <c r="STX511" s="1"/>
      <c r="STY511" s="1"/>
      <c r="STZ511" s="1"/>
      <c r="SUA511" s="1"/>
      <c r="SUB511" s="1"/>
      <c r="SUC511" s="1"/>
      <c r="SUD511" s="1"/>
      <c r="SUE511" s="1"/>
      <c r="SUF511" s="1"/>
      <c r="SUG511" s="1"/>
      <c r="SUH511" s="1"/>
      <c r="SUI511" s="1"/>
      <c r="SUJ511" s="1"/>
      <c r="SUK511" s="1"/>
      <c r="SUL511" s="1"/>
      <c r="SUM511" s="1"/>
      <c r="SUN511" s="1"/>
      <c r="SUO511" s="1"/>
      <c r="SUP511" s="1"/>
      <c r="SUQ511" s="1"/>
      <c r="SUR511" s="1"/>
      <c r="SUS511" s="1"/>
      <c r="SUT511" s="1"/>
      <c r="SUU511" s="1"/>
      <c r="SUV511" s="1"/>
      <c r="SUW511" s="1"/>
      <c r="SUX511" s="1"/>
      <c r="SUY511" s="1"/>
      <c r="SUZ511" s="1"/>
      <c r="SVA511" s="1"/>
      <c r="SVB511" s="1"/>
      <c r="SVC511" s="1"/>
      <c r="SVD511" s="1"/>
      <c r="SVE511" s="1"/>
      <c r="SVF511" s="1"/>
      <c r="SVG511" s="1"/>
      <c r="SVH511" s="1"/>
      <c r="SVI511" s="1"/>
      <c r="SVJ511" s="1"/>
      <c r="SVK511" s="1"/>
      <c r="SVL511" s="1"/>
      <c r="SVM511" s="1"/>
      <c r="SVN511" s="1"/>
      <c r="SVO511" s="1"/>
      <c r="SVP511" s="1"/>
      <c r="SVQ511" s="1"/>
      <c r="SVR511" s="1"/>
      <c r="SVS511" s="1"/>
      <c r="SVT511" s="1"/>
      <c r="SVU511" s="1"/>
      <c r="SVV511" s="1"/>
      <c r="SVW511" s="1"/>
      <c r="SVX511" s="1"/>
      <c r="SVY511" s="1"/>
      <c r="SVZ511" s="1"/>
      <c r="SWA511" s="1"/>
      <c r="SWB511" s="1"/>
      <c r="SWC511" s="1"/>
      <c r="SWD511" s="1"/>
      <c r="SWE511" s="1"/>
      <c r="SWF511" s="1"/>
      <c r="SWG511" s="1"/>
      <c r="SWH511" s="1"/>
      <c r="SWI511" s="1"/>
      <c r="SWJ511" s="1"/>
      <c r="SWK511" s="1"/>
      <c r="SWL511" s="1"/>
      <c r="SWM511" s="1"/>
      <c r="SWN511" s="1"/>
      <c r="SWO511" s="1"/>
      <c r="SWP511" s="1"/>
      <c r="SWQ511" s="1"/>
      <c r="SWR511" s="1"/>
      <c r="SWS511" s="1"/>
      <c r="SWT511" s="1"/>
      <c r="SWU511" s="1"/>
      <c r="SWV511" s="1"/>
      <c r="SWW511" s="1"/>
      <c r="SWX511" s="1"/>
      <c r="SWY511" s="1"/>
      <c r="SWZ511" s="1"/>
      <c r="SXA511" s="1"/>
      <c r="SXB511" s="1"/>
      <c r="SXC511" s="1"/>
      <c r="SXD511" s="1"/>
      <c r="SXE511" s="1"/>
      <c r="SXF511" s="1"/>
      <c r="SXG511" s="1"/>
      <c r="SXH511" s="1"/>
      <c r="SXI511" s="1"/>
      <c r="SXJ511" s="1"/>
      <c r="SXK511" s="1"/>
      <c r="SXL511" s="1"/>
      <c r="SXM511" s="1"/>
      <c r="SXN511" s="1"/>
      <c r="SXO511" s="1"/>
      <c r="SXP511" s="1"/>
      <c r="SXQ511" s="1"/>
      <c r="SXR511" s="1"/>
      <c r="SXS511" s="1"/>
      <c r="SXT511" s="1"/>
      <c r="SXU511" s="1"/>
      <c r="SXV511" s="1"/>
      <c r="SXW511" s="1"/>
      <c r="SXX511" s="1"/>
      <c r="SXY511" s="1"/>
      <c r="SXZ511" s="1"/>
      <c r="SYA511" s="1"/>
      <c r="SYB511" s="1"/>
      <c r="SYC511" s="1"/>
      <c r="SYD511" s="1"/>
      <c r="SYE511" s="1"/>
      <c r="SYF511" s="1"/>
      <c r="SYG511" s="1"/>
      <c r="SYH511" s="1"/>
      <c r="SYI511" s="1"/>
      <c r="SYJ511" s="1"/>
      <c r="SYK511" s="1"/>
      <c r="SYL511" s="1"/>
      <c r="SYM511" s="1"/>
      <c r="SYN511" s="1"/>
      <c r="SYO511" s="1"/>
      <c r="SYP511" s="1"/>
      <c r="SYQ511" s="1"/>
      <c r="SYR511" s="1"/>
      <c r="SYS511" s="1"/>
      <c r="SYT511" s="1"/>
      <c r="SYU511" s="1"/>
      <c r="SYV511" s="1"/>
      <c r="SYW511" s="1"/>
      <c r="SYX511" s="1"/>
      <c r="SYY511" s="1"/>
      <c r="SYZ511" s="1"/>
      <c r="SZA511" s="1"/>
      <c r="SZB511" s="1"/>
      <c r="SZC511" s="1"/>
      <c r="SZD511" s="1"/>
      <c r="SZE511" s="1"/>
      <c r="SZF511" s="1"/>
      <c r="SZG511" s="1"/>
      <c r="SZH511" s="1"/>
      <c r="SZI511" s="1"/>
      <c r="SZJ511" s="1"/>
      <c r="SZK511" s="1"/>
      <c r="SZL511" s="1"/>
      <c r="SZM511" s="1"/>
      <c r="SZN511" s="1"/>
      <c r="SZO511" s="1"/>
      <c r="SZP511" s="1"/>
      <c r="SZQ511" s="1"/>
      <c r="SZR511" s="1"/>
      <c r="SZS511" s="1"/>
      <c r="SZT511" s="1"/>
      <c r="SZU511" s="1"/>
      <c r="SZV511" s="1"/>
      <c r="SZW511" s="1"/>
      <c r="SZX511" s="1"/>
      <c r="SZY511" s="1"/>
      <c r="SZZ511" s="1"/>
      <c r="TAA511" s="1"/>
      <c r="TAB511" s="1"/>
      <c r="TAC511" s="1"/>
      <c r="TAD511" s="1"/>
      <c r="TAE511" s="1"/>
      <c r="TAF511" s="1"/>
      <c r="TAG511" s="1"/>
      <c r="TAH511" s="1"/>
      <c r="TAI511" s="1"/>
      <c r="TAJ511" s="1"/>
      <c r="TAK511" s="1"/>
      <c r="TAL511" s="1"/>
      <c r="TAM511" s="1"/>
      <c r="TAN511" s="1"/>
      <c r="TAO511" s="1"/>
      <c r="TAP511" s="1"/>
      <c r="TAQ511" s="1"/>
      <c r="TAR511" s="1"/>
      <c r="TAS511" s="1"/>
      <c r="TAT511" s="1"/>
      <c r="TAU511" s="1"/>
      <c r="TAV511" s="1"/>
      <c r="TAW511" s="1"/>
      <c r="TAX511" s="1"/>
      <c r="TAY511" s="1"/>
      <c r="TAZ511" s="1"/>
      <c r="TBA511" s="1"/>
      <c r="TBB511" s="1"/>
      <c r="TBC511" s="1"/>
      <c r="TBD511" s="1"/>
      <c r="TBE511" s="1"/>
      <c r="TBF511" s="1"/>
      <c r="TBG511" s="1"/>
      <c r="TBH511" s="1"/>
      <c r="TBI511" s="1"/>
      <c r="TBJ511" s="1"/>
      <c r="TBK511" s="1"/>
      <c r="TBL511" s="1"/>
      <c r="TBM511" s="1"/>
      <c r="TBN511" s="1"/>
      <c r="TBO511" s="1"/>
      <c r="TBP511" s="1"/>
      <c r="TBQ511" s="1"/>
      <c r="TBR511" s="1"/>
      <c r="TBS511" s="1"/>
      <c r="TBT511" s="1"/>
      <c r="TBU511" s="1"/>
      <c r="TBV511" s="1"/>
      <c r="TBW511" s="1"/>
      <c r="TBX511" s="1"/>
      <c r="TBY511" s="1"/>
      <c r="TBZ511" s="1"/>
      <c r="TCA511" s="1"/>
      <c r="TCB511" s="1"/>
      <c r="TCC511" s="1"/>
      <c r="TCD511" s="1"/>
      <c r="TCE511" s="1"/>
      <c r="TCF511" s="1"/>
      <c r="TCG511" s="1"/>
      <c r="TCH511" s="1"/>
      <c r="TCI511" s="1"/>
      <c r="TCJ511" s="1"/>
      <c r="TCK511" s="1"/>
      <c r="TCL511" s="1"/>
      <c r="TCM511" s="1"/>
      <c r="TCN511" s="1"/>
      <c r="TCO511" s="1"/>
      <c r="TCP511" s="1"/>
      <c r="TCQ511" s="1"/>
      <c r="TCR511" s="1"/>
      <c r="TCS511" s="1"/>
      <c r="TCT511" s="1"/>
      <c r="TCU511" s="1"/>
      <c r="TCV511" s="1"/>
      <c r="TCW511" s="1"/>
      <c r="TCX511" s="1"/>
      <c r="TCY511" s="1"/>
      <c r="TCZ511" s="1"/>
      <c r="TDA511" s="1"/>
      <c r="TDB511" s="1"/>
      <c r="TDC511" s="1"/>
      <c r="TDD511" s="1"/>
      <c r="TDE511" s="1"/>
      <c r="TDF511" s="1"/>
      <c r="TDG511" s="1"/>
      <c r="TDH511" s="1"/>
      <c r="TDI511" s="1"/>
      <c r="TDJ511" s="1"/>
      <c r="TDK511" s="1"/>
      <c r="TDL511" s="1"/>
      <c r="TDM511" s="1"/>
      <c r="TDN511" s="1"/>
      <c r="TDO511" s="1"/>
      <c r="TDP511" s="1"/>
      <c r="TDQ511" s="1"/>
      <c r="TDR511" s="1"/>
      <c r="TDS511" s="1"/>
      <c r="TDT511" s="1"/>
      <c r="TDU511" s="1"/>
      <c r="TDV511" s="1"/>
      <c r="TDW511" s="1"/>
      <c r="TDX511" s="1"/>
      <c r="TDY511" s="1"/>
      <c r="TDZ511" s="1"/>
      <c r="TEA511" s="1"/>
      <c r="TEB511" s="1"/>
      <c r="TEC511" s="1"/>
      <c r="TED511" s="1"/>
      <c r="TEE511" s="1"/>
      <c r="TEF511" s="1"/>
      <c r="TEG511" s="1"/>
      <c r="TEH511" s="1"/>
      <c r="TEI511" s="1"/>
      <c r="TEJ511" s="1"/>
      <c r="TEK511" s="1"/>
      <c r="TEL511" s="1"/>
      <c r="TEM511" s="1"/>
      <c r="TEN511" s="1"/>
      <c r="TEO511" s="1"/>
      <c r="TEP511" s="1"/>
      <c r="TEQ511" s="1"/>
      <c r="TER511" s="1"/>
      <c r="TES511" s="1"/>
      <c r="TET511" s="1"/>
      <c r="TEU511" s="1"/>
      <c r="TEV511" s="1"/>
      <c r="TEW511" s="1"/>
      <c r="TEX511" s="1"/>
      <c r="TEY511" s="1"/>
      <c r="TEZ511" s="1"/>
      <c r="TFA511" s="1"/>
      <c r="TFB511" s="1"/>
      <c r="TFC511" s="1"/>
      <c r="TFD511" s="1"/>
      <c r="TFE511" s="1"/>
      <c r="TFF511" s="1"/>
      <c r="TFG511" s="1"/>
      <c r="TFH511" s="1"/>
      <c r="TFI511" s="1"/>
      <c r="TFJ511" s="1"/>
      <c r="TFK511" s="1"/>
      <c r="TFL511" s="1"/>
      <c r="TFM511" s="1"/>
      <c r="TFN511" s="1"/>
      <c r="TFO511" s="1"/>
      <c r="TFP511" s="1"/>
      <c r="TFQ511" s="1"/>
      <c r="TFR511" s="1"/>
      <c r="TFS511" s="1"/>
      <c r="TFT511" s="1"/>
      <c r="TFU511" s="1"/>
      <c r="TFV511" s="1"/>
      <c r="TFW511" s="1"/>
      <c r="TFX511" s="1"/>
      <c r="TFY511" s="1"/>
      <c r="TFZ511" s="1"/>
      <c r="TGA511" s="1"/>
      <c r="TGB511" s="1"/>
      <c r="TGC511" s="1"/>
      <c r="TGD511" s="1"/>
      <c r="TGE511" s="1"/>
      <c r="TGF511" s="1"/>
      <c r="TGG511" s="1"/>
      <c r="TGH511" s="1"/>
      <c r="TGI511" s="1"/>
      <c r="TGJ511" s="1"/>
      <c r="TGK511" s="1"/>
      <c r="TGL511" s="1"/>
      <c r="TGM511" s="1"/>
      <c r="TGN511" s="1"/>
      <c r="TGO511" s="1"/>
      <c r="TGP511" s="1"/>
      <c r="TGQ511" s="1"/>
      <c r="TGR511" s="1"/>
      <c r="TGS511" s="1"/>
      <c r="TGT511" s="1"/>
      <c r="TGU511" s="1"/>
      <c r="TGV511" s="1"/>
      <c r="TGW511" s="1"/>
      <c r="TGX511" s="1"/>
      <c r="TGY511" s="1"/>
      <c r="TGZ511" s="1"/>
      <c r="THA511" s="1"/>
      <c r="THB511" s="1"/>
      <c r="THC511" s="1"/>
      <c r="THD511" s="1"/>
      <c r="THE511" s="1"/>
      <c r="THF511" s="1"/>
      <c r="THG511" s="1"/>
      <c r="THH511" s="1"/>
      <c r="THI511" s="1"/>
      <c r="THJ511" s="1"/>
      <c r="THK511" s="1"/>
      <c r="THL511" s="1"/>
      <c r="THM511" s="1"/>
      <c r="THN511" s="1"/>
      <c r="THO511" s="1"/>
      <c r="THP511" s="1"/>
      <c r="THQ511" s="1"/>
      <c r="THR511" s="1"/>
      <c r="THS511" s="1"/>
      <c r="THT511" s="1"/>
      <c r="THU511" s="1"/>
      <c r="THV511" s="1"/>
      <c r="THW511" s="1"/>
      <c r="THX511" s="1"/>
      <c r="THY511" s="1"/>
      <c r="THZ511" s="1"/>
      <c r="TIA511" s="1"/>
      <c r="TIB511" s="1"/>
      <c r="TIC511" s="1"/>
      <c r="TID511" s="1"/>
      <c r="TIE511" s="1"/>
      <c r="TIF511" s="1"/>
      <c r="TIG511" s="1"/>
      <c r="TIH511" s="1"/>
      <c r="TII511" s="1"/>
      <c r="TIJ511" s="1"/>
      <c r="TIK511" s="1"/>
      <c r="TIL511" s="1"/>
      <c r="TIM511" s="1"/>
      <c r="TIN511" s="1"/>
      <c r="TIO511" s="1"/>
      <c r="TIP511" s="1"/>
      <c r="TIQ511" s="1"/>
      <c r="TIR511" s="1"/>
      <c r="TIS511" s="1"/>
      <c r="TIT511" s="1"/>
      <c r="TIU511" s="1"/>
      <c r="TIV511" s="1"/>
      <c r="TIW511" s="1"/>
      <c r="TIX511" s="1"/>
      <c r="TIY511" s="1"/>
      <c r="TIZ511" s="1"/>
      <c r="TJA511" s="1"/>
      <c r="TJB511" s="1"/>
      <c r="TJC511" s="1"/>
      <c r="TJD511" s="1"/>
      <c r="TJE511" s="1"/>
      <c r="TJF511" s="1"/>
      <c r="TJG511" s="1"/>
      <c r="TJH511" s="1"/>
      <c r="TJI511" s="1"/>
      <c r="TJJ511" s="1"/>
      <c r="TJK511" s="1"/>
      <c r="TJL511" s="1"/>
      <c r="TJM511" s="1"/>
      <c r="TJN511" s="1"/>
      <c r="TJO511" s="1"/>
      <c r="TJP511" s="1"/>
      <c r="TJQ511" s="1"/>
      <c r="TJR511" s="1"/>
      <c r="TJS511" s="1"/>
      <c r="TJT511" s="1"/>
      <c r="TJU511" s="1"/>
      <c r="TJV511" s="1"/>
      <c r="TJW511" s="1"/>
      <c r="TJX511" s="1"/>
      <c r="TJY511" s="1"/>
      <c r="TJZ511" s="1"/>
      <c r="TKA511" s="1"/>
      <c r="TKB511" s="1"/>
      <c r="TKC511" s="1"/>
      <c r="TKD511" s="1"/>
      <c r="TKE511" s="1"/>
      <c r="TKF511" s="1"/>
      <c r="TKG511" s="1"/>
      <c r="TKH511" s="1"/>
      <c r="TKI511" s="1"/>
      <c r="TKJ511" s="1"/>
      <c r="TKK511" s="1"/>
      <c r="TKL511" s="1"/>
      <c r="TKM511" s="1"/>
      <c r="TKN511" s="1"/>
      <c r="TKO511" s="1"/>
      <c r="TKP511" s="1"/>
      <c r="TKQ511" s="1"/>
      <c r="TKR511" s="1"/>
      <c r="TKS511" s="1"/>
      <c r="TKT511" s="1"/>
      <c r="TKU511" s="1"/>
      <c r="TKV511" s="1"/>
      <c r="TKW511" s="1"/>
      <c r="TKX511" s="1"/>
      <c r="TKY511" s="1"/>
      <c r="TKZ511" s="1"/>
      <c r="TLA511" s="1"/>
      <c r="TLB511" s="1"/>
      <c r="TLC511" s="1"/>
      <c r="TLD511" s="1"/>
      <c r="TLE511" s="1"/>
      <c r="TLF511" s="1"/>
      <c r="TLG511" s="1"/>
      <c r="TLH511" s="1"/>
      <c r="TLI511" s="1"/>
      <c r="TLJ511" s="1"/>
      <c r="TLK511" s="1"/>
      <c r="TLL511" s="1"/>
      <c r="TLM511" s="1"/>
      <c r="TLN511" s="1"/>
      <c r="TLO511" s="1"/>
      <c r="TLP511" s="1"/>
      <c r="TLQ511" s="1"/>
      <c r="TLR511" s="1"/>
      <c r="TLS511" s="1"/>
      <c r="TLT511" s="1"/>
      <c r="TLU511" s="1"/>
      <c r="TLV511" s="1"/>
      <c r="TLW511" s="1"/>
      <c r="TLX511" s="1"/>
      <c r="TLY511" s="1"/>
      <c r="TLZ511" s="1"/>
      <c r="TMA511" s="1"/>
      <c r="TMB511" s="1"/>
      <c r="TMC511" s="1"/>
      <c r="TMD511" s="1"/>
      <c r="TME511" s="1"/>
      <c r="TMF511" s="1"/>
      <c r="TMG511" s="1"/>
      <c r="TMH511" s="1"/>
      <c r="TMI511" s="1"/>
      <c r="TMJ511" s="1"/>
      <c r="TMK511" s="1"/>
      <c r="TML511" s="1"/>
      <c r="TMM511" s="1"/>
      <c r="TMN511" s="1"/>
      <c r="TMO511" s="1"/>
      <c r="TMP511" s="1"/>
      <c r="TMQ511" s="1"/>
      <c r="TMR511" s="1"/>
      <c r="TMS511" s="1"/>
      <c r="TMT511" s="1"/>
      <c r="TMU511" s="1"/>
      <c r="TMV511" s="1"/>
      <c r="TMW511" s="1"/>
      <c r="TMX511" s="1"/>
      <c r="TMY511" s="1"/>
      <c r="TMZ511" s="1"/>
      <c r="TNA511" s="1"/>
      <c r="TNB511" s="1"/>
      <c r="TNC511" s="1"/>
      <c r="TND511" s="1"/>
      <c r="TNE511" s="1"/>
      <c r="TNF511" s="1"/>
      <c r="TNG511" s="1"/>
      <c r="TNH511" s="1"/>
      <c r="TNI511" s="1"/>
      <c r="TNJ511" s="1"/>
      <c r="TNK511" s="1"/>
      <c r="TNL511" s="1"/>
      <c r="TNM511" s="1"/>
      <c r="TNN511" s="1"/>
      <c r="TNO511" s="1"/>
      <c r="TNP511" s="1"/>
      <c r="TNQ511" s="1"/>
      <c r="TNR511" s="1"/>
      <c r="TNS511" s="1"/>
      <c r="TNT511" s="1"/>
      <c r="TNU511" s="1"/>
      <c r="TNV511" s="1"/>
      <c r="TNW511" s="1"/>
      <c r="TNX511" s="1"/>
      <c r="TNY511" s="1"/>
      <c r="TNZ511" s="1"/>
      <c r="TOA511" s="1"/>
      <c r="TOB511" s="1"/>
      <c r="TOC511" s="1"/>
      <c r="TOD511" s="1"/>
      <c r="TOE511" s="1"/>
      <c r="TOF511" s="1"/>
      <c r="TOG511" s="1"/>
      <c r="TOH511" s="1"/>
      <c r="TOI511" s="1"/>
      <c r="TOJ511" s="1"/>
      <c r="TOK511" s="1"/>
      <c r="TOL511" s="1"/>
      <c r="TOM511" s="1"/>
      <c r="TON511" s="1"/>
      <c r="TOO511" s="1"/>
      <c r="TOP511" s="1"/>
      <c r="TOQ511" s="1"/>
      <c r="TOR511" s="1"/>
      <c r="TOS511" s="1"/>
      <c r="TOT511" s="1"/>
      <c r="TOU511" s="1"/>
      <c r="TOV511" s="1"/>
      <c r="TOW511" s="1"/>
      <c r="TOX511" s="1"/>
      <c r="TOY511" s="1"/>
      <c r="TOZ511" s="1"/>
      <c r="TPA511" s="1"/>
      <c r="TPB511" s="1"/>
      <c r="TPC511" s="1"/>
      <c r="TPD511" s="1"/>
      <c r="TPE511" s="1"/>
      <c r="TPF511" s="1"/>
      <c r="TPG511" s="1"/>
      <c r="TPH511" s="1"/>
      <c r="TPI511" s="1"/>
      <c r="TPJ511" s="1"/>
      <c r="TPK511" s="1"/>
      <c r="TPL511" s="1"/>
      <c r="TPM511" s="1"/>
      <c r="TPN511" s="1"/>
      <c r="TPO511" s="1"/>
      <c r="TPP511" s="1"/>
      <c r="TPQ511" s="1"/>
      <c r="TPR511" s="1"/>
      <c r="TPS511" s="1"/>
      <c r="TPT511" s="1"/>
      <c r="TPU511" s="1"/>
      <c r="TPV511" s="1"/>
      <c r="TPW511" s="1"/>
      <c r="TPX511" s="1"/>
      <c r="TPY511" s="1"/>
      <c r="TPZ511" s="1"/>
      <c r="TQA511" s="1"/>
      <c r="TQB511" s="1"/>
      <c r="TQC511" s="1"/>
      <c r="TQD511" s="1"/>
      <c r="TQE511" s="1"/>
      <c r="TQF511" s="1"/>
      <c r="TQG511" s="1"/>
      <c r="TQH511" s="1"/>
      <c r="TQI511" s="1"/>
      <c r="TQJ511" s="1"/>
      <c r="TQK511" s="1"/>
      <c r="TQL511" s="1"/>
      <c r="TQM511" s="1"/>
      <c r="TQN511" s="1"/>
      <c r="TQO511" s="1"/>
      <c r="TQP511" s="1"/>
      <c r="TQQ511" s="1"/>
      <c r="TQR511" s="1"/>
      <c r="TQS511" s="1"/>
      <c r="TQT511" s="1"/>
      <c r="TQU511" s="1"/>
      <c r="TQV511" s="1"/>
      <c r="TQW511" s="1"/>
      <c r="TQX511" s="1"/>
      <c r="TQY511" s="1"/>
      <c r="TQZ511" s="1"/>
      <c r="TRA511" s="1"/>
      <c r="TRB511" s="1"/>
      <c r="TRC511" s="1"/>
      <c r="TRD511" s="1"/>
      <c r="TRE511" s="1"/>
      <c r="TRF511" s="1"/>
      <c r="TRG511" s="1"/>
      <c r="TRH511" s="1"/>
      <c r="TRI511" s="1"/>
      <c r="TRJ511" s="1"/>
      <c r="TRK511" s="1"/>
      <c r="TRL511" s="1"/>
      <c r="TRM511" s="1"/>
      <c r="TRN511" s="1"/>
      <c r="TRO511" s="1"/>
      <c r="TRP511" s="1"/>
      <c r="TRQ511" s="1"/>
      <c r="TRR511" s="1"/>
      <c r="TRS511" s="1"/>
      <c r="TRT511" s="1"/>
      <c r="TRU511" s="1"/>
      <c r="TRV511" s="1"/>
      <c r="TRW511" s="1"/>
      <c r="TRX511" s="1"/>
      <c r="TRY511" s="1"/>
      <c r="TRZ511" s="1"/>
      <c r="TSA511" s="1"/>
      <c r="TSB511" s="1"/>
      <c r="TSC511" s="1"/>
      <c r="TSD511" s="1"/>
      <c r="TSE511" s="1"/>
      <c r="TSF511" s="1"/>
      <c r="TSG511" s="1"/>
      <c r="TSH511" s="1"/>
      <c r="TSI511" s="1"/>
      <c r="TSJ511" s="1"/>
      <c r="TSK511" s="1"/>
      <c r="TSL511" s="1"/>
      <c r="TSM511" s="1"/>
      <c r="TSN511" s="1"/>
      <c r="TSO511" s="1"/>
      <c r="TSP511" s="1"/>
      <c r="TSQ511" s="1"/>
      <c r="TSR511" s="1"/>
      <c r="TSS511" s="1"/>
      <c r="TST511" s="1"/>
      <c r="TSU511" s="1"/>
      <c r="TSV511" s="1"/>
      <c r="TSW511" s="1"/>
      <c r="TSX511" s="1"/>
      <c r="TSY511" s="1"/>
      <c r="TSZ511" s="1"/>
      <c r="TTA511" s="1"/>
      <c r="TTB511" s="1"/>
      <c r="TTC511" s="1"/>
      <c r="TTD511" s="1"/>
      <c r="TTE511" s="1"/>
      <c r="TTF511" s="1"/>
      <c r="TTG511" s="1"/>
      <c r="TTH511" s="1"/>
      <c r="TTI511" s="1"/>
      <c r="TTJ511" s="1"/>
      <c r="TTK511" s="1"/>
      <c r="TTL511" s="1"/>
      <c r="TTM511" s="1"/>
      <c r="TTN511" s="1"/>
      <c r="TTO511" s="1"/>
      <c r="TTP511" s="1"/>
      <c r="TTQ511" s="1"/>
      <c r="TTR511" s="1"/>
      <c r="TTS511" s="1"/>
      <c r="TTT511" s="1"/>
      <c r="TTU511" s="1"/>
      <c r="TTV511" s="1"/>
      <c r="TTW511" s="1"/>
      <c r="TTX511" s="1"/>
      <c r="TTY511" s="1"/>
      <c r="TTZ511" s="1"/>
      <c r="TUA511" s="1"/>
      <c r="TUB511" s="1"/>
      <c r="TUC511" s="1"/>
      <c r="TUD511" s="1"/>
      <c r="TUE511" s="1"/>
      <c r="TUF511" s="1"/>
      <c r="TUG511" s="1"/>
      <c r="TUH511" s="1"/>
      <c r="TUI511" s="1"/>
      <c r="TUJ511" s="1"/>
      <c r="TUK511" s="1"/>
      <c r="TUL511" s="1"/>
      <c r="TUM511" s="1"/>
      <c r="TUN511" s="1"/>
      <c r="TUO511" s="1"/>
      <c r="TUP511" s="1"/>
      <c r="TUQ511" s="1"/>
      <c r="TUR511" s="1"/>
      <c r="TUS511" s="1"/>
      <c r="TUT511" s="1"/>
      <c r="TUU511" s="1"/>
      <c r="TUV511" s="1"/>
      <c r="TUW511" s="1"/>
      <c r="TUX511" s="1"/>
      <c r="TUY511" s="1"/>
      <c r="TUZ511" s="1"/>
      <c r="TVA511" s="1"/>
      <c r="TVB511" s="1"/>
      <c r="TVC511" s="1"/>
      <c r="TVD511" s="1"/>
      <c r="TVE511" s="1"/>
      <c r="TVF511" s="1"/>
      <c r="TVG511" s="1"/>
      <c r="TVH511" s="1"/>
      <c r="TVI511" s="1"/>
      <c r="TVJ511" s="1"/>
      <c r="TVK511" s="1"/>
      <c r="TVL511" s="1"/>
      <c r="TVM511" s="1"/>
      <c r="TVN511" s="1"/>
      <c r="TVO511" s="1"/>
      <c r="TVP511" s="1"/>
      <c r="TVQ511" s="1"/>
      <c r="TVR511" s="1"/>
      <c r="TVS511" s="1"/>
      <c r="TVT511" s="1"/>
      <c r="TVU511" s="1"/>
      <c r="TVV511" s="1"/>
      <c r="TVW511" s="1"/>
      <c r="TVX511" s="1"/>
      <c r="TVY511" s="1"/>
      <c r="TVZ511" s="1"/>
      <c r="TWA511" s="1"/>
      <c r="TWB511" s="1"/>
      <c r="TWC511" s="1"/>
      <c r="TWD511" s="1"/>
      <c r="TWE511" s="1"/>
      <c r="TWF511" s="1"/>
      <c r="TWG511" s="1"/>
      <c r="TWH511" s="1"/>
      <c r="TWI511" s="1"/>
      <c r="TWJ511" s="1"/>
      <c r="TWK511" s="1"/>
      <c r="TWL511" s="1"/>
      <c r="TWM511" s="1"/>
      <c r="TWN511" s="1"/>
      <c r="TWO511" s="1"/>
      <c r="TWP511" s="1"/>
      <c r="TWQ511" s="1"/>
      <c r="TWR511" s="1"/>
      <c r="TWS511" s="1"/>
      <c r="TWT511" s="1"/>
      <c r="TWU511" s="1"/>
      <c r="TWV511" s="1"/>
      <c r="TWW511" s="1"/>
      <c r="TWX511" s="1"/>
      <c r="TWY511" s="1"/>
      <c r="TWZ511" s="1"/>
      <c r="TXA511" s="1"/>
      <c r="TXB511" s="1"/>
      <c r="TXC511" s="1"/>
      <c r="TXD511" s="1"/>
      <c r="TXE511" s="1"/>
      <c r="TXF511" s="1"/>
      <c r="TXG511" s="1"/>
      <c r="TXH511" s="1"/>
      <c r="TXI511" s="1"/>
      <c r="TXJ511" s="1"/>
      <c r="TXK511" s="1"/>
      <c r="TXL511" s="1"/>
      <c r="TXM511" s="1"/>
      <c r="TXN511" s="1"/>
      <c r="TXO511" s="1"/>
      <c r="TXP511" s="1"/>
      <c r="TXQ511" s="1"/>
      <c r="TXR511" s="1"/>
      <c r="TXS511" s="1"/>
      <c r="TXT511" s="1"/>
      <c r="TXU511" s="1"/>
      <c r="TXV511" s="1"/>
      <c r="TXW511" s="1"/>
      <c r="TXX511" s="1"/>
      <c r="TXY511" s="1"/>
      <c r="TXZ511" s="1"/>
      <c r="TYA511" s="1"/>
      <c r="TYB511" s="1"/>
      <c r="TYC511" s="1"/>
      <c r="TYD511" s="1"/>
      <c r="TYE511" s="1"/>
      <c r="TYF511" s="1"/>
      <c r="TYG511" s="1"/>
      <c r="TYH511" s="1"/>
      <c r="TYI511" s="1"/>
      <c r="TYJ511" s="1"/>
      <c r="TYK511" s="1"/>
      <c r="TYL511" s="1"/>
      <c r="TYM511" s="1"/>
      <c r="TYN511" s="1"/>
      <c r="TYO511" s="1"/>
      <c r="TYP511" s="1"/>
      <c r="TYQ511" s="1"/>
      <c r="TYR511" s="1"/>
      <c r="TYS511" s="1"/>
      <c r="TYT511" s="1"/>
      <c r="TYU511" s="1"/>
      <c r="TYV511" s="1"/>
      <c r="TYW511" s="1"/>
      <c r="TYX511" s="1"/>
      <c r="TYY511" s="1"/>
      <c r="TYZ511" s="1"/>
      <c r="TZA511" s="1"/>
      <c r="TZB511" s="1"/>
      <c r="TZC511" s="1"/>
      <c r="TZD511" s="1"/>
      <c r="TZE511" s="1"/>
      <c r="TZF511" s="1"/>
      <c r="TZG511" s="1"/>
      <c r="TZH511" s="1"/>
      <c r="TZI511" s="1"/>
      <c r="TZJ511" s="1"/>
      <c r="TZK511" s="1"/>
      <c r="TZL511" s="1"/>
      <c r="TZM511" s="1"/>
      <c r="TZN511" s="1"/>
      <c r="TZO511" s="1"/>
      <c r="TZP511" s="1"/>
      <c r="TZQ511" s="1"/>
      <c r="TZR511" s="1"/>
      <c r="TZS511" s="1"/>
      <c r="TZT511" s="1"/>
      <c r="TZU511" s="1"/>
      <c r="TZV511" s="1"/>
      <c r="TZW511" s="1"/>
      <c r="TZX511" s="1"/>
      <c r="TZY511" s="1"/>
      <c r="TZZ511" s="1"/>
      <c r="UAA511" s="1"/>
      <c r="UAB511" s="1"/>
      <c r="UAC511" s="1"/>
      <c r="UAD511" s="1"/>
      <c r="UAE511" s="1"/>
      <c r="UAF511" s="1"/>
      <c r="UAG511" s="1"/>
      <c r="UAH511" s="1"/>
      <c r="UAI511" s="1"/>
      <c r="UAJ511" s="1"/>
      <c r="UAK511" s="1"/>
      <c r="UAL511" s="1"/>
      <c r="UAM511" s="1"/>
      <c r="UAN511" s="1"/>
      <c r="UAO511" s="1"/>
      <c r="UAP511" s="1"/>
      <c r="UAQ511" s="1"/>
      <c r="UAR511" s="1"/>
      <c r="UAS511" s="1"/>
      <c r="UAT511" s="1"/>
      <c r="UAU511" s="1"/>
      <c r="UAV511" s="1"/>
      <c r="UAW511" s="1"/>
      <c r="UAX511" s="1"/>
      <c r="UAY511" s="1"/>
      <c r="UAZ511" s="1"/>
      <c r="UBA511" s="1"/>
      <c r="UBB511" s="1"/>
      <c r="UBC511" s="1"/>
      <c r="UBD511" s="1"/>
      <c r="UBE511" s="1"/>
      <c r="UBF511" s="1"/>
      <c r="UBG511" s="1"/>
      <c r="UBH511" s="1"/>
      <c r="UBI511" s="1"/>
      <c r="UBJ511" s="1"/>
      <c r="UBK511" s="1"/>
      <c r="UBL511" s="1"/>
      <c r="UBM511" s="1"/>
      <c r="UBN511" s="1"/>
      <c r="UBO511" s="1"/>
      <c r="UBP511" s="1"/>
      <c r="UBQ511" s="1"/>
      <c r="UBR511" s="1"/>
      <c r="UBS511" s="1"/>
      <c r="UBT511" s="1"/>
      <c r="UBU511" s="1"/>
      <c r="UBV511" s="1"/>
      <c r="UBW511" s="1"/>
      <c r="UBX511" s="1"/>
      <c r="UBY511" s="1"/>
      <c r="UBZ511" s="1"/>
      <c r="UCA511" s="1"/>
      <c r="UCB511" s="1"/>
      <c r="UCC511" s="1"/>
      <c r="UCD511" s="1"/>
      <c r="UCE511" s="1"/>
      <c r="UCF511" s="1"/>
      <c r="UCG511" s="1"/>
      <c r="UCH511" s="1"/>
      <c r="UCI511" s="1"/>
      <c r="UCJ511" s="1"/>
      <c r="UCK511" s="1"/>
      <c r="UCL511" s="1"/>
      <c r="UCM511" s="1"/>
      <c r="UCN511" s="1"/>
      <c r="UCO511" s="1"/>
      <c r="UCP511" s="1"/>
      <c r="UCQ511" s="1"/>
      <c r="UCR511" s="1"/>
      <c r="UCS511" s="1"/>
      <c r="UCT511" s="1"/>
      <c r="UCU511" s="1"/>
      <c r="UCV511" s="1"/>
      <c r="UCW511" s="1"/>
      <c r="UCX511" s="1"/>
      <c r="UCY511" s="1"/>
      <c r="UCZ511" s="1"/>
      <c r="UDA511" s="1"/>
      <c r="UDB511" s="1"/>
      <c r="UDC511" s="1"/>
      <c r="UDD511" s="1"/>
      <c r="UDE511" s="1"/>
      <c r="UDF511" s="1"/>
      <c r="UDG511" s="1"/>
      <c r="UDH511" s="1"/>
      <c r="UDI511" s="1"/>
      <c r="UDJ511" s="1"/>
      <c r="UDK511" s="1"/>
      <c r="UDL511" s="1"/>
      <c r="UDM511" s="1"/>
      <c r="UDN511" s="1"/>
      <c r="UDO511" s="1"/>
      <c r="UDP511" s="1"/>
      <c r="UDQ511" s="1"/>
      <c r="UDR511" s="1"/>
      <c r="UDS511" s="1"/>
      <c r="UDT511" s="1"/>
      <c r="UDU511" s="1"/>
      <c r="UDV511" s="1"/>
      <c r="UDW511" s="1"/>
      <c r="UDX511" s="1"/>
      <c r="UDY511" s="1"/>
      <c r="UDZ511" s="1"/>
      <c r="UEA511" s="1"/>
      <c r="UEB511" s="1"/>
      <c r="UEC511" s="1"/>
      <c r="UED511" s="1"/>
      <c r="UEE511" s="1"/>
      <c r="UEF511" s="1"/>
      <c r="UEG511" s="1"/>
      <c r="UEH511" s="1"/>
      <c r="UEI511" s="1"/>
      <c r="UEJ511" s="1"/>
      <c r="UEK511" s="1"/>
      <c r="UEL511" s="1"/>
      <c r="UEM511" s="1"/>
      <c r="UEN511" s="1"/>
      <c r="UEO511" s="1"/>
      <c r="UEP511" s="1"/>
      <c r="UEQ511" s="1"/>
      <c r="UER511" s="1"/>
      <c r="UES511" s="1"/>
      <c r="UET511" s="1"/>
      <c r="UEU511" s="1"/>
      <c r="UEV511" s="1"/>
      <c r="UEW511" s="1"/>
      <c r="UEX511" s="1"/>
      <c r="UEY511" s="1"/>
      <c r="UEZ511" s="1"/>
      <c r="UFA511" s="1"/>
      <c r="UFB511" s="1"/>
      <c r="UFC511" s="1"/>
      <c r="UFD511" s="1"/>
      <c r="UFE511" s="1"/>
      <c r="UFF511" s="1"/>
      <c r="UFG511" s="1"/>
      <c r="UFH511" s="1"/>
      <c r="UFI511" s="1"/>
      <c r="UFJ511" s="1"/>
      <c r="UFK511" s="1"/>
      <c r="UFL511" s="1"/>
      <c r="UFM511" s="1"/>
      <c r="UFN511" s="1"/>
      <c r="UFO511" s="1"/>
      <c r="UFP511" s="1"/>
      <c r="UFQ511" s="1"/>
      <c r="UFR511" s="1"/>
      <c r="UFS511" s="1"/>
      <c r="UFT511" s="1"/>
      <c r="UFU511" s="1"/>
      <c r="UFV511" s="1"/>
      <c r="UFW511" s="1"/>
      <c r="UFX511" s="1"/>
      <c r="UFY511" s="1"/>
      <c r="UFZ511" s="1"/>
      <c r="UGA511" s="1"/>
      <c r="UGB511" s="1"/>
      <c r="UGC511" s="1"/>
      <c r="UGD511" s="1"/>
      <c r="UGE511" s="1"/>
      <c r="UGF511" s="1"/>
      <c r="UGG511" s="1"/>
      <c r="UGH511" s="1"/>
      <c r="UGI511" s="1"/>
      <c r="UGJ511" s="1"/>
      <c r="UGK511" s="1"/>
      <c r="UGL511" s="1"/>
      <c r="UGM511" s="1"/>
      <c r="UGN511" s="1"/>
      <c r="UGO511" s="1"/>
      <c r="UGP511" s="1"/>
      <c r="UGQ511" s="1"/>
      <c r="UGR511" s="1"/>
      <c r="UGS511" s="1"/>
      <c r="UGT511" s="1"/>
      <c r="UGU511" s="1"/>
      <c r="UGV511" s="1"/>
      <c r="UGW511" s="1"/>
      <c r="UGX511" s="1"/>
      <c r="UGY511" s="1"/>
      <c r="UGZ511" s="1"/>
      <c r="UHA511" s="1"/>
      <c r="UHB511" s="1"/>
      <c r="UHC511" s="1"/>
      <c r="UHD511" s="1"/>
      <c r="UHE511" s="1"/>
      <c r="UHF511" s="1"/>
      <c r="UHG511" s="1"/>
      <c r="UHH511" s="1"/>
      <c r="UHI511" s="1"/>
      <c r="UHJ511" s="1"/>
      <c r="UHK511" s="1"/>
      <c r="UHL511" s="1"/>
      <c r="UHM511" s="1"/>
      <c r="UHN511" s="1"/>
      <c r="UHO511" s="1"/>
      <c r="UHP511" s="1"/>
      <c r="UHQ511" s="1"/>
      <c r="UHR511" s="1"/>
      <c r="UHS511" s="1"/>
      <c r="UHT511" s="1"/>
      <c r="UHU511" s="1"/>
      <c r="UHV511" s="1"/>
      <c r="UHW511" s="1"/>
      <c r="UHX511" s="1"/>
      <c r="UHY511" s="1"/>
      <c r="UHZ511" s="1"/>
      <c r="UIA511" s="1"/>
      <c r="UIB511" s="1"/>
      <c r="UIC511" s="1"/>
      <c r="UID511" s="1"/>
      <c r="UIE511" s="1"/>
      <c r="UIF511" s="1"/>
      <c r="UIG511" s="1"/>
      <c r="UIH511" s="1"/>
      <c r="UII511" s="1"/>
      <c r="UIJ511" s="1"/>
      <c r="UIK511" s="1"/>
      <c r="UIL511" s="1"/>
      <c r="UIM511" s="1"/>
      <c r="UIN511" s="1"/>
      <c r="UIO511" s="1"/>
      <c r="UIP511" s="1"/>
      <c r="UIQ511" s="1"/>
      <c r="UIR511" s="1"/>
      <c r="UIS511" s="1"/>
      <c r="UIT511" s="1"/>
      <c r="UIU511" s="1"/>
      <c r="UIV511" s="1"/>
      <c r="UIW511" s="1"/>
      <c r="UIX511" s="1"/>
      <c r="UIY511" s="1"/>
      <c r="UIZ511" s="1"/>
      <c r="UJA511" s="1"/>
      <c r="UJB511" s="1"/>
      <c r="UJC511" s="1"/>
      <c r="UJD511" s="1"/>
      <c r="UJE511" s="1"/>
      <c r="UJF511" s="1"/>
      <c r="UJG511" s="1"/>
      <c r="UJH511" s="1"/>
      <c r="UJI511" s="1"/>
      <c r="UJJ511" s="1"/>
      <c r="UJK511" s="1"/>
      <c r="UJL511" s="1"/>
      <c r="UJM511" s="1"/>
      <c r="UJN511" s="1"/>
      <c r="UJO511" s="1"/>
      <c r="UJP511" s="1"/>
      <c r="UJQ511" s="1"/>
      <c r="UJR511" s="1"/>
      <c r="UJS511" s="1"/>
      <c r="UJT511" s="1"/>
      <c r="UJU511" s="1"/>
      <c r="UJV511" s="1"/>
      <c r="UJW511" s="1"/>
      <c r="UJX511" s="1"/>
      <c r="UJY511" s="1"/>
      <c r="UJZ511" s="1"/>
      <c r="UKA511" s="1"/>
      <c r="UKB511" s="1"/>
      <c r="UKC511" s="1"/>
      <c r="UKD511" s="1"/>
      <c r="UKE511" s="1"/>
      <c r="UKF511" s="1"/>
      <c r="UKG511" s="1"/>
      <c r="UKH511" s="1"/>
      <c r="UKI511" s="1"/>
      <c r="UKJ511" s="1"/>
      <c r="UKK511" s="1"/>
      <c r="UKL511" s="1"/>
      <c r="UKM511" s="1"/>
      <c r="UKN511" s="1"/>
      <c r="UKO511" s="1"/>
      <c r="UKP511" s="1"/>
      <c r="UKQ511" s="1"/>
      <c r="UKR511" s="1"/>
      <c r="UKS511" s="1"/>
      <c r="UKT511" s="1"/>
      <c r="UKU511" s="1"/>
      <c r="UKV511" s="1"/>
      <c r="UKW511" s="1"/>
      <c r="UKX511" s="1"/>
      <c r="UKY511" s="1"/>
      <c r="UKZ511" s="1"/>
      <c r="ULA511" s="1"/>
      <c r="ULB511" s="1"/>
      <c r="ULC511" s="1"/>
      <c r="ULD511" s="1"/>
      <c r="ULE511" s="1"/>
      <c r="ULF511" s="1"/>
      <c r="ULG511" s="1"/>
      <c r="ULH511" s="1"/>
      <c r="ULI511" s="1"/>
      <c r="ULJ511" s="1"/>
      <c r="ULK511" s="1"/>
      <c r="ULL511" s="1"/>
      <c r="ULM511" s="1"/>
      <c r="ULN511" s="1"/>
      <c r="ULO511" s="1"/>
      <c r="ULP511" s="1"/>
      <c r="ULQ511" s="1"/>
      <c r="ULR511" s="1"/>
      <c r="ULS511" s="1"/>
      <c r="ULT511" s="1"/>
      <c r="ULU511" s="1"/>
      <c r="ULV511" s="1"/>
      <c r="ULW511" s="1"/>
      <c r="ULX511" s="1"/>
      <c r="ULY511" s="1"/>
      <c r="ULZ511" s="1"/>
      <c r="UMA511" s="1"/>
      <c r="UMB511" s="1"/>
      <c r="UMC511" s="1"/>
      <c r="UMD511" s="1"/>
      <c r="UME511" s="1"/>
      <c r="UMF511" s="1"/>
      <c r="UMG511" s="1"/>
      <c r="UMH511" s="1"/>
      <c r="UMI511" s="1"/>
      <c r="UMJ511" s="1"/>
      <c r="UMK511" s="1"/>
      <c r="UML511" s="1"/>
      <c r="UMM511" s="1"/>
      <c r="UMN511" s="1"/>
      <c r="UMO511" s="1"/>
      <c r="UMP511" s="1"/>
      <c r="UMQ511" s="1"/>
      <c r="UMR511" s="1"/>
      <c r="UMS511" s="1"/>
      <c r="UMT511" s="1"/>
      <c r="UMU511" s="1"/>
      <c r="UMV511" s="1"/>
      <c r="UMW511" s="1"/>
      <c r="UMX511" s="1"/>
      <c r="UMY511" s="1"/>
      <c r="UMZ511" s="1"/>
      <c r="UNA511" s="1"/>
      <c r="UNB511" s="1"/>
      <c r="UNC511" s="1"/>
      <c r="UND511" s="1"/>
      <c r="UNE511" s="1"/>
      <c r="UNF511" s="1"/>
      <c r="UNG511" s="1"/>
      <c r="UNH511" s="1"/>
      <c r="UNI511" s="1"/>
      <c r="UNJ511" s="1"/>
      <c r="UNK511" s="1"/>
      <c r="UNL511" s="1"/>
      <c r="UNM511" s="1"/>
      <c r="UNN511" s="1"/>
      <c r="UNO511" s="1"/>
      <c r="UNP511" s="1"/>
      <c r="UNQ511" s="1"/>
      <c r="UNR511" s="1"/>
      <c r="UNS511" s="1"/>
      <c r="UNT511" s="1"/>
      <c r="UNU511" s="1"/>
      <c r="UNV511" s="1"/>
      <c r="UNW511" s="1"/>
      <c r="UNX511" s="1"/>
      <c r="UNY511" s="1"/>
      <c r="UNZ511" s="1"/>
      <c r="UOA511" s="1"/>
      <c r="UOB511" s="1"/>
      <c r="UOC511" s="1"/>
      <c r="UOD511" s="1"/>
      <c r="UOE511" s="1"/>
      <c r="UOF511" s="1"/>
      <c r="UOG511" s="1"/>
      <c r="UOH511" s="1"/>
      <c r="UOI511" s="1"/>
      <c r="UOJ511" s="1"/>
      <c r="UOK511" s="1"/>
      <c r="UOL511" s="1"/>
      <c r="UOM511" s="1"/>
      <c r="UON511" s="1"/>
      <c r="UOO511" s="1"/>
      <c r="UOP511" s="1"/>
      <c r="UOQ511" s="1"/>
      <c r="UOR511" s="1"/>
      <c r="UOS511" s="1"/>
      <c r="UOT511" s="1"/>
      <c r="UOU511" s="1"/>
      <c r="UOV511" s="1"/>
      <c r="UOW511" s="1"/>
      <c r="UOX511" s="1"/>
      <c r="UOY511" s="1"/>
      <c r="UOZ511" s="1"/>
      <c r="UPA511" s="1"/>
      <c r="UPB511" s="1"/>
      <c r="UPC511" s="1"/>
      <c r="UPD511" s="1"/>
      <c r="UPE511" s="1"/>
      <c r="UPF511" s="1"/>
      <c r="UPG511" s="1"/>
      <c r="UPH511" s="1"/>
      <c r="UPI511" s="1"/>
      <c r="UPJ511" s="1"/>
      <c r="UPK511" s="1"/>
      <c r="UPL511" s="1"/>
      <c r="UPM511" s="1"/>
      <c r="UPN511" s="1"/>
      <c r="UPO511" s="1"/>
      <c r="UPP511" s="1"/>
      <c r="UPQ511" s="1"/>
      <c r="UPR511" s="1"/>
      <c r="UPS511" s="1"/>
      <c r="UPT511" s="1"/>
      <c r="UPU511" s="1"/>
      <c r="UPV511" s="1"/>
      <c r="UPW511" s="1"/>
      <c r="UPX511" s="1"/>
      <c r="UPY511" s="1"/>
      <c r="UPZ511" s="1"/>
      <c r="UQA511" s="1"/>
      <c r="UQB511" s="1"/>
      <c r="UQC511" s="1"/>
      <c r="UQD511" s="1"/>
      <c r="UQE511" s="1"/>
      <c r="UQF511" s="1"/>
      <c r="UQG511" s="1"/>
      <c r="UQH511" s="1"/>
      <c r="UQI511" s="1"/>
      <c r="UQJ511" s="1"/>
      <c r="UQK511" s="1"/>
      <c r="UQL511" s="1"/>
      <c r="UQM511" s="1"/>
      <c r="UQN511" s="1"/>
      <c r="UQO511" s="1"/>
      <c r="UQP511" s="1"/>
      <c r="UQQ511" s="1"/>
      <c r="UQR511" s="1"/>
      <c r="UQS511" s="1"/>
      <c r="UQT511" s="1"/>
      <c r="UQU511" s="1"/>
      <c r="UQV511" s="1"/>
      <c r="UQW511" s="1"/>
      <c r="UQX511" s="1"/>
      <c r="UQY511" s="1"/>
      <c r="UQZ511" s="1"/>
      <c r="URA511" s="1"/>
      <c r="URB511" s="1"/>
      <c r="URC511" s="1"/>
      <c r="URD511" s="1"/>
      <c r="URE511" s="1"/>
      <c r="URF511" s="1"/>
      <c r="URG511" s="1"/>
      <c r="URH511" s="1"/>
      <c r="URI511" s="1"/>
      <c r="URJ511" s="1"/>
      <c r="URK511" s="1"/>
      <c r="URL511" s="1"/>
      <c r="URM511" s="1"/>
      <c r="URN511" s="1"/>
      <c r="URO511" s="1"/>
      <c r="URP511" s="1"/>
      <c r="URQ511" s="1"/>
      <c r="URR511" s="1"/>
      <c r="URS511" s="1"/>
      <c r="URT511" s="1"/>
      <c r="URU511" s="1"/>
      <c r="URV511" s="1"/>
      <c r="URW511" s="1"/>
      <c r="URX511" s="1"/>
      <c r="URY511" s="1"/>
      <c r="URZ511" s="1"/>
      <c r="USA511" s="1"/>
      <c r="USB511" s="1"/>
      <c r="USC511" s="1"/>
      <c r="USD511" s="1"/>
      <c r="USE511" s="1"/>
      <c r="USF511" s="1"/>
      <c r="USG511" s="1"/>
      <c r="USH511" s="1"/>
      <c r="USI511" s="1"/>
      <c r="USJ511" s="1"/>
      <c r="USK511" s="1"/>
      <c r="USL511" s="1"/>
      <c r="USM511" s="1"/>
      <c r="USN511" s="1"/>
      <c r="USO511" s="1"/>
      <c r="USP511" s="1"/>
      <c r="USQ511" s="1"/>
      <c r="USR511" s="1"/>
      <c r="USS511" s="1"/>
      <c r="UST511" s="1"/>
      <c r="USU511" s="1"/>
      <c r="USV511" s="1"/>
      <c r="USW511" s="1"/>
      <c r="USX511" s="1"/>
      <c r="USY511" s="1"/>
      <c r="USZ511" s="1"/>
      <c r="UTA511" s="1"/>
      <c r="UTB511" s="1"/>
      <c r="UTC511" s="1"/>
      <c r="UTD511" s="1"/>
      <c r="UTE511" s="1"/>
      <c r="UTF511" s="1"/>
      <c r="UTG511" s="1"/>
      <c r="UTH511" s="1"/>
      <c r="UTI511" s="1"/>
      <c r="UTJ511" s="1"/>
      <c r="UTK511" s="1"/>
      <c r="UTL511" s="1"/>
      <c r="UTM511" s="1"/>
      <c r="UTN511" s="1"/>
      <c r="UTO511" s="1"/>
      <c r="UTP511" s="1"/>
      <c r="UTQ511" s="1"/>
      <c r="UTR511" s="1"/>
      <c r="UTS511" s="1"/>
      <c r="UTT511" s="1"/>
      <c r="UTU511" s="1"/>
      <c r="UTV511" s="1"/>
      <c r="UTW511" s="1"/>
      <c r="UTX511" s="1"/>
      <c r="UTY511" s="1"/>
      <c r="UTZ511" s="1"/>
      <c r="UUA511" s="1"/>
      <c r="UUB511" s="1"/>
      <c r="UUC511" s="1"/>
      <c r="UUD511" s="1"/>
      <c r="UUE511" s="1"/>
      <c r="UUF511" s="1"/>
      <c r="UUG511" s="1"/>
      <c r="UUH511" s="1"/>
      <c r="UUI511" s="1"/>
      <c r="UUJ511" s="1"/>
      <c r="UUK511" s="1"/>
      <c r="UUL511" s="1"/>
      <c r="UUM511" s="1"/>
      <c r="UUN511" s="1"/>
      <c r="UUO511" s="1"/>
      <c r="UUP511" s="1"/>
      <c r="UUQ511" s="1"/>
      <c r="UUR511" s="1"/>
      <c r="UUS511" s="1"/>
      <c r="UUT511" s="1"/>
      <c r="UUU511" s="1"/>
      <c r="UUV511" s="1"/>
      <c r="UUW511" s="1"/>
      <c r="UUX511" s="1"/>
      <c r="UUY511" s="1"/>
      <c r="UUZ511" s="1"/>
      <c r="UVA511" s="1"/>
      <c r="UVB511" s="1"/>
      <c r="UVC511" s="1"/>
      <c r="UVD511" s="1"/>
      <c r="UVE511" s="1"/>
      <c r="UVF511" s="1"/>
      <c r="UVG511" s="1"/>
      <c r="UVH511" s="1"/>
      <c r="UVI511" s="1"/>
      <c r="UVJ511" s="1"/>
      <c r="UVK511" s="1"/>
      <c r="UVL511" s="1"/>
      <c r="UVM511" s="1"/>
      <c r="UVN511" s="1"/>
      <c r="UVO511" s="1"/>
      <c r="UVP511" s="1"/>
      <c r="UVQ511" s="1"/>
      <c r="UVR511" s="1"/>
      <c r="UVS511" s="1"/>
      <c r="UVT511" s="1"/>
      <c r="UVU511" s="1"/>
      <c r="UVV511" s="1"/>
      <c r="UVW511" s="1"/>
      <c r="UVX511" s="1"/>
      <c r="UVY511" s="1"/>
      <c r="UVZ511" s="1"/>
      <c r="UWA511" s="1"/>
      <c r="UWB511" s="1"/>
      <c r="UWC511" s="1"/>
      <c r="UWD511" s="1"/>
      <c r="UWE511" s="1"/>
      <c r="UWF511" s="1"/>
      <c r="UWG511" s="1"/>
      <c r="UWH511" s="1"/>
      <c r="UWI511" s="1"/>
      <c r="UWJ511" s="1"/>
      <c r="UWK511" s="1"/>
      <c r="UWL511" s="1"/>
      <c r="UWM511" s="1"/>
      <c r="UWN511" s="1"/>
      <c r="UWO511" s="1"/>
      <c r="UWP511" s="1"/>
      <c r="UWQ511" s="1"/>
      <c r="UWR511" s="1"/>
      <c r="UWS511" s="1"/>
      <c r="UWT511" s="1"/>
      <c r="UWU511" s="1"/>
      <c r="UWV511" s="1"/>
      <c r="UWW511" s="1"/>
      <c r="UWX511" s="1"/>
      <c r="UWY511" s="1"/>
      <c r="UWZ511" s="1"/>
      <c r="UXA511" s="1"/>
      <c r="UXB511" s="1"/>
      <c r="UXC511" s="1"/>
      <c r="UXD511" s="1"/>
      <c r="UXE511" s="1"/>
      <c r="UXF511" s="1"/>
      <c r="UXG511" s="1"/>
      <c r="UXH511" s="1"/>
      <c r="UXI511" s="1"/>
      <c r="UXJ511" s="1"/>
      <c r="UXK511" s="1"/>
      <c r="UXL511" s="1"/>
      <c r="UXM511" s="1"/>
      <c r="UXN511" s="1"/>
      <c r="UXO511" s="1"/>
      <c r="UXP511" s="1"/>
      <c r="UXQ511" s="1"/>
      <c r="UXR511" s="1"/>
      <c r="UXS511" s="1"/>
      <c r="UXT511" s="1"/>
      <c r="UXU511" s="1"/>
      <c r="UXV511" s="1"/>
      <c r="UXW511" s="1"/>
      <c r="UXX511" s="1"/>
      <c r="UXY511" s="1"/>
      <c r="UXZ511" s="1"/>
      <c r="UYA511" s="1"/>
      <c r="UYB511" s="1"/>
      <c r="UYC511" s="1"/>
      <c r="UYD511" s="1"/>
      <c r="UYE511" s="1"/>
      <c r="UYF511" s="1"/>
      <c r="UYG511" s="1"/>
      <c r="UYH511" s="1"/>
      <c r="UYI511" s="1"/>
      <c r="UYJ511" s="1"/>
      <c r="UYK511" s="1"/>
      <c r="UYL511" s="1"/>
      <c r="UYM511" s="1"/>
      <c r="UYN511" s="1"/>
      <c r="UYO511" s="1"/>
      <c r="UYP511" s="1"/>
      <c r="UYQ511" s="1"/>
      <c r="UYR511" s="1"/>
      <c r="UYS511" s="1"/>
      <c r="UYT511" s="1"/>
      <c r="UYU511" s="1"/>
      <c r="UYV511" s="1"/>
      <c r="UYW511" s="1"/>
      <c r="UYX511" s="1"/>
      <c r="UYY511" s="1"/>
      <c r="UYZ511" s="1"/>
      <c r="UZA511" s="1"/>
      <c r="UZB511" s="1"/>
      <c r="UZC511" s="1"/>
      <c r="UZD511" s="1"/>
      <c r="UZE511" s="1"/>
      <c r="UZF511" s="1"/>
      <c r="UZG511" s="1"/>
      <c r="UZH511" s="1"/>
      <c r="UZI511" s="1"/>
      <c r="UZJ511" s="1"/>
      <c r="UZK511" s="1"/>
      <c r="UZL511" s="1"/>
      <c r="UZM511" s="1"/>
      <c r="UZN511" s="1"/>
      <c r="UZO511" s="1"/>
      <c r="UZP511" s="1"/>
      <c r="UZQ511" s="1"/>
      <c r="UZR511" s="1"/>
      <c r="UZS511" s="1"/>
      <c r="UZT511" s="1"/>
      <c r="UZU511" s="1"/>
      <c r="UZV511" s="1"/>
      <c r="UZW511" s="1"/>
      <c r="UZX511" s="1"/>
      <c r="UZY511" s="1"/>
      <c r="UZZ511" s="1"/>
      <c r="VAA511" s="1"/>
      <c r="VAB511" s="1"/>
      <c r="VAC511" s="1"/>
      <c r="VAD511" s="1"/>
      <c r="VAE511" s="1"/>
      <c r="VAF511" s="1"/>
      <c r="VAG511" s="1"/>
      <c r="VAH511" s="1"/>
      <c r="VAI511" s="1"/>
      <c r="VAJ511" s="1"/>
      <c r="VAK511" s="1"/>
      <c r="VAL511" s="1"/>
      <c r="VAM511" s="1"/>
      <c r="VAN511" s="1"/>
      <c r="VAO511" s="1"/>
      <c r="VAP511" s="1"/>
      <c r="VAQ511" s="1"/>
      <c r="VAR511" s="1"/>
      <c r="VAS511" s="1"/>
      <c r="VAT511" s="1"/>
      <c r="VAU511" s="1"/>
      <c r="VAV511" s="1"/>
      <c r="VAW511" s="1"/>
      <c r="VAX511" s="1"/>
      <c r="VAY511" s="1"/>
      <c r="VAZ511" s="1"/>
      <c r="VBA511" s="1"/>
      <c r="VBB511" s="1"/>
      <c r="VBC511" s="1"/>
      <c r="VBD511" s="1"/>
      <c r="VBE511" s="1"/>
      <c r="VBF511" s="1"/>
      <c r="VBG511" s="1"/>
      <c r="VBH511" s="1"/>
      <c r="VBI511" s="1"/>
      <c r="VBJ511" s="1"/>
      <c r="VBK511" s="1"/>
      <c r="VBL511" s="1"/>
      <c r="VBM511" s="1"/>
      <c r="VBN511" s="1"/>
      <c r="VBO511" s="1"/>
      <c r="VBP511" s="1"/>
      <c r="VBQ511" s="1"/>
      <c r="VBR511" s="1"/>
      <c r="VBS511" s="1"/>
      <c r="VBT511" s="1"/>
      <c r="VBU511" s="1"/>
      <c r="VBV511" s="1"/>
      <c r="VBW511" s="1"/>
      <c r="VBX511" s="1"/>
      <c r="VBY511" s="1"/>
      <c r="VBZ511" s="1"/>
      <c r="VCA511" s="1"/>
      <c r="VCB511" s="1"/>
      <c r="VCC511" s="1"/>
      <c r="VCD511" s="1"/>
      <c r="VCE511" s="1"/>
      <c r="VCF511" s="1"/>
      <c r="VCG511" s="1"/>
      <c r="VCH511" s="1"/>
      <c r="VCI511" s="1"/>
      <c r="VCJ511" s="1"/>
      <c r="VCK511" s="1"/>
      <c r="VCL511" s="1"/>
      <c r="VCM511" s="1"/>
      <c r="VCN511" s="1"/>
      <c r="VCO511" s="1"/>
      <c r="VCP511" s="1"/>
      <c r="VCQ511" s="1"/>
      <c r="VCR511" s="1"/>
      <c r="VCS511" s="1"/>
      <c r="VCT511" s="1"/>
      <c r="VCU511" s="1"/>
      <c r="VCV511" s="1"/>
      <c r="VCW511" s="1"/>
      <c r="VCX511" s="1"/>
      <c r="VCY511" s="1"/>
      <c r="VCZ511" s="1"/>
      <c r="VDA511" s="1"/>
      <c r="VDB511" s="1"/>
      <c r="VDC511" s="1"/>
      <c r="VDD511" s="1"/>
      <c r="VDE511" s="1"/>
      <c r="VDF511" s="1"/>
      <c r="VDG511" s="1"/>
      <c r="VDH511" s="1"/>
      <c r="VDI511" s="1"/>
      <c r="VDJ511" s="1"/>
      <c r="VDK511" s="1"/>
      <c r="VDL511" s="1"/>
      <c r="VDM511" s="1"/>
      <c r="VDN511" s="1"/>
      <c r="VDO511" s="1"/>
      <c r="VDP511" s="1"/>
      <c r="VDQ511" s="1"/>
      <c r="VDR511" s="1"/>
      <c r="VDS511" s="1"/>
      <c r="VDT511" s="1"/>
      <c r="VDU511" s="1"/>
      <c r="VDV511" s="1"/>
      <c r="VDW511" s="1"/>
      <c r="VDX511" s="1"/>
      <c r="VDY511" s="1"/>
      <c r="VDZ511" s="1"/>
      <c r="VEA511" s="1"/>
      <c r="VEB511" s="1"/>
      <c r="VEC511" s="1"/>
      <c r="VED511" s="1"/>
      <c r="VEE511" s="1"/>
      <c r="VEF511" s="1"/>
      <c r="VEG511" s="1"/>
      <c r="VEH511" s="1"/>
      <c r="VEI511" s="1"/>
      <c r="VEJ511" s="1"/>
      <c r="VEK511" s="1"/>
      <c r="VEL511" s="1"/>
      <c r="VEM511" s="1"/>
      <c r="VEN511" s="1"/>
      <c r="VEO511" s="1"/>
      <c r="VEP511" s="1"/>
      <c r="VEQ511" s="1"/>
      <c r="VER511" s="1"/>
      <c r="VES511" s="1"/>
      <c r="VET511" s="1"/>
      <c r="VEU511" s="1"/>
      <c r="VEV511" s="1"/>
      <c r="VEW511" s="1"/>
      <c r="VEX511" s="1"/>
      <c r="VEY511" s="1"/>
      <c r="VEZ511" s="1"/>
      <c r="VFA511" s="1"/>
      <c r="VFB511" s="1"/>
      <c r="VFC511" s="1"/>
      <c r="VFD511" s="1"/>
      <c r="VFE511" s="1"/>
      <c r="VFF511" s="1"/>
      <c r="VFG511" s="1"/>
      <c r="VFH511" s="1"/>
      <c r="VFI511" s="1"/>
      <c r="VFJ511" s="1"/>
      <c r="VFK511" s="1"/>
      <c r="VFL511" s="1"/>
      <c r="VFM511" s="1"/>
      <c r="VFN511" s="1"/>
      <c r="VFO511" s="1"/>
      <c r="VFP511" s="1"/>
      <c r="VFQ511" s="1"/>
      <c r="VFR511" s="1"/>
      <c r="VFS511" s="1"/>
      <c r="VFT511" s="1"/>
      <c r="VFU511" s="1"/>
      <c r="VFV511" s="1"/>
      <c r="VFW511" s="1"/>
      <c r="VFX511" s="1"/>
      <c r="VFY511" s="1"/>
      <c r="VFZ511" s="1"/>
      <c r="VGA511" s="1"/>
      <c r="VGB511" s="1"/>
      <c r="VGC511" s="1"/>
      <c r="VGD511" s="1"/>
      <c r="VGE511" s="1"/>
      <c r="VGF511" s="1"/>
      <c r="VGG511" s="1"/>
      <c r="VGH511" s="1"/>
      <c r="VGI511" s="1"/>
      <c r="VGJ511" s="1"/>
      <c r="VGK511" s="1"/>
      <c r="VGL511" s="1"/>
      <c r="VGM511" s="1"/>
      <c r="VGN511" s="1"/>
      <c r="VGO511" s="1"/>
      <c r="VGP511" s="1"/>
      <c r="VGQ511" s="1"/>
      <c r="VGR511" s="1"/>
      <c r="VGS511" s="1"/>
      <c r="VGT511" s="1"/>
      <c r="VGU511" s="1"/>
      <c r="VGV511" s="1"/>
      <c r="VGW511" s="1"/>
      <c r="VGX511" s="1"/>
      <c r="VGY511" s="1"/>
      <c r="VGZ511" s="1"/>
      <c r="VHA511" s="1"/>
      <c r="VHB511" s="1"/>
      <c r="VHC511" s="1"/>
      <c r="VHD511" s="1"/>
      <c r="VHE511" s="1"/>
      <c r="VHF511" s="1"/>
      <c r="VHG511" s="1"/>
      <c r="VHH511" s="1"/>
      <c r="VHI511" s="1"/>
      <c r="VHJ511" s="1"/>
      <c r="VHK511" s="1"/>
      <c r="VHL511" s="1"/>
      <c r="VHM511" s="1"/>
      <c r="VHN511" s="1"/>
      <c r="VHO511" s="1"/>
      <c r="VHP511" s="1"/>
      <c r="VHQ511" s="1"/>
      <c r="VHR511" s="1"/>
      <c r="VHS511" s="1"/>
      <c r="VHT511" s="1"/>
      <c r="VHU511" s="1"/>
      <c r="VHV511" s="1"/>
      <c r="VHW511" s="1"/>
      <c r="VHX511" s="1"/>
      <c r="VHY511" s="1"/>
      <c r="VHZ511" s="1"/>
      <c r="VIA511" s="1"/>
      <c r="VIB511" s="1"/>
      <c r="VIC511" s="1"/>
      <c r="VID511" s="1"/>
      <c r="VIE511" s="1"/>
      <c r="VIF511" s="1"/>
      <c r="VIG511" s="1"/>
      <c r="VIH511" s="1"/>
      <c r="VII511" s="1"/>
      <c r="VIJ511" s="1"/>
      <c r="VIK511" s="1"/>
      <c r="VIL511" s="1"/>
      <c r="VIM511" s="1"/>
      <c r="VIN511" s="1"/>
      <c r="VIO511" s="1"/>
      <c r="VIP511" s="1"/>
      <c r="VIQ511" s="1"/>
      <c r="VIR511" s="1"/>
      <c r="VIS511" s="1"/>
      <c r="VIT511" s="1"/>
      <c r="VIU511" s="1"/>
      <c r="VIV511" s="1"/>
      <c r="VIW511" s="1"/>
      <c r="VIX511" s="1"/>
      <c r="VIY511" s="1"/>
      <c r="VIZ511" s="1"/>
      <c r="VJA511" s="1"/>
      <c r="VJB511" s="1"/>
      <c r="VJC511" s="1"/>
      <c r="VJD511" s="1"/>
      <c r="VJE511" s="1"/>
      <c r="VJF511" s="1"/>
      <c r="VJG511" s="1"/>
      <c r="VJH511" s="1"/>
      <c r="VJI511" s="1"/>
      <c r="VJJ511" s="1"/>
      <c r="VJK511" s="1"/>
      <c r="VJL511" s="1"/>
      <c r="VJM511" s="1"/>
      <c r="VJN511" s="1"/>
      <c r="VJO511" s="1"/>
      <c r="VJP511" s="1"/>
      <c r="VJQ511" s="1"/>
      <c r="VJR511" s="1"/>
      <c r="VJS511" s="1"/>
      <c r="VJT511" s="1"/>
      <c r="VJU511" s="1"/>
      <c r="VJV511" s="1"/>
      <c r="VJW511" s="1"/>
      <c r="VJX511" s="1"/>
      <c r="VJY511" s="1"/>
      <c r="VJZ511" s="1"/>
      <c r="VKA511" s="1"/>
      <c r="VKB511" s="1"/>
      <c r="VKC511" s="1"/>
      <c r="VKD511" s="1"/>
      <c r="VKE511" s="1"/>
      <c r="VKF511" s="1"/>
      <c r="VKG511" s="1"/>
      <c r="VKH511" s="1"/>
      <c r="VKI511" s="1"/>
      <c r="VKJ511" s="1"/>
      <c r="VKK511" s="1"/>
      <c r="VKL511" s="1"/>
      <c r="VKM511" s="1"/>
      <c r="VKN511" s="1"/>
      <c r="VKO511" s="1"/>
      <c r="VKP511" s="1"/>
      <c r="VKQ511" s="1"/>
      <c r="VKR511" s="1"/>
      <c r="VKS511" s="1"/>
      <c r="VKT511" s="1"/>
      <c r="VKU511" s="1"/>
      <c r="VKV511" s="1"/>
      <c r="VKW511" s="1"/>
      <c r="VKX511" s="1"/>
      <c r="VKY511" s="1"/>
      <c r="VKZ511" s="1"/>
      <c r="VLA511" s="1"/>
      <c r="VLB511" s="1"/>
      <c r="VLC511" s="1"/>
      <c r="VLD511" s="1"/>
      <c r="VLE511" s="1"/>
      <c r="VLF511" s="1"/>
      <c r="VLG511" s="1"/>
      <c r="VLH511" s="1"/>
      <c r="VLI511" s="1"/>
      <c r="VLJ511" s="1"/>
      <c r="VLK511" s="1"/>
      <c r="VLL511" s="1"/>
      <c r="VLM511" s="1"/>
      <c r="VLN511" s="1"/>
      <c r="VLO511" s="1"/>
      <c r="VLP511" s="1"/>
      <c r="VLQ511" s="1"/>
      <c r="VLR511" s="1"/>
      <c r="VLS511" s="1"/>
      <c r="VLT511" s="1"/>
      <c r="VLU511" s="1"/>
      <c r="VLV511" s="1"/>
      <c r="VLW511" s="1"/>
      <c r="VLX511" s="1"/>
      <c r="VLY511" s="1"/>
      <c r="VLZ511" s="1"/>
      <c r="VMA511" s="1"/>
      <c r="VMB511" s="1"/>
      <c r="VMC511" s="1"/>
      <c r="VMD511" s="1"/>
      <c r="VME511" s="1"/>
      <c r="VMF511" s="1"/>
      <c r="VMG511" s="1"/>
      <c r="VMH511" s="1"/>
      <c r="VMI511" s="1"/>
      <c r="VMJ511" s="1"/>
      <c r="VMK511" s="1"/>
      <c r="VML511" s="1"/>
      <c r="VMM511" s="1"/>
      <c r="VMN511" s="1"/>
      <c r="VMO511" s="1"/>
      <c r="VMP511" s="1"/>
      <c r="VMQ511" s="1"/>
      <c r="VMR511" s="1"/>
      <c r="VMS511" s="1"/>
      <c r="VMT511" s="1"/>
      <c r="VMU511" s="1"/>
      <c r="VMV511" s="1"/>
      <c r="VMW511" s="1"/>
      <c r="VMX511" s="1"/>
      <c r="VMY511" s="1"/>
      <c r="VMZ511" s="1"/>
      <c r="VNA511" s="1"/>
      <c r="VNB511" s="1"/>
      <c r="VNC511" s="1"/>
      <c r="VND511" s="1"/>
      <c r="VNE511" s="1"/>
      <c r="VNF511" s="1"/>
      <c r="VNG511" s="1"/>
      <c r="VNH511" s="1"/>
      <c r="VNI511" s="1"/>
      <c r="VNJ511" s="1"/>
      <c r="VNK511" s="1"/>
      <c r="VNL511" s="1"/>
      <c r="VNM511" s="1"/>
      <c r="VNN511" s="1"/>
      <c r="VNO511" s="1"/>
      <c r="VNP511" s="1"/>
      <c r="VNQ511" s="1"/>
      <c r="VNR511" s="1"/>
      <c r="VNS511" s="1"/>
      <c r="VNT511" s="1"/>
      <c r="VNU511" s="1"/>
      <c r="VNV511" s="1"/>
      <c r="VNW511" s="1"/>
      <c r="VNX511" s="1"/>
      <c r="VNY511" s="1"/>
      <c r="VNZ511" s="1"/>
      <c r="VOA511" s="1"/>
      <c r="VOB511" s="1"/>
      <c r="VOC511" s="1"/>
      <c r="VOD511" s="1"/>
      <c r="VOE511" s="1"/>
      <c r="VOF511" s="1"/>
      <c r="VOG511" s="1"/>
      <c r="VOH511" s="1"/>
      <c r="VOI511" s="1"/>
      <c r="VOJ511" s="1"/>
      <c r="VOK511" s="1"/>
      <c r="VOL511" s="1"/>
      <c r="VOM511" s="1"/>
      <c r="VON511" s="1"/>
      <c r="VOO511" s="1"/>
      <c r="VOP511" s="1"/>
      <c r="VOQ511" s="1"/>
      <c r="VOR511" s="1"/>
      <c r="VOS511" s="1"/>
      <c r="VOT511" s="1"/>
      <c r="VOU511" s="1"/>
      <c r="VOV511" s="1"/>
      <c r="VOW511" s="1"/>
      <c r="VOX511" s="1"/>
      <c r="VOY511" s="1"/>
      <c r="VOZ511" s="1"/>
      <c r="VPA511" s="1"/>
      <c r="VPB511" s="1"/>
      <c r="VPC511" s="1"/>
      <c r="VPD511" s="1"/>
      <c r="VPE511" s="1"/>
      <c r="VPF511" s="1"/>
      <c r="VPG511" s="1"/>
      <c r="VPH511" s="1"/>
      <c r="VPI511" s="1"/>
      <c r="VPJ511" s="1"/>
      <c r="VPK511" s="1"/>
      <c r="VPL511" s="1"/>
      <c r="VPM511" s="1"/>
      <c r="VPN511" s="1"/>
      <c r="VPO511" s="1"/>
      <c r="VPP511" s="1"/>
      <c r="VPQ511" s="1"/>
      <c r="VPR511" s="1"/>
      <c r="VPS511" s="1"/>
      <c r="VPT511" s="1"/>
      <c r="VPU511" s="1"/>
      <c r="VPV511" s="1"/>
      <c r="VPW511" s="1"/>
      <c r="VPX511" s="1"/>
      <c r="VPY511" s="1"/>
      <c r="VPZ511" s="1"/>
      <c r="VQA511" s="1"/>
      <c r="VQB511" s="1"/>
      <c r="VQC511" s="1"/>
      <c r="VQD511" s="1"/>
      <c r="VQE511" s="1"/>
      <c r="VQF511" s="1"/>
      <c r="VQG511" s="1"/>
      <c r="VQH511" s="1"/>
      <c r="VQI511" s="1"/>
      <c r="VQJ511" s="1"/>
      <c r="VQK511" s="1"/>
      <c r="VQL511" s="1"/>
      <c r="VQM511" s="1"/>
      <c r="VQN511" s="1"/>
      <c r="VQO511" s="1"/>
      <c r="VQP511" s="1"/>
      <c r="VQQ511" s="1"/>
      <c r="VQR511" s="1"/>
      <c r="VQS511" s="1"/>
      <c r="VQT511" s="1"/>
      <c r="VQU511" s="1"/>
      <c r="VQV511" s="1"/>
      <c r="VQW511" s="1"/>
      <c r="VQX511" s="1"/>
      <c r="VQY511" s="1"/>
      <c r="VQZ511" s="1"/>
      <c r="VRA511" s="1"/>
      <c r="VRB511" s="1"/>
      <c r="VRC511" s="1"/>
      <c r="VRD511" s="1"/>
      <c r="VRE511" s="1"/>
      <c r="VRF511" s="1"/>
      <c r="VRG511" s="1"/>
      <c r="VRH511" s="1"/>
      <c r="VRI511" s="1"/>
      <c r="VRJ511" s="1"/>
      <c r="VRK511" s="1"/>
      <c r="VRL511" s="1"/>
      <c r="VRM511" s="1"/>
      <c r="VRN511" s="1"/>
      <c r="VRO511" s="1"/>
      <c r="VRP511" s="1"/>
      <c r="VRQ511" s="1"/>
      <c r="VRR511" s="1"/>
      <c r="VRS511" s="1"/>
      <c r="VRT511" s="1"/>
      <c r="VRU511" s="1"/>
      <c r="VRV511" s="1"/>
      <c r="VRW511" s="1"/>
      <c r="VRX511" s="1"/>
      <c r="VRY511" s="1"/>
      <c r="VRZ511" s="1"/>
      <c r="VSA511" s="1"/>
      <c r="VSB511" s="1"/>
      <c r="VSC511" s="1"/>
      <c r="VSD511" s="1"/>
      <c r="VSE511" s="1"/>
      <c r="VSF511" s="1"/>
      <c r="VSG511" s="1"/>
      <c r="VSH511" s="1"/>
      <c r="VSI511" s="1"/>
      <c r="VSJ511" s="1"/>
      <c r="VSK511" s="1"/>
      <c r="VSL511" s="1"/>
      <c r="VSM511" s="1"/>
      <c r="VSN511" s="1"/>
      <c r="VSO511" s="1"/>
      <c r="VSP511" s="1"/>
      <c r="VSQ511" s="1"/>
      <c r="VSR511" s="1"/>
      <c r="VSS511" s="1"/>
      <c r="VST511" s="1"/>
      <c r="VSU511" s="1"/>
      <c r="VSV511" s="1"/>
      <c r="VSW511" s="1"/>
      <c r="VSX511" s="1"/>
      <c r="VSY511" s="1"/>
      <c r="VSZ511" s="1"/>
      <c r="VTA511" s="1"/>
      <c r="VTB511" s="1"/>
      <c r="VTC511" s="1"/>
      <c r="VTD511" s="1"/>
      <c r="VTE511" s="1"/>
      <c r="VTF511" s="1"/>
      <c r="VTG511" s="1"/>
      <c r="VTH511" s="1"/>
      <c r="VTI511" s="1"/>
      <c r="VTJ511" s="1"/>
      <c r="VTK511" s="1"/>
      <c r="VTL511" s="1"/>
      <c r="VTM511" s="1"/>
      <c r="VTN511" s="1"/>
      <c r="VTO511" s="1"/>
      <c r="VTP511" s="1"/>
      <c r="VTQ511" s="1"/>
      <c r="VTR511" s="1"/>
      <c r="VTS511" s="1"/>
      <c r="VTT511" s="1"/>
      <c r="VTU511" s="1"/>
      <c r="VTV511" s="1"/>
      <c r="VTW511" s="1"/>
      <c r="VTX511" s="1"/>
      <c r="VTY511" s="1"/>
      <c r="VTZ511" s="1"/>
      <c r="VUA511" s="1"/>
      <c r="VUB511" s="1"/>
      <c r="VUC511" s="1"/>
      <c r="VUD511" s="1"/>
      <c r="VUE511" s="1"/>
      <c r="VUF511" s="1"/>
      <c r="VUG511" s="1"/>
      <c r="VUH511" s="1"/>
      <c r="VUI511" s="1"/>
      <c r="VUJ511" s="1"/>
      <c r="VUK511" s="1"/>
      <c r="VUL511" s="1"/>
      <c r="VUM511" s="1"/>
      <c r="VUN511" s="1"/>
      <c r="VUO511" s="1"/>
      <c r="VUP511" s="1"/>
      <c r="VUQ511" s="1"/>
      <c r="VUR511" s="1"/>
      <c r="VUS511" s="1"/>
      <c r="VUT511" s="1"/>
      <c r="VUU511" s="1"/>
      <c r="VUV511" s="1"/>
      <c r="VUW511" s="1"/>
      <c r="VUX511" s="1"/>
      <c r="VUY511" s="1"/>
      <c r="VUZ511" s="1"/>
      <c r="VVA511" s="1"/>
      <c r="VVB511" s="1"/>
      <c r="VVC511" s="1"/>
      <c r="VVD511" s="1"/>
      <c r="VVE511" s="1"/>
      <c r="VVF511" s="1"/>
      <c r="VVG511" s="1"/>
      <c r="VVH511" s="1"/>
      <c r="VVI511" s="1"/>
      <c r="VVJ511" s="1"/>
      <c r="VVK511" s="1"/>
      <c r="VVL511" s="1"/>
      <c r="VVM511" s="1"/>
      <c r="VVN511" s="1"/>
      <c r="VVO511" s="1"/>
      <c r="VVP511" s="1"/>
      <c r="VVQ511" s="1"/>
      <c r="VVR511" s="1"/>
      <c r="VVS511" s="1"/>
      <c r="VVT511" s="1"/>
      <c r="VVU511" s="1"/>
      <c r="VVV511" s="1"/>
      <c r="VVW511" s="1"/>
      <c r="VVX511" s="1"/>
      <c r="VVY511" s="1"/>
      <c r="VVZ511" s="1"/>
      <c r="VWA511" s="1"/>
      <c r="VWB511" s="1"/>
      <c r="VWC511" s="1"/>
      <c r="VWD511" s="1"/>
      <c r="VWE511" s="1"/>
      <c r="VWF511" s="1"/>
      <c r="VWG511" s="1"/>
      <c r="VWH511" s="1"/>
      <c r="VWI511" s="1"/>
      <c r="VWJ511" s="1"/>
      <c r="VWK511" s="1"/>
      <c r="VWL511" s="1"/>
      <c r="VWM511" s="1"/>
      <c r="VWN511" s="1"/>
      <c r="VWO511" s="1"/>
      <c r="VWP511" s="1"/>
      <c r="VWQ511" s="1"/>
      <c r="VWR511" s="1"/>
      <c r="VWS511" s="1"/>
      <c r="VWT511" s="1"/>
      <c r="VWU511" s="1"/>
      <c r="VWV511" s="1"/>
      <c r="VWW511" s="1"/>
      <c r="VWX511" s="1"/>
      <c r="VWY511" s="1"/>
      <c r="VWZ511" s="1"/>
      <c r="VXA511" s="1"/>
      <c r="VXB511" s="1"/>
      <c r="VXC511" s="1"/>
      <c r="VXD511" s="1"/>
      <c r="VXE511" s="1"/>
      <c r="VXF511" s="1"/>
      <c r="VXG511" s="1"/>
      <c r="VXH511" s="1"/>
      <c r="VXI511" s="1"/>
      <c r="VXJ511" s="1"/>
      <c r="VXK511" s="1"/>
      <c r="VXL511" s="1"/>
      <c r="VXM511" s="1"/>
      <c r="VXN511" s="1"/>
      <c r="VXO511" s="1"/>
      <c r="VXP511" s="1"/>
      <c r="VXQ511" s="1"/>
      <c r="VXR511" s="1"/>
      <c r="VXS511" s="1"/>
      <c r="VXT511" s="1"/>
      <c r="VXU511" s="1"/>
      <c r="VXV511" s="1"/>
      <c r="VXW511" s="1"/>
      <c r="VXX511" s="1"/>
      <c r="VXY511" s="1"/>
      <c r="VXZ511" s="1"/>
      <c r="VYA511" s="1"/>
      <c r="VYB511" s="1"/>
      <c r="VYC511" s="1"/>
      <c r="VYD511" s="1"/>
      <c r="VYE511" s="1"/>
      <c r="VYF511" s="1"/>
      <c r="VYG511" s="1"/>
      <c r="VYH511" s="1"/>
      <c r="VYI511" s="1"/>
      <c r="VYJ511" s="1"/>
      <c r="VYK511" s="1"/>
      <c r="VYL511" s="1"/>
      <c r="VYM511" s="1"/>
      <c r="VYN511" s="1"/>
      <c r="VYO511" s="1"/>
      <c r="VYP511" s="1"/>
      <c r="VYQ511" s="1"/>
      <c r="VYR511" s="1"/>
      <c r="VYS511" s="1"/>
      <c r="VYT511" s="1"/>
      <c r="VYU511" s="1"/>
      <c r="VYV511" s="1"/>
      <c r="VYW511" s="1"/>
      <c r="VYX511" s="1"/>
      <c r="VYY511" s="1"/>
      <c r="VYZ511" s="1"/>
      <c r="VZA511" s="1"/>
      <c r="VZB511" s="1"/>
      <c r="VZC511" s="1"/>
      <c r="VZD511" s="1"/>
      <c r="VZE511" s="1"/>
      <c r="VZF511" s="1"/>
      <c r="VZG511" s="1"/>
      <c r="VZH511" s="1"/>
      <c r="VZI511" s="1"/>
      <c r="VZJ511" s="1"/>
      <c r="VZK511" s="1"/>
      <c r="VZL511" s="1"/>
      <c r="VZM511" s="1"/>
      <c r="VZN511" s="1"/>
      <c r="VZO511" s="1"/>
      <c r="VZP511" s="1"/>
      <c r="VZQ511" s="1"/>
      <c r="VZR511" s="1"/>
      <c r="VZS511" s="1"/>
      <c r="VZT511" s="1"/>
      <c r="VZU511" s="1"/>
      <c r="VZV511" s="1"/>
      <c r="VZW511" s="1"/>
      <c r="VZX511" s="1"/>
      <c r="VZY511" s="1"/>
      <c r="VZZ511" s="1"/>
      <c r="WAA511" s="1"/>
      <c r="WAB511" s="1"/>
      <c r="WAC511" s="1"/>
      <c r="WAD511" s="1"/>
      <c r="WAE511" s="1"/>
      <c r="WAF511" s="1"/>
      <c r="WAG511" s="1"/>
      <c r="WAH511" s="1"/>
      <c r="WAI511" s="1"/>
      <c r="WAJ511" s="1"/>
      <c r="WAK511" s="1"/>
      <c r="WAL511" s="1"/>
      <c r="WAM511" s="1"/>
      <c r="WAN511" s="1"/>
      <c r="WAO511" s="1"/>
      <c r="WAP511" s="1"/>
      <c r="WAQ511" s="1"/>
      <c r="WAR511" s="1"/>
      <c r="WAS511" s="1"/>
      <c r="WAT511" s="1"/>
      <c r="WAU511" s="1"/>
      <c r="WAV511" s="1"/>
      <c r="WAW511" s="1"/>
      <c r="WAX511" s="1"/>
      <c r="WAY511" s="1"/>
      <c r="WAZ511" s="1"/>
      <c r="WBA511" s="1"/>
      <c r="WBB511" s="1"/>
      <c r="WBC511" s="1"/>
      <c r="WBD511" s="1"/>
      <c r="WBE511" s="1"/>
      <c r="WBF511" s="1"/>
      <c r="WBG511" s="1"/>
      <c r="WBH511" s="1"/>
      <c r="WBI511" s="1"/>
      <c r="WBJ511" s="1"/>
      <c r="WBK511" s="1"/>
      <c r="WBL511" s="1"/>
      <c r="WBM511" s="1"/>
      <c r="WBN511" s="1"/>
      <c r="WBO511" s="1"/>
      <c r="WBP511" s="1"/>
      <c r="WBQ511" s="1"/>
      <c r="WBR511" s="1"/>
      <c r="WBS511" s="1"/>
      <c r="WBT511" s="1"/>
      <c r="WBU511" s="1"/>
      <c r="WBV511" s="1"/>
      <c r="WBW511" s="1"/>
      <c r="WBX511" s="1"/>
      <c r="WBY511" s="1"/>
      <c r="WBZ511" s="1"/>
      <c r="WCA511" s="1"/>
      <c r="WCB511" s="1"/>
      <c r="WCC511" s="1"/>
      <c r="WCD511" s="1"/>
      <c r="WCE511" s="1"/>
      <c r="WCF511" s="1"/>
      <c r="WCG511" s="1"/>
      <c r="WCH511" s="1"/>
      <c r="WCI511" s="1"/>
      <c r="WCJ511" s="1"/>
      <c r="WCK511" s="1"/>
      <c r="WCL511" s="1"/>
      <c r="WCM511" s="1"/>
      <c r="WCN511" s="1"/>
      <c r="WCO511" s="1"/>
      <c r="WCP511" s="1"/>
      <c r="WCQ511" s="1"/>
      <c r="WCR511" s="1"/>
      <c r="WCS511" s="1"/>
      <c r="WCT511" s="1"/>
      <c r="WCU511" s="1"/>
      <c r="WCV511" s="1"/>
      <c r="WCW511" s="1"/>
      <c r="WCX511" s="1"/>
      <c r="WCY511" s="1"/>
      <c r="WCZ511" s="1"/>
      <c r="WDA511" s="1"/>
      <c r="WDB511" s="1"/>
      <c r="WDC511" s="1"/>
      <c r="WDD511" s="1"/>
      <c r="WDE511" s="1"/>
      <c r="WDF511" s="1"/>
      <c r="WDG511" s="1"/>
      <c r="WDH511" s="1"/>
      <c r="WDI511" s="1"/>
      <c r="WDJ511" s="1"/>
      <c r="WDK511" s="1"/>
      <c r="WDL511" s="1"/>
      <c r="WDM511" s="1"/>
      <c r="WDN511" s="1"/>
      <c r="WDO511" s="1"/>
      <c r="WDP511" s="1"/>
      <c r="WDQ511" s="1"/>
      <c r="WDR511" s="1"/>
      <c r="WDS511" s="1"/>
      <c r="WDT511" s="1"/>
      <c r="WDU511" s="1"/>
      <c r="WDV511" s="1"/>
      <c r="WDW511" s="1"/>
      <c r="WDX511" s="1"/>
      <c r="WDY511" s="1"/>
      <c r="WDZ511" s="1"/>
      <c r="WEA511" s="1"/>
      <c r="WEB511" s="1"/>
      <c r="WEC511" s="1"/>
      <c r="WED511" s="1"/>
      <c r="WEE511" s="1"/>
      <c r="WEF511" s="1"/>
      <c r="WEG511" s="1"/>
      <c r="WEH511" s="1"/>
      <c r="WEI511" s="1"/>
      <c r="WEJ511" s="1"/>
      <c r="WEK511" s="1"/>
      <c r="WEL511" s="1"/>
      <c r="WEM511" s="1"/>
      <c r="WEN511" s="1"/>
      <c r="WEO511" s="1"/>
      <c r="WEP511" s="1"/>
      <c r="WEQ511" s="1"/>
      <c r="WER511" s="1"/>
      <c r="WES511" s="1"/>
      <c r="WET511" s="1"/>
      <c r="WEU511" s="1"/>
      <c r="WEV511" s="1"/>
      <c r="WEW511" s="1"/>
      <c r="WEX511" s="1"/>
      <c r="WEY511" s="1"/>
      <c r="WEZ511" s="1"/>
      <c r="WFA511" s="1"/>
      <c r="WFB511" s="1"/>
      <c r="WFC511" s="1"/>
      <c r="WFD511" s="1"/>
      <c r="WFE511" s="1"/>
      <c r="WFF511" s="1"/>
      <c r="WFG511" s="1"/>
      <c r="WFH511" s="1"/>
      <c r="WFI511" s="1"/>
      <c r="WFJ511" s="1"/>
      <c r="WFK511" s="1"/>
      <c r="WFL511" s="1"/>
      <c r="WFM511" s="1"/>
      <c r="WFN511" s="1"/>
      <c r="WFO511" s="1"/>
      <c r="WFP511" s="1"/>
      <c r="WFQ511" s="1"/>
      <c r="WFR511" s="1"/>
      <c r="WFS511" s="1"/>
      <c r="WFT511" s="1"/>
      <c r="WFU511" s="1"/>
      <c r="WFV511" s="1"/>
      <c r="WFW511" s="1"/>
      <c r="WFX511" s="1"/>
      <c r="WFY511" s="1"/>
      <c r="WFZ511" s="1"/>
      <c r="WGA511" s="1"/>
      <c r="WGB511" s="1"/>
      <c r="WGC511" s="1"/>
      <c r="WGD511" s="1"/>
      <c r="WGE511" s="1"/>
      <c r="WGF511" s="1"/>
      <c r="WGG511" s="1"/>
      <c r="WGH511" s="1"/>
      <c r="WGI511" s="1"/>
      <c r="WGJ511" s="1"/>
      <c r="WGK511" s="1"/>
      <c r="WGL511" s="1"/>
      <c r="WGM511" s="1"/>
      <c r="WGN511" s="1"/>
      <c r="WGO511" s="1"/>
      <c r="WGP511" s="1"/>
      <c r="WGQ511" s="1"/>
      <c r="WGR511" s="1"/>
      <c r="WGS511" s="1"/>
      <c r="WGT511" s="1"/>
      <c r="WGU511" s="1"/>
      <c r="WGV511" s="1"/>
      <c r="WGW511" s="1"/>
      <c r="WGX511" s="1"/>
      <c r="WGY511" s="1"/>
      <c r="WGZ511" s="1"/>
      <c r="WHA511" s="1"/>
      <c r="WHB511" s="1"/>
      <c r="WHC511" s="1"/>
      <c r="WHD511" s="1"/>
      <c r="WHE511" s="1"/>
      <c r="WHF511" s="1"/>
      <c r="WHG511" s="1"/>
      <c r="WHH511" s="1"/>
      <c r="WHI511" s="1"/>
      <c r="WHJ511" s="1"/>
      <c r="WHK511" s="1"/>
      <c r="WHL511" s="1"/>
      <c r="WHM511" s="1"/>
      <c r="WHN511" s="1"/>
      <c r="WHO511" s="1"/>
      <c r="WHP511" s="1"/>
      <c r="WHQ511" s="1"/>
      <c r="WHR511" s="1"/>
      <c r="WHS511" s="1"/>
      <c r="WHT511" s="1"/>
      <c r="WHU511" s="1"/>
      <c r="WHV511" s="1"/>
      <c r="WHW511" s="1"/>
      <c r="WHX511" s="1"/>
      <c r="WHY511" s="1"/>
      <c r="WHZ511" s="1"/>
      <c r="WIA511" s="1"/>
      <c r="WIB511" s="1"/>
      <c r="WIC511" s="1"/>
      <c r="WID511" s="1"/>
      <c r="WIE511" s="1"/>
      <c r="WIF511" s="1"/>
      <c r="WIG511" s="1"/>
      <c r="WIH511" s="1"/>
      <c r="WII511" s="1"/>
      <c r="WIJ511" s="1"/>
      <c r="WIK511" s="1"/>
      <c r="WIL511" s="1"/>
      <c r="WIM511" s="1"/>
      <c r="WIN511" s="1"/>
      <c r="WIO511" s="1"/>
      <c r="WIP511" s="1"/>
      <c r="WIQ511" s="1"/>
      <c r="WIR511" s="1"/>
      <c r="WIS511" s="1"/>
      <c r="WIT511" s="1"/>
      <c r="WIU511" s="1"/>
      <c r="WIV511" s="1"/>
      <c r="WIW511" s="1"/>
      <c r="WIX511" s="1"/>
      <c r="WIY511" s="1"/>
      <c r="WIZ511" s="1"/>
      <c r="WJA511" s="1"/>
      <c r="WJB511" s="1"/>
      <c r="WJC511" s="1"/>
      <c r="WJD511" s="1"/>
      <c r="WJE511" s="1"/>
      <c r="WJF511" s="1"/>
      <c r="WJG511" s="1"/>
      <c r="WJH511" s="1"/>
      <c r="WJI511" s="1"/>
      <c r="WJJ511" s="1"/>
      <c r="WJK511" s="1"/>
      <c r="WJL511" s="1"/>
    </row>
    <row r="512" spans="1:15820" s="3" customFormat="1" ht="63" customHeight="1" x14ac:dyDescent="0.25">
      <c r="A512" s="11" t="s">
        <v>199</v>
      </c>
      <c r="B512" s="12" t="s">
        <v>2206</v>
      </c>
      <c r="C512" s="23" t="s">
        <v>2207</v>
      </c>
      <c r="D512" s="56">
        <v>0</v>
      </c>
      <c r="E512" s="56">
        <v>0</v>
      </c>
      <c r="F512" s="56">
        <v>0</v>
      </c>
      <c r="G512" s="56">
        <v>0</v>
      </c>
      <c r="H512" s="56">
        <v>0</v>
      </c>
      <c r="I512" s="56">
        <v>0</v>
      </c>
      <c r="J512" s="56">
        <v>0</v>
      </c>
      <c r="K512" s="56">
        <v>0</v>
      </c>
      <c r="L512" s="56">
        <v>0</v>
      </c>
      <c r="M512" s="56">
        <v>0</v>
      </c>
      <c r="N512" s="56">
        <v>0</v>
      </c>
      <c r="O512" s="56">
        <v>0</v>
      </c>
      <c r="P512" s="56">
        <v>0</v>
      </c>
      <c r="Q512" s="56">
        <v>0</v>
      </c>
      <c r="R512" s="56">
        <v>0</v>
      </c>
      <c r="S512" s="56">
        <v>0</v>
      </c>
      <c r="T512" s="56">
        <v>0</v>
      </c>
      <c r="U512" s="56">
        <v>0</v>
      </c>
      <c r="V512" s="56">
        <v>0</v>
      </c>
      <c r="W512" s="56">
        <v>0</v>
      </c>
      <c r="X512" s="56">
        <v>0</v>
      </c>
      <c r="Y512" s="56">
        <v>0</v>
      </c>
      <c r="Z512" s="56">
        <v>0</v>
      </c>
      <c r="AA512" s="56">
        <v>0</v>
      </c>
      <c r="AB512" s="56">
        <v>0</v>
      </c>
      <c r="AC512" s="56">
        <v>0</v>
      </c>
      <c r="AD512" s="56">
        <v>0</v>
      </c>
      <c r="AE512" s="56">
        <v>0</v>
      </c>
      <c r="AF512" s="56">
        <v>0</v>
      </c>
      <c r="AG512" s="56">
        <v>0</v>
      </c>
      <c r="AH512" s="56">
        <v>0</v>
      </c>
      <c r="AI512" s="56">
        <v>0</v>
      </c>
      <c r="AJ512" s="56">
        <v>0</v>
      </c>
      <c r="AK512" s="56">
        <v>0</v>
      </c>
      <c r="AL512" s="56">
        <v>0</v>
      </c>
      <c r="AM512" s="56">
        <v>0</v>
      </c>
      <c r="AN512" s="56">
        <v>0</v>
      </c>
      <c r="AO512" s="56">
        <v>0</v>
      </c>
      <c r="AP512" s="56">
        <v>0</v>
      </c>
      <c r="AQ512" s="40">
        <v>0</v>
      </c>
      <c r="AR512" s="40">
        <v>0</v>
      </c>
      <c r="AS512" s="40">
        <v>0</v>
      </c>
      <c r="AT512" s="40">
        <v>0</v>
      </c>
      <c r="AU512" s="40">
        <v>0</v>
      </c>
      <c r="AV512" s="40">
        <v>0</v>
      </c>
      <c r="AW512" s="40">
        <v>0</v>
      </c>
      <c r="AX512" s="40">
        <v>0</v>
      </c>
      <c r="AY512" s="40">
        <v>0</v>
      </c>
      <c r="AZ512" s="40">
        <v>0</v>
      </c>
      <c r="BA512" s="40">
        <v>0</v>
      </c>
      <c r="BB512" s="40">
        <v>0</v>
      </c>
      <c r="BC512" s="40">
        <v>0</v>
      </c>
      <c r="BD512" s="40">
        <v>0</v>
      </c>
      <c r="BE512" s="40">
        <v>0</v>
      </c>
      <c r="BF512" s="40">
        <v>0</v>
      </c>
      <c r="BG512" s="40">
        <v>0</v>
      </c>
      <c r="BH512" s="40">
        <v>0</v>
      </c>
      <c r="BI512" s="40">
        <v>0</v>
      </c>
      <c r="BJ512" s="40">
        <v>0</v>
      </c>
      <c r="BK512" s="40">
        <v>0</v>
      </c>
      <c r="BL512" s="40">
        <v>0</v>
      </c>
      <c r="BM512" s="40">
        <v>0</v>
      </c>
      <c r="BN512" s="40">
        <v>0</v>
      </c>
      <c r="BO512" s="40">
        <v>0</v>
      </c>
      <c r="BP512" s="40"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  <c r="AMK512" s="1"/>
      <c r="AML512" s="1"/>
      <c r="AMM512" s="1"/>
      <c r="AMN512" s="1"/>
      <c r="AMO512" s="1"/>
      <c r="AMP512" s="1"/>
      <c r="AMQ512" s="1"/>
      <c r="AMR512" s="1"/>
      <c r="AMS512" s="1"/>
      <c r="AMT512" s="1"/>
      <c r="AMU512" s="1"/>
      <c r="AMV512" s="1"/>
      <c r="AMW512" s="1"/>
      <c r="AMX512" s="1"/>
      <c r="AMY512" s="1"/>
      <c r="AMZ512" s="1"/>
      <c r="ANA512" s="1"/>
      <c r="ANB512" s="1"/>
      <c r="ANC512" s="1"/>
      <c r="AND512" s="1"/>
      <c r="ANE512" s="1"/>
      <c r="ANF512" s="1"/>
      <c r="ANG512" s="1"/>
      <c r="ANH512" s="1"/>
      <c r="ANI512" s="1"/>
      <c r="ANJ512" s="1"/>
      <c r="ANK512" s="1"/>
      <c r="ANL512" s="1"/>
      <c r="ANM512" s="1"/>
      <c r="ANN512" s="1"/>
      <c r="ANO512" s="1"/>
      <c r="ANP512" s="1"/>
      <c r="ANQ512" s="1"/>
      <c r="ANR512" s="1"/>
      <c r="ANS512" s="1"/>
      <c r="ANT512" s="1"/>
      <c r="ANU512" s="1"/>
      <c r="ANV512" s="1"/>
      <c r="ANW512" s="1"/>
      <c r="ANX512" s="1"/>
      <c r="ANY512" s="1"/>
      <c r="ANZ512" s="1"/>
      <c r="AOA512" s="1"/>
      <c r="AOB512" s="1"/>
      <c r="AOC512" s="1"/>
      <c r="AOD512" s="1"/>
      <c r="AOE512" s="1"/>
      <c r="AOF512" s="1"/>
      <c r="AOG512" s="1"/>
      <c r="AOH512" s="1"/>
      <c r="AOI512" s="1"/>
      <c r="AOJ512" s="1"/>
      <c r="AOK512" s="1"/>
      <c r="AOL512" s="1"/>
      <c r="AOM512" s="1"/>
      <c r="AON512" s="1"/>
      <c r="AOO512" s="1"/>
      <c r="AOP512" s="1"/>
      <c r="AOQ512" s="1"/>
      <c r="AOR512" s="1"/>
      <c r="AOS512" s="1"/>
      <c r="AOT512" s="1"/>
      <c r="AOU512" s="1"/>
      <c r="AOV512" s="1"/>
      <c r="AOW512" s="1"/>
      <c r="AOX512" s="1"/>
      <c r="AOY512" s="1"/>
      <c r="AOZ512" s="1"/>
      <c r="APA512" s="1"/>
      <c r="APB512" s="1"/>
      <c r="APC512" s="1"/>
      <c r="APD512" s="1"/>
      <c r="APE512" s="1"/>
      <c r="APF512" s="1"/>
      <c r="APG512" s="1"/>
      <c r="APH512" s="1"/>
      <c r="API512" s="1"/>
      <c r="APJ512" s="1"/>
      <c r="APK512" s="1"/>
      <c r="APL512" s="1"/>
      <c r="APM512" s="1"/>
      <c r="APN512" s="1"/>
      <c r="APO512" s="1"/>
      <c r="APP512" s="1"/>
      <c r="APQ512" s="1"/>
      <c r="APR512" s="1"/>
      <c r="APS512" s="1"/>
      <c r="APT512" s="1"/>
      <c r="APU512" s="1"/>
      <c r="APV512" s="1"/>
      <c r="APW512" s="1"/>
      <c r="APX512" s="1"/>
      <c r="APY512" s="1"/>
      <c r="APZ512" s="1"/>
      <c r="AQA512" s="1"/>
      <c r="AQB512" s="1"/>
      <c r="AQC512" s="1"/>
      <c r="AQD512" s="1"/>
      <c r="AQE512" s="1"/>
      <c r="AQF512" s="1"/>
      <c r="AQG512" s="1"/>
      <c r="AQH512" s="1"/>
      <c r="AQI512" s="1"/>
      <c r="AQJ512" s="1"/>
      <c r="AQK512" s="1"/>
      <c r="AQL512" s="1"/>
      <c r="AQM512" s="1"/>
      <c r="AQN512" s="1"/>
      <c r="AQO512" s="1"/>
      <c r="AQP512" s="1"/>
      <c r="AQQ512" s="1"/>
      <c r="AQR512" s="1"/>
      <c r="AQS512" s="1"/>
      <c r="AQT512" s="1"/>
      <c r="AQU512" s="1"/>
      <c r="AQV512" s="1"/>
      <c r="AQW512" s="1"/>
      <c r="AQX512" s="1"/>
      <c r="AQY512" s="1"/>
      <c r="AQZ512" s="1"/>
      <c r="ARA512" s="1"/>
      <c r="ARB512" s="1"/>
      <c r="ARC512" s="1"/>
      <c r="ARD512" s="1"/>
      <c r="ARE512" s="1"/>
      <c r="ARF512" s="1"/>
      <c r="ARG512" s="1"/>
      <c r="ARH512" s="1"/>
      <c r="ARI512" s="1"/>
      <c r="ARJ512" s="1"/>
      <c r="ARK512" s="1"/>
      <c r="ARL512" s="1"/>
      <c r="ARM512" s="1"/>
      <c r="ARN512" s="1"/>
      <c r="ARO512" s="1"/>
      <c r="ARP512" s="1"/>
      <c r="ARQ512" s="1"/>
      <c r="ARR512" s="1"/>
      <c r="ARS512" s="1"/>
      <c r="ART512" s="1"/>
      <c r="ARU512" s="1"/>
      <c r="ARV512" s="1"/>
      <c r="ARW512" s="1"/>
      <c r="ARX512" s="1"/>
      <c r="ARY512" s="1"/>
      <c r="ARZ512" s="1"/>
      <c r="ASA512" s="1"/>
      <c r="ASB512" s="1"/>
      <c r="ASC512" s="1"/>
      <c r="ASD512" s="1"/>
      <c r="ASE512" s="1"/>
      <c r="ASF512" s="1"/>
      <c r="ASG512" s="1"/>
      <c r="ASH512" s="1"/>
      <c r="ASI512" s="1"/>
      <c r="ASJ512" s="1"/>
      <c r="ASK512" s="1"/>
      <c r="ASL512" s="1"/>
      <c r="ASM512" s="1"/>
      <c r="ASN512" s="1"/>
      <c r="ASO512" s="1"/>
      <c r="ASP512" s="1"/>
      <c r="ASQ512" s="1"/>
      <c r="ASR512" s="1"/>
      <c r="ASS512" s="1"/>
      <c r="AST512" s="1"/>
      <c r="ASU512" s="1"/>
      <c r="ASV512" s="1"/>
      <c r="ASW512" s="1"/>
      <c r="ASX512" s="1"/>
      <c r="ASY512" s="1"/>
      <c r="ASZ512" s="1"/>
      <c r="ATA512" s="1"/>
      <c r="ATB512" s="1"/>
      <c r="ATC512" s="1"/>
      <c r="ATD512" s="1"/>
      <c r="ATE512" s="1"/>
      <c r="ATF512" s="1"/>
      <c r="ATG512" s="1"/>
      <c r="ATH512" s="1"/>
      <c r="ATI512" s="1"/>
      <c r="ATJ512" s="1"/>
      <c r="ATK512" s="1"/>
      <c r="ATL512" s="1"/>
      <c r="ATM512" s="1"/>
      <c r="ATN512" s="1"/>
      <c r="ATO512" s="1"/>
      <c r="ATP512" s="1"/>
      <c r="ATQ512" s="1"/>
      <c r="ATR512" s="1"/>
      <c r="ATS512" s="1"/>
      <c r="ATT512" s="1"/>
      <c r="ATU512" s="1"/>
      <c r="ATV512" s="1"/>
      <c r="ATW512" s="1"/>
      <c r="ATX512" s="1"/>
      <c r="ATY512" s="1"/>
      <c r="ATZ512" s="1"/>
      <c r="AUA512" s="1"/>
      <c r="AUB512" s="1"/>
      <c r="AUC512" s="1"/>
      <c r="AUD512" s="1"/>
      <c r="AUE512" s="1"/>
      <c r="AUF512" s="1"/>
      <c r="AUG512" s="1"/>
      <c r="AUH512" s="1"/>
      <c r="AUI512" s="1"/>
      <c r="AUJ512" s="1"/>
      <c r="AUK512" s="1"/>
      <c r="AUL512" s="1"/>
      <c r="AUM512" s="1"/>
      <c r="AUN512" s="1"/>
      <c r="AUO512" s="1"/>
      <c r="AUP512" s="1"/>
      <c r="AUQ512" s="1"/>
      <c r="AUR512" s="1"/>
      <c r="AUS512" s="1"/>
      <c r="AUT512" s="1"/>
      <c r="AUU512" s="1"/>
      <c r="AUV512" s="1"/>
      <c r="AUW512" s="1"/>
      <c r="AUX512" s="1"/>
      <c r="AUY512" s="1"/>
      <c r="AUZ512" s="1"/>
      <c r="AVA512" s="1"/>
      <c r="AVB512" s="1"/>
      <c r="AVC512" s="1"/>
      <c r="AVD512" s="1"/>
      <c r="AVE512" s="1"/>
      <c r="AVF512" s="1"/>
      <c r="AVG512" s="1"/>
      <c r="AVH512" s="1"/>
      <c r="AVI512" s="1"/>
      <c r="AVJ512" s="1"/>
      <c r="AVK512" s="1"/>
      <c r="AVL512" s="1"/>
      <c r="AVM512" s="1"/>
      <c r="AVN512" s="1"/>
      <c r="AVO512" s="1"/>
      <c r="AVP512" s="1"/>
      <c r="AVQ512" s="1"/>
      <c r="AVR512" s="1"/>
      <c r="AVS512" s="1"/>
      <c r="AVT512" s="1"/>
      <c r="AVU512" s="1"/>
      <c r="AVV512" s="1"/>
      <c r="AVW512" s="1"/>
      <c r="AVX512" s="1"/>
      <c r="AVY512" s="1"/>
      <c r="AVZ512" s="1"/>
      <c r="AWA512" s="1"/>
      <c r="AWB512" s="1"/>
      <c r="AWC512" s="1"/>
      <c r="AWD512" s="1"/>
      <c r="AWE512" s="1"/>
      <c r="AWF512" s="1"/>
      <c r="AWG512" s="1"/>
      <c r="AWH512" s="1"/>
      <c r="AWI512" s="1"/>
      <c r="AWJ512" s="1"/>
      <c r="AWK512" s="1"/>
      <c r="AWL512" s="1"/>
      <c r="AWM512" s="1"/>
      <c r="AWN512" s="1"/>
      <c r="AWO512" s="1"/>
      <c r="AWP512" s="1"/>
      <c r="AWQ512" s="1"/>
      <c r="AWR512" s="1"/>
      <c r="AWS512" s="1"/>
      <c r="AWT512" s="1"/>
      <c r="AWU512" s="1"/>
      <c r="AWV512" s="1"/>
      <c r="AWW512" s="1"/>
      <c r="AWX512" s="1"/>
      <c r="AWY512" s="1"/>
      <c r="AWZ512" s="1"/>
      <c r="AXA512" s="1"/>
      <c r="AXB512" s="1"/>
      <c r="AXC512" s="1"/>
      <c r="AXD512" s="1"/>
      <c r="AXE512" s="1"/>
      <c r="AXF512" s="1"/>
      <c r="AXG512" s="1"/>
      <c r="AXH512" s="1"/>
      <c r="AXI512" s="1"/>
      <c r="AXJ512" s="1"/>
      <c r="AXK512" s="1"/>
      <c r="AXL512" s="1"/>
      <c r="AXM512" s="1"/>
      <c r="AXN512" s="1"/>
      <c r="AXO512" s="1"/>
      <c r="AXP512" s="1"/>
      <c r="AXQ512" s="1"/>
      <c r="AXR512" s="1"/>
      <c r="AXS512" s="1"/>
      <c r="AXT512" s="1"/>
      <c r="AXU512" s="1"/>
      <c r="AXV512" s="1"/>
      <c r="AXW512" s="1"/>
      <c r="AXX512" s="1"/>
      <c r="AXY512" s="1"/>
      <c r="AXZ512" s="1"/>
      <c r="AYA512" s="1"/>
      <c r="AYB512" s="1"/>
      <c r="AYC512" s="1"/>
      <c r="AYD512" s="1"/>
      <c r="AYE512" s="1"/>
      <c r="AYF512" s="1"/>
      <c r="AYG512" s="1"/>
      <c r="AYH512" s="1"/>
      <c r="AYI512" s="1"/>
      <c r="AYJ512" s="1"/>
      <c r="AYK512" s="1"/>
      <c r="AYL512" s="1"/>
      <c r="AYM512" s="1"/>
      <c r="AYN512" s="1"/>
      <c r="AYO512" s="1"/>
      <c r="AYP512" s="1"/>
      <c r="AYQ512" s="1"/>
      <c r="AYR512" s="1"/>
      <c r="AYS512" s="1"/>
      <c r="AYT512" s="1"/>
      <c r="AYU512" s="1"/>
      <c r="AYV512" s="1"/>
      <c r="AYW512" s="1"/>
      <c r="AYX512" s="1"/>
      <c r="AYY512" s="1"/>
      <c r="AYZ512" s="1"/>
      <c r="AZA512" s="1"/>
      <c r="AZB512" s="1"/>
      <c r="AZC512" s="1"/>
      <c r="AZD512" s="1"/>
      <c r="AZE512" s="1"/>
      <c r="AZF512" s="1"/>
      <c r="AZG512" s="1"/>
      <c r="AZH512" s="1"/>
      <c r="AZI512" s="1"/>
      <c r="AZJ512" s="1"/>
      <c r="AZK512" s="1"/>
      <c r="AZL512" s="1"/>
      <c r="AZM512" s="1"/>
      <c r="AZN512" s="1"/>
      <c r="AZO512" s="1"/>
      <c r="AZP512" s="1"/>
      <c r="AZQ512" s="1"/>
      <c r="AZR512" s="1"/>
      <c r="AZS512" s="1"/>
      <c r="AZT512" s="1"/>
      <c r="AZU512" s="1"/>
      <c r="AZV512" s="1"/>
      <c r="AZW512" s="1"/>
      <c r="AZX512" s="1"/>
      <c r="AZY512" s="1"/>
      <c r="AZZ512" s="1"/>
      <c r="BAA512" s="1"/>
      <c r="BAB512" s="1"/>
      <c r="BAC512" s="1"/>
      <c r="BAD512" s="1"/>
      <c r="BAE512" s="1"/>
      <c r="BAF512" s="1"/>
      <c r="BAG512" s="1"/>
      <c r="BAH512" s="1"/>
      <c r="BAI512" s="1"/>
      <c r="BAJ512" s="1"/>
      <c r="BAK512" s="1"/>
      <c r="BAL512" s="1"/>
      <c r="BAM512" s="1"/>
      <c r="BAN512" s="1"/>
      <c r="BAO512" s="1"/>
      <c r="BAP512" s="1"/>
      <c r="BAQ512" s="1"/>
      <c r="BAR512" s="1"/>
      <c r="BAS512" s="1"/>
      <c r="BAT512" s="1"/>
      <c r="BAU512" s="1"/>
      <c r="BAV512" s="1"/>
      <c r="BAW512" s="1"/>
      <c r="BAX512" s="1"/>
      <c r="BAY512" s="1"/>
      <c r="BAZ512" s="1"/>
      <c r="BBA512" s="1"/>
      <c r="BBB512" s="1"/>
      <c r="BBC512" s="1"/>
      <c r="BBD512" s="1"/>
      <c r="BBE512" s="1"/>
      <c r="BBF512" s="1"/>
      <c r="BBG512" s="1"/>
      <c r="BBH512" s="1"/>
      <c r="BBI512" s="1"/>
      <c r="BBJ512" s="1"/>
      <c r="BBK512" s="1"/>
      <c r="BBL512" s="1"/>
      <c r="BBM512" s="1"/>
      <c r="BBN512" s="1"/>
      <c r="BBO512" s="1"/>
      <c r="BBP512" s="1"/>
      <c r="BBQ512" s="1"/>
      <c r="BBR512" s="1"/>
      <c r="BBS512" s="1"/>
      <c r="BBT512" s="1"/>
      <c r="BBU512" s="1"/>
      <c r="BBV512" s="1"/>
      <c r="BBW512" s="1"/>
      <c r="BBX512" s="1"/>
      <c r="BBY512" s="1"/>
      <c r="BBZ512" s="1"/>
      <c r="BCA512" s="1"/>
      <c r="BCB512" s="1"/>
      <c r="BCC512" s="1"/>
      <c r="BCD512" s="1"/>
      <c r="BCE512" s="1"/>
      <c r="BCF512" s="1"/>
      <c r="BCG512" s="1"/>
      <c r="BCH512" s="1"/>
      <c r="BCI512" s="1"/>
      <c r="BCJ512" s="1"/>
      <c r="BCK512" s="1"/>
      <c r="BCL512" s="1"/>
      <c r="BCM512" s="1"/>
      <c r="BCN512" s="1"/>
      <c r="BCO512" s="1"/>
      <c r="BCP512" s="1"/>
      <c r="BCQ512" s="1"/>
      <c r="BCR512" s="1"/>
      <c r="BCS512" s="1"/>
      <c r="BCT512" s="1"/>
      <c r="BCU512" s="1"/>
      <c r="BCV512" s="1"/>
      <c r="BCW512" s="1"/>
      <c r="BCX512" s="1"/>
      <c r="BCY512" s="1"/>
      <c r="BCZ512" s="1"/>
      <c r="BDA512" s="1"/>
      <c r="BDB512" s="1"/>
      <c r="BDC512" s="1"/>
      <c r="BDD512" s="1"/>
      <c r="BDE512" s="1"/>
      <c r="BDF512" s="1"/>
      <c r="BDG512" s="1"/>
      <c r="BDH512" s="1"/>
      <c r="BDI512" s="1"/>
      <c r="BDJ512" s="1"/>
      <c r="BDK512" s="1"/>
      <c r="BDL512" s="1"/>
      <c r="BDM512" s="1"/>
      <c r="BDN512" s="1"/>
      <c r="BDO512" s="1"/>
      <c r="BDP512" s="1"/>
      <c r="BDQ512" s="1"/>
      <c r="BDR512" s="1"/>
      <c r="BDS512" s="1"/>
      <c r="BDT512" s="1"/>
      <c r="BDU512" s="1"/>
      <c r="BDV512" s="1"/>
      <c r="BDW512" s="1"/>
      <c r="BDX512" s="1"/>
      <c r="BDY512" s="1"/>
      <c r="BDZ512" s="1"/>
      <c r="BEA512" s="1"/>
      <c r="BEB512" s="1"/>
      <c r="BEC512" s="1"/>
      <c r="BED512" s="1"/>
      <c r="BEE512" s="1"/>
      <c r="BEF512" s="1"/>
      <c r="BEG512" s="1"/>
      <c r="BEH512" s="1"/>
      <c r="BEI512" s="1"/>
      <c r="BEJ512" s="1"/>
      <c r="BEK512" s="1"/>
      <c r="BEL512" s="1"/>
      <c r="BEM512" s="1"/>
      <c r="BEN512" s="1"/>
      <c r="BEO512" s="1"/>
      <c r="BEP512" s="1"/>
      <c r="BEQ512" s="1"/>
      <c r="BER512" s="1"/>
      <c r="BES512" s="1"/>
      <c r="BET512" s="1"/>
      <c r="BEU512" s="1"/>
      <c r="BEV512" s="1"/>
      <c r="BEW512" s="1"/>
      <c r="BEX512" s="1"/>
      <c r="BEY512" s="1"/>
      <c r="BEZ512" s="1"/>
      <c r="BFA512" s="1"/>
      <c r="BFB512" s="1"/>
      <c r="BFC512" s="1"/>
      <c r="BFD512" s="1"/>
      <c r="BFE512" s="1"/>
      <c r="BFF512" s="1"/>
      <c r="BFG512" s="1"/>
      <c r="BFH512" s="1"/>
      <c r="BFI512" s="1"/>
      <c r="BFJ512" s="1"/>
      <c r="BFK512" s="1"/>
      <c r="BFL512" s="1"/>
      <c r="BFM512" s="1"/>
      <c r="BFN512" s="1"/>
      <c r="BFO512" s="1"/>
      <c r="BFP512" s="1"/>
      <c r="BFQ512" s="1"/>
      <c r="BFR512" s="1"/>
      <c r="BFS512" s="1"/>
      <c r="BFT512" s="1"/>
      <c r="BFU512" s="1"/>
      <c r="BFV512" s="1"/>
      <c r="BFW512" s="1"/>
      <c r="BFX512" s="1"/>
      <c r="BFY512" s="1"/>
      <c r="BFZ512" s="1"/>
      <c r="BGA512" s="1"/>
      <c r="BGB512" s="1"/>
      <c r="BGC512" s="1"/>
      <c r="BGD512" s="1"/>
      <c r="BGE512" s="1"/>
      <c r="BGF512" s="1"/>
      <c r="BGG512" s="1"/>
      <c r="BGH512" s="1"/>
      <c r="BGI512" s="1"/>
      <c r="BGJ512" s="1"/>
      <c r="BGK512" s="1"/>
      <c r="BGL512" s="1"/>
      <c r="BGM512" s="1"/>
      <c r="BGN512" s="1"/>
      <c r="BGO512" s="1"/>
      <c r="BGP512" s="1"/>
      <c r="BGQ512" s="1"/>
      <c r="BGR512" s="1"/>
      <c r="BGS512" s="1"/>
      <c r="BGT512" s="1"/>
      <c r="BGU512" s="1"/>
      <c r="BGV512" s="1"/>
      <c r="BGW512" s="1"/>
      <c r="BGX512" s="1"/>
      <c r="BGY512" s="1"/>
      <c r="BGZ512" s="1"/>
      <c r="BHA512" s="1"/>
      <c r="BHB512" s="1"/>
      <c r="BHC512" s="1"/>
      <c r="BHD512" s="1"/>
      <c r="BHE512" s="1"/>
      <c r="BHF512" s="1"/>
      <c r="BHG512" s="1"/>
      <c r="BHH512" s="1"/>
      <c r="BHI512" s="1"/>
      <c r="BHJ512" s="1"/>
      <c r="BHK512" s="1"/>
      <c r="BHL512" s="1"/>
      <c r="BHM512" s="1"/>
      <c r="BHN512" s="1"/>
      <c r="BHO512" s="1"/>
      <c r="BHP512" s="1"/>
      <c r="BHQ512" s="1"/>
      <c r="BHR512" s="1"/>
      <c r="BHS512" s="1"/>
      <c r="BHT512" s="1"/>
      <c r="BHU512" s="1"/>
      <c r="BHV512" s="1"/>
      <c r="BHW512" s="1"/>
      <c r="BHX512" s="1"/>
      <c r="BHY512" s="1"/>
      <c r="BHZ512" s="1"/>
      <c r="BIA512" s="1"/>
      <c r="BIB512" s="1"/>
      <c r="BIC512" s="1"/>
      <c r="BID512" s="1"/>
      <c r="BIE512" s="1"/>
      <c r="BIF512" s="1"/>
      <c r="BIG512" s="1"/>
      <c r="BIH512" s="1"/>
      <c r="BII512" s="1"/>
      <c r="BIJ512" s="1"/>
      <c r="BIK512" s="1"/>
      <c r="BIL512" s="1"/>
      <c r="BIM512" s="1"/>
      <c r="BIN512" s="1"/>
      <c r="BIO512" s="1"/>
      <c r="BIP512" s="1"/>
      <c r="BIQ512" s="1"/>
      <c r="BIR512" s="1"/>
      <c r="BIS512" s="1"/>
      <c r="BIT512" s="1"/>
      <c r="BIU512" s="1"/>
      <c r="BIV512" s="1"/>
      <c r="BIW512" s="1"/>
      <c r="BIX512" s="1"/>
      <c r="BIY512" s="1"/>
      <c r="BIZ512" s="1"/>
      <c r="BJA512" s="1"/>
      <c r="BJB512" s="1"/>
      <c r="BJC512" s="1"/>
      <c r="BJD512" s="1"/>
      <c r="BJE512" s="1"/>
      <c r="BJF512" s="1"/>
      <c r="BJG512" s="1"/>
      <c r="BJH512" s="1"/>
      <c r="BJI512" s="1"/>
      <c r="BJJ512" s="1"/>
      <c r="BJK512" s="1"/>
      <c r="BJL512" s="1"/>
      <c r="BJM512" s="1"/>
      <c r="BJN512" s="1"/>
      <c r="BJO512" s="1"/>
      <c r="BJP512" s="1"/>
      <c r="BJQ512" s="1"/>
      <c r="BJR512" s="1"/>
      <c r="BJS512" s="1"/>
      <c r="BJT512" s="1"/>
      <c r="BJU512" s="1"/>
      <c r="BJV512" s="1"/>
      <c r="BJW512" s="1"/>
      <c r="BJX512" s="1"/>
      <c r="BJY512" s="1"/>
      <c r="BJZ512" s="1"/>
      <c r="BKA512" s="1"/>
      <c r="BKB512" s="1"/>
      <c r="BKC512" s="1"/>
      <c r="BKD512" s="1"/>
      <c r="BKE512" s="1"/>
      <c r="BKF512" s="1"/>
      <c r="BKG512" s="1"/>
      <c r="BKH512" s="1"/>
      <c r="BKI512" s="1"/>
      <c r="BKJ512" s="1"/>
      <c r="BKK512" s="1"/>
      <c r="BKL512" s="1"/>
      <c r="BKM512" s="1"/>
      <c r="BKN512" s="1"/>
      <c r="BKO512" s="1"/>
      <c r="BKP512" s="1"/>
      <c r="BKQ512" s="1"/>
      <c r="BKR512" s="1"/>
      <c r="BKS512" s="1"/>
      <c r="BKT512" s="1"/>
      <c r="BKU512" s="1"/>
      <c r="BKV512" s="1"/>
      <c r="BKW512" s="1"/>
      <c r="BKX512" s="1"/>
      <c r="BKY512" s="1"/>
      <c r="BKZ512" s="1"/>
      <c r="BLA512" s="1"/>
      <c r="BLB512" s="1"/>
      <c r="BLC512" s="1"/>
      <c r="BLD512" s="1"/>
      <c r="BLE512" s="1"/>
      <c r="BLF512" s="1"/>
      <c r="BLG512" s="1"/>
      <c r="BLH512" s="1"/>
      <c r="BLI512" s="1"/>
      <c r="BLJ512" s="1"/>
      <c r="BLK512" s="1"/>
      <c r="BLL512" s="1"/>
      <c r="BLM512" s="1"/>
      <c r="BLN512" s="1"/>
      <c r="BLO512" s="1"/>
      <c r="BLP512" s="1"/>
      <c r="BLQ512" s="1"/>
      <c r="BLR512" s="1"/>
      <c r="BLS512" s="1"/>
      <c r="BLT512" s="1"/>
      <c r="BLU512" s="1"/>
      <c r="BLV512" s="1"/>
      <c r="BLW512" s="1"/>
      <c r="BLX512" s="1"/>
      <c r="BLY512" s="1"/>
      <c r="BLZ512" s="1"/>
      <c r="BMA512" s="1"/>
      <c r="BMB512" s="1"/>
      <c r="BMC512" s="1"/>
      <c r="BMD512" s="1"/>
      <c r="BME512" s="1"/>
      <c r="BMF512" s="1"/>
      <c r="BMG512" s="1"/>
      <c r="BMH512" s="1"/>
      <c r="BMI512" s="1"/>
      <c r="BMJ512" s="1"/>
      <c r="BMK512" s="1"/>
      <c r="BML512" s="1"/>
      <c r="BMM512" s="1"/>
      <c r="BMN512" s="1"/>
      <c r="BMO512" s="1"/>
      <c r="BMP512" s="1"/>
      <c r="BMQ512" s="1"/>
      <c r="BMR512" s="1"/>
      <c r="BMS512" s="1"/>
      <c r="BMT512" s="1"/>
      <c r="BMU512" s="1"/>
      <c r="BMV512" s="1"/>
      <c r="BMW512" s="1"/>
      <c r="BMX512" s="1"/>
      <c r="BMY512" s="1"/>
      <c r="BMZ512" s="1"/>
      <c r="BNA512" s="1"/>
      <c r="BNB512" s="1"/>
      <c r="BNC512" s="1"/>
      <c r="BND512" s="1"/>
      <c r="BNE512" s="1"/>
      <c r="BNF512" s="1"/>
      <c r="BNG512" s="1"/>
      <c r="BNH512" s="1"/>
      <c r="BNI512" s="1"/>
      <c r="BNJ512" s="1"/>
      <c r="BNK512" s="1"/>
      <c r="BNL512" s="1"/>
      <c r="BNM512" s="1"/>
      <c r="BNN512" s="1"/>
      <c r="BNO512" s="1"/>
      <c r="BNP512" s="1"/>
      <c r="BNQ512" s="1"/>
      <c r="BNR512" s="1"/>
      <c r="BNS512" s="1"/>
      <c r="BNT512" s="1"/>
      <c r="BNU512" s="1"/>
      <c r="BNV512" s="1"/>
      <c r="BNW512" s="1"/>
      <c r="BNX512" s="1"/>
      <c r="BNY512" s="1"/>
      <c r="BNZ512" s="1"/>
      <c r="BOA512" s="1"/>
      <c r="BOB512" s="1"/>
      <c r="BOC512" s="1"/>
      <c r="BOD512" s="1"/>
      <c r="BOE512" s="1"/>
      <c r="BOF512" s="1"/>
      <c r="BOG512" s="1"/>
      <c r="BOH512" s="1"/>
      <c r="BOI512" s="1"/>
      <c r="BOJ512" s="1"/>
      <c r="BOK512" s="1"/>
      <c r="BOL512" s="1"/>
      <c r="BOM512" s="1"/>
      <c r="BON512" s="1"/>
      <c r="BOO512" s="1"/>
      <c r="BOP512" s="1"/>
      <c r="BOQ512" s="1"/>
      <c r="BOR512" s="1"/>
      <c r="BOS512" s="1"/>
      <c r="BOT512" s="1"/>
      <c r="BOU512" s="1"/>
      <c r="BOV512" s="1"/>
      <c r="BOW512" s="1"/>
      <c r="BOX512" s="1"/>
      <c r="BOY512" s="1"/>
      <c r="BOZ512" s="1"/>
      <c r="BPA512" s="1"/>
      <c r="BPB512" s="1"/>
      <c r="BPC512" s="1"/>
      <c r="BPD512" s="1"/>
      <c r="BPE512" s="1"/>
      <c r="BPF512" s="1"/>
      <c r="BPG512" s="1"/>
      <c r="BPH512" s="1"/>
      <c r="BPI512" s="1"/>
      <c r="BPJ512" s="1"/>
      <c r="BPK512" s="1"/>
      <c r="BPL512" s="1"/>
      <c r="BPM512" s="1"/>
      <c r="BPN512" s="1"/>
      <c r="BPO512" s="1"/>
      <c r="BPP512" s="1"/>
      <c r="BPQ512" s="1"/>
      <c r="BPR512" s="1"/>
      <c r="BPS512" s="1"/>
      <c r="BPT512" s="1"/>
      <c r="BPU512" s="1"/>
      <c r="BPV512" s="1"/>
      <c r="BPW512" s="1"/>
      <c r="BPX512" s="1"/>
      <c r="BPY512" s="1"/>
      <c r="BPZ512" s="1"/>
      <c r="BQA512" s="1"/>
      <c r="BQB512" s="1"/>
      <c r="BQC512" s="1"/>
      <c r="BQD512" s="1"/>
      <c r="BQE512" s="1"/>
      <c r="BQF512" s="1"/>
      <c r="BQG512" s="1"/>
      <c r="BQH512" s="1"/>
      <c r="BQI512" s="1"/>
      <c r="BQJ512" s="1"/>
      <c r="BQK512" s="1"/>
      <c r="BQL512" s="1"/>
      <c r="BQM512" s="1"/>
      <c r="BQN512" s="1"/>
      <c r="BQO512" s="1"/>
      <c r="BQP512" s="1"/>
      <c r="BQQ512" s="1"/>
      <c r="BQR512" s="1"/>
      <c r="BQS512" s="1"/>
      <c r="BQT512" s="1"/>
      <c r="BQU512" s="1"/>
      <c r="BQV512" s="1"/>
      <c r="BQW512" s="1"/>
      <c r="BQX512" s="1"/>
      <c r="BQY512" s="1"/>
      <c r="BQZ512" s="1"/>
      <c r="BRA512" s="1"/>
      <c r="BRB512" s="1"/>
      <c r="BRC512" s="1"/>
      <c r="BRD512" s="1"/>
      <c r="BRE512" s="1"/>
      <c r="BRF512" s="1"/>
      <c r="BRG512" s="1"/>
      <c r="BRH512" s="1"/>
      <c r="BRI512" s="1"/>
      <c r="BRJ512" s="1"/>
      <c r="BRK512" s="1"/>
      <c r="BRL512" s="1"/>
      <c r="BRM512" s="1"/>
      <c r="BRN512" s="1"/>
      <c r="BRO512" s="1"/>
      <c r="BRP512" s="1"/>
      <c r="BRQ512" s="1"/>
      <c r="BRR512" s="1"/>
      <c r="BRS512" s="1"/>
      <c r="BRT512" s="1"/>
      <c r="BRU512" s="1"/>
      <c r="BRV512" s="1"/>
      <c r="BRW512" s="1"/>
      <c r="BRX512" s="1"/>
      <c r="BRY512" s="1"/>
      <c r="BRZ512" s="1"/>
      <c r="BSA512" s="1"/>
      <c r="BSB512" s="1"/>
      <c r="BSC512" s="1"/>
      <c r="BSD512" s="1"/>
      <c r="BSE512" s="1"/>
      <c r="BSF512" s="1"/>
      <c r="BSG512" s="1"/>
      <c r="BSH512" s="1"/>
      <c r="BSI512" s="1"/>
      <c r="BSJ512" s="1"/>
      <c r="BSK512" s="1"/>
      <c r="BSL512" s="1"/>
      <c r="BSM512" s="1"/>
      <c r="BSN512" s="1"/>
      <c r="BSO512" s="1"/>
      <c r="BSP512" s="1"/>
      <c r="BSQ512" s="1"/>
      <c r="BSR512" s="1"/>
      <c r="BSS512" s="1"/>
      <c r="BST512" s="1"/>
      <c r="BSU512" s="1"/>
      <c r="BSV512" s="1"/>
      <c r="BSW512" s="1"/>
      <c r="BSX512" s="1"/>
      <c r="BSY512" s="1"/>
      <c r="BSZ512" s="1"/>
      <c r="BTA512" s="1"/>
      <c r="BTB512" s="1"/>
      <c r="BTC512" s="1"/>
      <c r="BTD512" s="1"/>
      <c r="BTE512" s="1"/>
      <c r="BTF512" s="1"/>
      <c r="BTG512" s="1"/>
      <c r="BTH512" s="1"/>
      <c r="BTI512" s="1"/>
      <c r="BTJ512" s="1"/>
      <c r="BTK512" s="1"/>
      <c r="BTL512" s="1"/>
      <c r="BTM512" s="1"/>
      <c r="BTN512" s="1"/>
      <c r="BTO512" s="1"/>
      <c r="BTP512" s="1"/>
      <c r="BTQ512" s="1"/>
      <c r="BTR512" s="1"/>
      <c r="BTS512" s="1"/>
      <c r="BTT512" s="1"/>
      <c r="BTU512" s="1"/>
      <c r="BTV512" s="1"/>
      <c r="BTW512" s="1"/>
      <c r="BTX512" s="1"/>
      <c r="BTY512" s="1"/>
      <c r="BTZ512" s="1"/>
      <c r="BUA512" s="1"/>
      <c r="BUB512" s="1"/>
      <c r="BUC512" s="1"/>
      <c r="BUD512" s="1"/>
      <c r="BUE512" s="1"/>
      <c r="BUF512" s="1"/>
      <c r="BUG512" s="1"/>
      <c r="BUH512" s="1"/>
      <c r="BUI512" s="1"/>
      <c r="BUJ512" s="1"/>
      <c r="BUK512" s="1"/>
      <c r="BUL512" s="1"/>
      <c r="BUM512" s="1"/>
      <c r="BUN512" s="1"/>
      <c r="BUO512" s="1"/>
      <c r="BUP512" s="1"/>
      <c r="BUQ512" s="1"/>
      <c r="BUR512" s="1"/>
      <c r="BUS512" s="1"/>
      <c r="BUT512" s="1"/>
      <c r="BUU512" s="1"/>
      <c r="BUV512" s="1"/>
      <c r="BUW512" s="1"/>
      <c r="BUX512" s="1"/>
      <c r="BUY512" s="1"/>
      <c r="BUZ512" s="1"/>
      <c r="BVA512" s="1"/>
      <c r="BVB512" s="1"/>
      <c r="BVC512" s="1"/>
      <c r="BVD512" s="1"/>
      <c r="BVE512" s="1"/>
      <c r="BVF512" s="1"/>
      <c r="BVG512" s="1"/>
      <c r="BVH512" s="1"/>
      <c r="BVI512" s="1"/>
      <c r="BVJ512" s="1"/>
      <c r="BVK512" s="1"/>
      <c r="BVL512" s="1"/>
      <c r="BVM512" s="1"/>
      <c r="BVN512" s="1"/>
      <c r="BVO512" s="1"/>
      <c r="BVP512" s="1"/>
      <c r="BVQ512" s="1"/>
      <c r="BVR512" s="1"/>
      <c r="BVS512" s="1"/>
      <c r="BVT512" s="1"/>
      <c r="BVU512" s="1"/>
      <c r="BVV512" s="1"/>
      <c r="BVW512" s="1"/>
      <c r="BVX512" s="1"/>
      <c r="BVY512" s="1"/>
      <c r="BVZ512" s="1"/>
      <c r="BWA512" s="1"/>
      <c r="BWB512" s="1"/>
      <c r="BWC512" s="1"/>
      <c r="BWD512" s="1"/>
      <c r="BWE512" s="1"/>
      <c r="BWF512" s="1"/>
      <c r="BWG512" s="1"/>
      <c r="BWH512" s="1"/>
      <c r="BWI512" s="1"/>
      <c r="BWJ512" s="1"/>
      <c r="BWK512" s="1"/>
      <c r="BWL512" s="1"/>
      <c r="BWM512" s="1"/>
      <c r="BWN512" s="1"/>
      <c r="BWO512" s="1"/>
      <c r="BWP512" s="1"/>
      <c r="BWQ512" s="1"/>
      <c r="BWR512" s="1"/>
      <c r="BWS512" s="1"/>
      <c r="BWT512" s="1"/>
      <c r="BWU512" s="1"/>
      <c r="BWV512" s="1"/>
      <c r="BWW512" s="1"/>
      <c r="BWX512" s="1"/>
      <c r="BWY512" s="1"/>
      <c r="BWZ512" s="1"/>
      <c r="BXA512" s="1"/>
      <c r="BXB512" s="1"/>
      <c r="BXC512" s="1"/>
      <c r="BXD512" s="1"/>
      <c r="BXE512" s="1"/>
      <c r="BXF512" s="1"/>
      <c r="BXG512" s="1"/>
      <c r="BXH512" s="1"/>
      <c r="BXI512" s="1"/>
      <c r="BXJ512" s="1"/>
      <c r="BXK512" s="1"/>
      <c r="BXL512" s="1"/>
      <c r="BXM512" s="1"/>
      <c r="BXN512" s="1"/>
      <c r="BXO512" s="1"/>
      <c r="BXP512" s="1"/>
      <c r="BXQ512" s="1"/>
      <c r="BXR512" s="1"/>
      <c r="BXS512" s="1"/>
      <c r="BXT512" s="1"/>
      <c r="BXU512" s="1"/>
      <c r="BXV512" s="1"/>
      <c r="BXW512" s="1"/>
      <c r="BXX512" s="1"/>
      <c r="BXY512" s="1"/>
      <c r="BXZ512" s="1"/>
      <c r="BYA512" s="1"/>
      <c r="BYB512" s="1"/>
      <c r="BYC512" s="1"/>
      <c r="BYD512" s="1"/>
      <c r="BYE512" s="1"/>
      <c r="BYF512" s="1"/>
      <c r="BYG512" s="1"/>
      <c r="BYH512" s="1"/>
      <c r="BYI512" s="1"/>
      <c r="BYJ512" s="1"/>
      <c r="BYK512" s="1"/>
      <c r="BYL512" s="1"/>
      <c r="BYM512" s="1"/>
      <c r="BYN512" s="1"/>
      <c r="BYO512" s="1"/>
      <c r="BYP512" s="1"/>
      <c r="BYQ512" s="1"/>
      <c r="BYR512" s="1"/>
      <c r="BYS512" s="1"/>
      <c r="BYT512" s="1"/>
      <c r="BYU512" s="1"/>
      <c r="BYV512" s="1"/>
      <c r="BYW512" s="1"/>
      <c r="BYX512" s="1"/>
      <c r="BYY512" s="1"/>
      <c r="BYZ512" s="1"/>
      <c r="BZA512" s="1"/>
      <c r="BZB512" s="1"/>
      <c r="BZC512" s="1"/>
      <c r="BZD512" s="1"/>
      <c r="BZE512" s="1"/>
      <c r="BZF512" s="1"/>
      <c r="BZG512" s="1"/>
      <c r="BZH512" s="1"/>
      <c r="BZI512" s="1"/>
      <c r="BZJ512" s="1"/>
      <c r="BZK512" s="1"/>
      <c r="BZL512" s="1"/>
      <c r="BZM512" s="1"/>
      <c r="BZN512" s="1"/>
      <c r="BZO512" s="1"/>
      <c r="BZP512" s="1"/>
      <c r="BZQ512" s="1"/>
      <c r="BZR512" s="1"/>
      <c r="BZS512" s="1"/>
      <c r="BZT512" s="1"/>
      <c r="BZU512" s="1"/>
      <c r="BZV512" s="1"/>
      <c r="BZW512" s="1"/>
      <c r="BZX512" s="1"/>
      <c r="BZY512" s="1"/>
      <c r="BZZ512" s="1"/>
      <c r="CAA512" s="1"/>
      <c r="CAB512" s="1"/>
      <c r="CAC512" s="1"/>
      <c r="CAD512" s="1"/>
      <c r="CAE512" s="1"/>
      <c r="CAF512" s="1"/>
      <c r="CAG512" s="1"/>
      <c r="CAH512" s="1"/>
      <c r="CAI512" s="1"/>
      <c r="CAJ512" s="1"/>
      <c r="CAK512" s="1"/>
      <c r="CAL512" s="1"/>
      <c r="CAM512" s="1"/>
      <c r="CAN512" s="1"/>
      <c r="CAO512" s="1"/>
      <c r="CAP512" s="1"/>
      <c r="CAQ512" s="1"/>
      <c r="CAR512" s="1"/>
      <c r="CAS512" s="1"/>
      <c r="CAT512" s="1"/>
      <c r="CAU512" s="1"/>
      <c r="CAV512" s="1"/>
      <c r="CAW512" s="1"/>
      <c r="CAX512" s="1"/>
      <c r="CAY512" s="1"/>
      <c r="CAZ512" s="1"/>
      <c r="CBA512" s="1"/>
      <c r="CBB512" s="1"/>
      <c r="CBC512" s="1"/>
      <c r="CBD512" s="1"/>
      <c r="CBE512" s="1"/>
      <c r="CBF512" s="1"/>
      <c r="CBG512" s="1"/>
      <c r="CBH512" s="1"/>
      <c r="CBI512" s="1"/>
      <c r="CBJ512" s="1"/>
      <c r="CBK512" s="1"/>
      <c r="CBL512" s="1"/>
      <c r="CBM512" s="1"/>
      <c r="CBN512" s="1"/>
      <c r="CBO512" s="1"/>
      <c r="CBP512" s="1"/>
      <c r="CBQ512" s="1"/>
      <c r="CBR512" s="1"/>
      <c r="CBS512" s="1"/>
      <c r="CBT512" s="1"/>
      <c r="CBU512" s="1"/>
      <c r="CBV512" s="1"/>
      <c r="CBW512" s="1"/>
      <c r="CBX512" s="1"/>
      <c r="CBY512" s="1"/>
      <c r="CBZ512" s="1"/>
      <c r="CCA512" s="1"/>
      <c r="CCB512" s="1"/>
      <c r="CCC512" s="1"/>
      <c r="CCD512" s="1"/>
      <c r="CCE512" s="1"/>
      <c r="CCF512" s="1"/>
      <c r="CCG512" s="1"/>
      <c r="CCH512" s="1"/>
      <c r="CCI512" s="1"/>
      <c r="CCJ512" s="1"/>
      <c r="CCK512" s="1"/>
      <c r="CCL512" s="1"/>
      <c r="CCM512" s="1"/>
      <c r="CCN512" s="1"/>
      <c r="CCO512" s="1"/>
      <c r="CCP512" s="1"/>
      <c r="CCQ512" s="1"/>
      <c r="CCR512" s="1"/>
      <c r="CCS512" s="1"/>
      <c r="CCT512" s="1"/>
      <c r="CCU512" s="1"/>
      <c r="CCV512" s="1"/>
      <c r="CCW512" s="1"/>
      <c r="CCX512" s="1"/>
      <c r="CCY512" s="1"/>
      <c r="CCZ512" s="1"/>
      <c r="CDA512" s="1"/>
      <c r="CDB512" s="1"/>
      <c r="CDC512" s="1"/>
      <c r="CDD512" s="1"/>
      <c r="CDE512" s="1"/>
      <c r="CDF512" s="1"/>
      <c r="CDG512" s="1"/>
      <c r="CDH512" s="1"/>
      <c r="CDI512" s="1"/>
      <c r="CDJ512" s="1"/>
      <c r="CDK512" s="1"/>
      <c r="CDL512" s="1"/>
      <c r="CDM512" s="1"/>
      <c r="CDN512" s="1"/>
      <c r="CDO512" s="1"/>
      <c r="CDP512" s="1"/>
      <c r="CDQ512" s="1"/>
      <c r="CDR512" s="1"/>
      <c r="CDS512" s="1"/>
      <c r="CDT512" s="1"/>
      <c r="CDU512" s="1"/>
      <c r="CDV512" s="1"/>
      <c r="CDW512" s="1"/>
      <c r="CDX512" s="1"/>
      <c r="CDY512" s="1"/>
      <c r="CDZ512" s="1"/>
      <c r="CEA512" s="1"/>
      <c r="CEB512" s="1"/>
      <c r="CEC512" s="1"/>
      <c r="CED512" s="1"/>
      <c r="CEE512" s="1"/>
      <c r="CEF512" s="1"/>
      <c r="CEG512" s="1"/>
      <c r="CEH512" s="1"/>
      <c r="CEI512" s="1"/>
      <c r="CEJ512" s="1"/>
      <c r="CEK512" s="1"/>
      <c r="CEL512" s="1"/>
      <c r="CEM512" s="1"/>
      <c r="CEN512" s="1"/>
      <c r="CEO512" s="1"/>
      <c r="CEP512" s="1"/>
      <c r="CEQ512" s="1"/>
      <c r="CER512" s="1"/>
      <c r="CES512" s="1"/>
      <c r="CET512" s="1"/>
      <c r="CEU512" s="1"/>
      <c r="CEV512" s="1"/>
      <c r="CEW512" s="1"/>
      <c r="CEX512" s="1"/>
      <c r="CEY512" s="1"/>
      <c r="CEZ512" s="1"/>
      <c r="CFA512" s="1"/>
      <c r="CFB512" s="1"/>
      <c r="CFC512" s="1"/>
      <c r="CFD512" s="1"/>
      <c r="CFE512" s="1"/>
      <c r="CFF512" s="1"/>
      <c r="CFG512" s="1"/>
      <c r="CFH512" s="1"/>
      <c r="CFI512" s="1"/>
      <c r="CFJ512" s="1"/>
      <c r="CFK512" s="1"/>
      <c r="CFL512" s="1"/>
      <c r="CFM512" s="1"/>
      <c r="CFN512" s="1"/>
      <c r="CFO512" s="1"/>
      <c r="CFP512" s="1"/>
      <c r="CFQ512" s="1"/>
      <c r="CFR512" s="1"/>
      <c r="CFS512" s="1"/>
      <c r="CFT512" s="1"/>
      <c r="CFU512" s="1"/>
      <c r="CFV512" s="1"/>
      <c r="CFW512" s="1"/>
      <c r="CFX512" s="1"/>
      <c r="CFY512" s="1"/>
      <c r="CFZ512" s="1"/>
      <c r="CGA512" s="1"/>
      <c r="CGB512" s="1"/>
      <c r="CGC512" s="1"/>
      <c r="CGD512" s="1"/>
      <c r="CGE512" s="1"/>
      <c r="CGF512" s="1"/>
      <c r="CGG512" s="1"/>
      <c r="CGH512" s="1"/>
      <c r="CGI512" s="1"/>
      <c r="CGJ512" s="1"/>
      <c r="CGK512" s="1"/>
      <c r="CGL512" s="1"/>
      <c r="CGM512" s="1"/>
      <c r="CGN512" s="1"/>
      <c r="CGO512" s="1"/>
      <c r="CGP512" s="1"/>
      <c r="CGQ512" s="1"/>
      <c r="CGR512" s="1"/>
      <c r="CGS512" s="1"/>
      <c r="CGT512" s="1"/>
      <c r="CGU512" s="1"/>
      <c r="CGV512" s="1"/>
      <c r="CGW512" s="1"/>
      <c r="CGX512" s="1"/>
      <c r="CGY512" s="1"/>
      <c r="CGZ512" s="1"/>
      <c r="CHA512" s="1"/>
      <c r="CHB512" s="1"/>
      <c r="CHC512" s="1"/>
      <c r="CHD512" s="1"/>
      <c r="CHE512" s="1"/>
      <c r="CHF512" s="1"/>
      <c r="CHG512" s="1"/>
      <c r="CHH512" s="1"/>
      <c r="CHI512" s="1"/>
      <c r="CHJ512" s="1"/>
      <c r="CHK512" s="1"/>
      <c r="CHL512" s="1"/>
      <c r="CHM512" s="1"/>
      <c r="CHN512" s="1"/>
      <c r="CHO512" s="1"/>
      <c r="CHP512" s="1"/>
      <c r="CHQ512" s="1"/>
      <c r="CHR512" s="1"/>
      <c r="CHS512" s="1"/>
      <c r="CHT512" s="1"/>
      <c r="CHU512" s="1"/>
      <c r="CHV512" s="1"/>
      <c r="CHW512" s="1"/>
      <c r="CHX512" s="1"/>
      <c r="CHY512" s="1"/>
      <c r="CHZ512" s="1"/>
      <c r="CIA512" s="1"/>
      <c r="CIB512" s="1"/>
      <c r="CIC512" s="1"/>
      <c r="CID512" s="1"/>
      <c r="CIE512" s="1"/>
      <c r="CIF512" s="1"/>
      <c r="CIG512" s="1"/>
      <c r="CIH512" s="1"/>
      <c r="CII512" s="1"/>
      <c r="CIJ512" s="1"/>
      <c r="CIK512" s="1"/>
      <c r="CIL512" s="1"/>
      <c r="CIM512" s="1"/>
      <c r="CIN512" s="1"/>
      <c r="CIO512" s="1"/>
      <c r="CIP512" s="1"/>
      <c r="CIQ512" s="1"/>
      <c r="CIR512" s="1"/>
      <c r="CIS512" s="1"/>
      <c r="CIT512" s="1"/>
      <c r="CIU512" s="1"/>
      <c r="CIV512" s="1"/>
      <c r="CIW512" s="1"/>
      <c r="CIX512" s="1"/>
      <c r="CIY512" s="1"/>
      <c r="CIZ512" s="1"/>
      <c r="CJA512" s="1"/>
      <c r="CJB512" s="1"/>
      <c r="CJC512" s="1"/>
      <c r="CJD512" s="1"/>
      <c r="CJE512" s="1"/>
      <c r="CJF512" s="1"/>
      <c r="CJG512" s="1"/>
      <c r="CJH512" s="1"/>
      <c r="CJI512" s="1"/>
      <c r="CJJ512" s="1"/>
      <c r="CJK512" s="1"/>
      <c r="CJL512" s="1"/>
      <c r="CJM512" s="1"/>
      <c r="CJN512" s="1"/>
      <c r="CJO512" s="1"/>
      <c r="CJP512" s="1"/>
      <c r="CJQ512" s="1"/>
      <c r="CJR512" s="1"/>
      <c r="CJS512" s="1"/>
      <c r="CJT512" s="1"/>
      <c r="CJU512" s="1"/>
      <c r="CJV512" s="1"/>
      <c r="CJW512" s="1"/>
      <c r="CJX512" s="1"/>
      <c r="CJY512" s="1"/>
      <c r="CJZ512" s="1"/>
      <c r="CKA512" s="1"/>
      <c r="CKB512" s="1"/>
      <c r="CKC512" s="1"/>
      <c r="CKD512" s="1"/>
      <c r="CKE512" s="1"/>
      <c r="CKF512" s="1"/>
      <c r="CKG512" s="1"/>
      <c r="CKH512" s="1"/>
      <c r="CKI512" s="1"/>
      <c r="CKJ512" s="1"/>
      <c r="CKK512" s="1"/>
      <c r="CKL512" s="1"/>
      <c r="CKM512" s="1"/>
      <c r="CKN512" s="1"/>
      <c r="CKO512" s="1"/>
      <c r="CKP512" s="1"/>
      <c r="CKQ512" s="1"/>
      <c r="CKR512" s="1"/>
      <c r="CKS512" s="1"/>
      <c r="CKT512" s="1"/>
      <c r="CKU512" s="1"/>
      <c r="CKV512" s="1"/>
      <c r="CKW512" s="1"/>
      <c r="CKX512" s="1"/>
      <c r="CKY512" s="1"/>
      <c r="CKZ512" s="1"/>
      <c r="CLA512" s="1"/>
      <c r="CLB512" s="1"/>
      <c r="CLC512" s="1"/>
      <c r="CLD512" s="1"/>
      <c r="CLE512" s="1"/>
      <c r="CLF512" s="1"/>
      <c r="CLG512" s="1"/>
      <c r="CLH512" s="1"/>
      <c r="CLI512" s="1"/>
      <c r="CLJ512" s="1"/>
      <c r="CLK512" s="1"/>
      <c r="CLL512" s="1"/>
      <c r="CLM512" s="1"/>
      <c r="CLN512" s="1"/>
      <c r="CLO512" s="1"/>
      <c r="CLP512" s="1"/>
      <c r="CLQ512" s="1"/>
      <c r="CLR512" s="1"/>
      <c r="CLS512" s="1"/>
      <c r="CLT512" s="1"/>
      <c r="CLU512" s="1"/>
      <c r="CLV512" s="1"/>
      <c r="CLW512" s="1"/>
      <c r="CLX512" s="1"/>
      <c r="CLY512" s="1"/>
      <c r="CLZ512" s="1"/>
      <c r="CMA512" s="1"/>
      <c r="CMB512" s="1"/>
      <c r="CMC512" s="1"/>
      <c r="CMD512" s="1"/>
      <c r="CME512" s="1"/>
      <c r="CMF512" s="1"/>
      <c r="CMG512" s="1"/>
      <c r="CMH512" s="1"/>
      <c r="CMI512" s="1"/>
      <c r="CMJ512" s="1"/>
      <c r="CMK512" s="1"/>
      <c r="CML512" s="1"/>
      <c r="CMM512" s="1"/>
      <c r="CMN512" s="1"/>
      <c r="CMO512" s="1"/>
      <c r="CMP512" s="1"/>
      <c r="CMQ512" s="1"/>
      <c r="CMR512" s="1"/>
      <c r="CMS512" s="1"/>
      <c r="CMT512" s="1"/>
      <c r="CMU512" s="1"/>
      <c r="CMV512" s="1"/>
      <c r="CMW512" s="1"/>
      <c r="CMX512" s="1"/>
      <c r="CMY512" s="1"/>
      <c r="CMZ512" s="1"/>
      <c r="CNA512" s="1"/>
      <c r="CNB512" s="1"/>
      <c r="CNC512" s="1"/>
      <c r="CND512" s="1"/>
      <c r="CNE512" s="1"/>
      <c r="CNF512" s="1"/>
      <c r="CNG512" s="1"/>
      <c r="CNH512" s="1"/>
      <c r="CNI512" s="1"/>
      <c r="CNJ512" s="1"/>
      <c r="CNK512" s="1"/>
      <c r="CNL512" s="1"/>
      <c r="CNM512" s="1"/>
      <c r="CNN512" s="1"/>
      <c r="CNO512" s="1"/>
      <c r="CNP512" s="1"/>
      <c r="CNQ512" s="1"/>
      <c r="CNR512" s="1"/>
      <c r="CNS512" s="1"/>
      <c r="CNT512" s="1"/>
      <c r="CNU512" s="1"/>
      <c r="CNV512" s="1"/>
      <c r="CNW512" s="1"/>
      <c r="CNX512" s="1"/>
      <c r="CNY512" s="1"/>
      <c r="CNZ512" s="1"/>
      <c r="COA512" s="1"/>
      <c r="COB512" s="1"/>
      <c r="COC512" s="1"/>
      <c r="COD512" s="1"/>
      <c r="COE512" s="1"/>
      <c r="COF512" s="1"/>
      <c r="COG512" s="1"/>
      <c r="COH512" s="1"/>
      <c r="COI512" s="1"/>
      <c r="COJ512" s="1"/>
      <c r="COK512" s="1"/>
      <c r="COL512" s="1"/>
      <c r="COM512" s="1"/>
      <c r="CON512" s="1"/>
      <c r="COO512" s="1"/>
      <c r="COP512" s="1"/>
      <c r="COQ512" s="1"/>
      <c r="COR512" s="1"/>
      <c r="COS512" s="1"/>
      <c r="COT512" s="1"/>
      <c r="COU512" s="1"/>
      <c r="COV512" s="1"/>
      <c r="COW512" s="1"/>
      <c r="COX512" s="1"/>
      <c r="COY512" s="1"/>
      <c r="COZ512" s="1"/>
      <c r="CPA512" s="1"/>
      <c r="CPB512" s="1"/>
      <c r="CPC512" s="1"/>
      <c r="CPD512" s="1"/>
      <c r="CPE512" s="1"/>
      <c r="CPF512" s="1"/>
      <c r="CPG512" s="1"/>
      <c r="CPH512" s="1"/>
      <c r="CPI512" s="1"/>
      <c r="CPJ512" s="1"/>
      <c r="CPK512" s="1"/>
      <c r="CPL512" s="1"/>
      <c r="CPM512" s="1"/>
      <c r="CPN512" s="1"/>
      <c r="CPO512" s="1"/>
      <c r="CPP512" s="1"/>
      <c r="CPQ512" s="1"/>
      <c r="CPR512" s="1"/>
      <c r="CPS512" s="1"/>
      <c r="CPT512" s="1"/>
      <c r="CPU512" s="1"/>
      <c r="CPV512" s="1"/>
      <c r="CPW512" s="1"/>
      <c r="CPX512" s="1"/>
      <c r="CPY512" s="1"/>
      <c r="CPZ512" s="1"/>
      <c r="CQA512" s="1"/>
      <c r="CQB512" s="1"/>
      <c r="CQC512" s="1"/>
      <c r="CQD512" s="1"/>
      <c r="CQE512" s="1"/>
      <c r="CQF512" s="1"/>
      <c r="CQG512" s="1"/>
      <c r="CQH512" s="1"/>
      <c r="CQI512" s="1"/>
      <c r="CQJ512" s="1"/>
      <c r="CQK512" s="1"/>
      <c r="CQL512" s="1"/>
      <c r="CQM512" s="1"/>
      <c r="CQN512" s="1"/>
      <c r="CQO512" s="1"/>
      <c r="CQP512" s="1"/>
      <c r="CQQ512" s="1"/>
      <c r="CQR512" s="1"/>
      <c r="CQS512" s="1"/>
      <c r="CQT512" s="1"/>
      <c r="CQU512" s="1"/>
      <c r="CQV512" s="1"/>
      <c r="CQW512" s="1"/>
      <c r="CQX512" s="1"/>
      <c r="CQY512" s="1"/>
      <c r="CQZ512" s="1"/>
      <c r="CRA512" s="1"/>
      <c r="CRB512" s="1"/>
      <c r="CRC512" s="1"/>
      <c r="CRD512" s="1"/>
      <c r="CRE512" s="1"/>
      <c r="CRF512" s="1"/>
      <c r="CRG512" s="1"/>
      <c r="CRH512" s="1"/>
      <c r="CRI512" s="1"/>
      <c r="CRJ512" s="1"/>
      <c r="CRK512" s="1"/>
      <c r="CRL512" s="1"/>
      <c r="CRM512" s="1"/>
      <c r="CRN512" s="1"/>
      <c r="CRO512" s="1"/>
      <c r="CRP512" s="1"/>
      <c r="CRQ512" s="1"/>
      <c r="CRR512" s="1"/>
      <c r="CRS512" s="1"/>
      <c r="CRT512" s="1"/>
      <c r="CRU512" s="1"/>
      <c r="CRV512" s="1"/>
      <c r="CRW512" s="1"/>
      <c r="CRX512" s="1"/>
      <c r="CRY512" s="1"/>
      <c r="CRZ512" s="1"/>
      <c r="CSA512" s="1"/>
      <c r="CSB512" s="1"/>
      <c r="CSC512" s="1"/>
      <c r="CSD512" s="1"/>
      <c r="CSE512" s="1"/>
      <c r="CSF512" s="1"/>
      <c r="CSG512" s="1"/>
      <c r="CSH512" s="1"/>
      <c r="CSI512" s="1"/>
      <c r="CSJ512" s="1"/>
      <c r="CSK512" s="1"/>
      <c r="CSL512" s="1"/>
      <c r="CSM512" s="1"/>
      <c r="CSN512" s="1"/>
      <c r="CSO512" s="1"/>
      <c r="CSP512" s="1"/>
      <c r="CSQ512" s="1"/>
      <c r="CSR512" s="1"/>
      <c r="CSS512" s="1"/>
      <c r="CST512" s="1"/>
      <c r="CSU512" s="1"/>
      <c r="CSV512" s="1"/>
      <c r="CSW512" s="1"/>
      <c r="CSX512" s="1"/>
      <c r="CSY512" s="1"/>
      <c r="CSZ512" s="1"/>
      <c r="CTA512" s="1"/>
      <c r="CTB512" s="1"/>
      <c r="CTC512" s="1"/>
      <c r="CTD512" s="1"/>
      <c r="CTE512" s="1"/>
      <c r="CTF512" s="1"/>
      <c r="CTG512" s="1"/>
      <c r="CTH512" s="1"/>
      <c r="CTI512" s="1"/>
      <c r="CTJ512" s="1"/>
      <c r="CTK512" s="1"/>
      <c r="CTL512" s="1"/>
      <c r="CTM512" s="1"/>
      <c r="CTN512" s="1"/>
      <c r="CTO512" s="1"/>
      <c r="CTP512" s="1"/>
      <c r="CTQ512" s="1"/>
      <c r="CTR512" s="1"/>
      <c r="CTS512" s="1"/>
      <c r="CTT512" s="1"/>
      <c r="CTU512" s="1"/>
      <c r="CTV512" s="1"/>
      <c r="CTW512" s="1"/>
      <c r="CTX512" s="1"/>
      <c r="CTY512" s="1"/>
      <c r="CTZ512" s="1"/>
      <c r="CUA512" s="1"/>
      <c r="CUB512" s="1"/>
      <c r="CUC512" s="1"/>
      <c r="CUD512" s="1"/>
      <c r="CUE512" s="1"/>
      <c r="CUF512" s="1"/>
      <c r="CUG512" s="1"/>
      <c r="CUH512" s="1"/>
      <c r="CUI512" s="1"/>
      <c r="CUJ512" s="1"/>
      <c r="CUK512" s="1"/>
      <c r="CUL512" s="1"/>
      <c r="CUM512" s="1"/>
      <c r="CUN512" s="1"/>
      <c r="CUO512" s="1"/>
      <c r="CUP512" s="1"/>
      <c r="CUQ512" s="1"/>
      <c r="CUR512" s="1"/>
      <c r="CUS512" s="1"/>
      <c r="CUT512" s="1"/>
      <c r="CUU512" s="1"/>
      <c r="CUV512" s="1"/>
      <c r="CUW512" s="1"/>
      <c r="CUX512" s="1"/>
      <c r="CUY512" s="1"/>
      <c r="CUZ512" s="1"/>
      <c r="CVA512" s="1"/>
      <c r="CVB512" s="1"/>
      <c r="CVC512" s="1"/>
      <c r="CVD512" s="1"/>
      <c r="CVE512" s="1"/>
      <c r="CVF512" s="1"/>
      <c r="CVG512" s="1"/>
      <c r="CVH512" s="1"/>
      <c r="CVI512" s="1"/>
      <c r="CVJ512" s="1"/>
      <c r="CVK512" s="1"/>
      <c r="CVL512" s="1"/>
      <c r="CVM512" s="1"/>
      <c r="CVN512" s="1"/>
      <c r="CVO512" s="1"/>
      <c r="CVP512" s="1"/>
      <c r="CVQ512" s="1"/>
      <c r="CVR512" s="1"/>
      <c r="CVS512" s="1"/>
      <c r="CVT512" s="1"/>
      <c r="CVU512" s="1"/>
      <c r="CVV512" s="1"/>
      <c r="CVW512" s="1"/>
      <c r="CVX512" s="1"/>
      <c r="CVY512" s="1"/>
      <c r="CVZ512" s="1"/>
      <c r="CWA512" s="1"/>
      <c r="CWB512" s="1"/>
      <c r="CWC512" s="1"/>
      <c r="CWD512" s="1"/>
      <c r="CWE512" s="1"/>
      <c r="CWF512" s="1"/>
      <c r="CWG512" s="1"/>
      <c r="CWH512" s="1"/>
      <c r="CWI512" s="1"/>
      <c r="CWJ512" s="1"/>
      <c r="CWK512" s="1"/>
      <c r="CWL512" s="1"/>
      <c r="CWM512" s="1"/>
      <c r="CWN512" s="1"/>
      <c r="CWO512" s="1"/>
      <c r="CWP512" s="1"/>
      <c r="CWQ512" s="1"/>
      <c r="CWR512" s="1"/>
      <c r="CWS512" s="1"/>
      <c r="CWT512" s="1"/>
      <c r="CWU512" s="1"/>
      <c r="CWV512" s="1"/>
      <c r="CWW512" s="1"/>
      <c r="CWX512" s="1"/>
      <c r="CWY512" s="1"/>
      <c r="CWZ512" s="1"/>
      <c r="CXA512" s="1"/>
      <c r="CXB512" s="1"/>
      <c r="CXC512" s="1"/>
      <c r="CXD512" s="1"/>
      <c r="CXE512" s="1"/>
      <c r="CXF512" s="1"/>
      <c r="CXG512" s="1"/>
      <c r="CXH512" s="1"/>
      <c r="CXI512" s="1"/>
      <c r="CXJ512" s="1"/>
      <c r="CXK512" s="1"/>
      <c r="CXL512" s="1"/>
      <c r="CXM512" s="1"/>
      <c r="CXN512" s="1"/>
      <c r="CXO512" s="1"/>
      <c r="CXP512" s="1"/>
      <c r="CXQ512" s="1"/>
      <c r="CXR512" s="1"/>
      <c r="CXS512" s="1"/>
      <c r="CXT512" s="1"/>
      <c r="CXU512" s="1"/>
      <c r="CXV512" s="1"/>
      <c r="CXW512" s="1"/>
      <c r="CXX512" s="1"/>
      <c r="CXY512" s="1"/>
      <c r="CXZ512" s="1"/>
      <c r="CYA512" s="1"/>
      <c r="CYB512" s="1"/>
      <c r="CYC512" s="1"/>
      <c r="CYD512" s="1"/>
      <c r="CYE512" s="1"/>
      <c r="CYF512" s="1"/>
      <c r="CYG512" s="1"/>
      <c r="CYH512" s="1"/>
      <c r="CYI512" s="1"/>
      <c r="CYJ512" s="1"/>
      <c r="CYK512" s="1"/>
      <c r="CYL512" s="1"/>
      <c r="CYM512" s="1"/>
      <c r="CYN512" s="1"/>
      <c r="CYO512" s="1"/>
      <c r="CYP512" s="1"/>
      <c r="CYQ512" s="1"/>
      <c r="CYR512" s="1"/>
      <c r="CYS512" s="1"/>
      <c r="CYT512" s="1"/>
      <c r="CYU512" s="1"/>
      <c r="CYV512" s="1"/>
      <c r="CYW512" s="1"/>
      <c r="CYX512" s="1"/>
      <c r="CYY512" s="1"/>
      <c r="CYZ512" s="1"/>
      <c r="CZA512" s="1"/>
      <c r="CZB512" s="1"/>
      <c r="CZC512" s="1"/>
      <c r="CZD512" s="1"/>
      <c r="CZE512" s="1"/>
      <c r="CZF512" s="1"/>
      <c r="CZG512" s="1"/>
      <c r="CZH512" s="1"/>
      <c r="CZI512" s="1"/>
      <c r="CZJ512" s="1"/>
      <c r="CZK512" s="1"/>
      <c r="CZL512" s="1"/>
      <c r="CZM512" s="1"/>
      <c r="CZN512" s="1"/>
      <c r="CZO512" s="1"/>
      <c r="CZP512" s="1"/>
      <c r="CZQ512" s="1"/>
      <c r="CZR512" s="1"/>
      <c r="CZS512" s="1"/>
      <c r="CZT512" s="1"/>
      <c r="CZU512" s="1"/>
      <c r="CZV512" s="1"/>
      <c r="CZW512" s="1"/>
      <c r="CZX512" s="1"/>
      <c r="CZY512" s="1"/>
      <c r="CZZ512" s="1"/>
      <c r="DAA512" s="1"/>
      <c r="DAB512" s="1"/>
      <c r="DAC512" s="1"/>
      <c r="DAD512" s="1"/>
      <c r="DAE512" s="1"/>
      <c r="DAF512" s="1"/>
      <c r="DAG512" s="1"/>
      <c r="DAH512" s="1"/>
      <c r="DAI512" s="1"/>
      <c r="DAJ512" s="1"/>
      <c r="DAK512" s="1"/>
      <c r="DAL512" s="1"/>
      <c r="DAM512" s="1"/>
      <c r="DAN512" s="1"/>
      <c r="DAO512" s="1"/>
      <c r="DAP512" s="1"/>
      <c r="DAQ512" s="1"/>
      <c r="DAR512" s="1"/>
      <c r="DAS512" s="1"/>
      <c r="DAT512" s="1"/>
      <c r="DAU512" s="1"/>
      <c r="DAV512" s="1"/>
      <c r="DAW512" s="1"/>
      <c r="DAX512" s="1"/>
      <c r="DAY512" s="1"/>
      <c r="DAZ512" s="1"/>
      <c r="DBA512" s="1"/>
      <c r="DBB512" s="1"/>
      <c r="DBC512" s="1"/>
      <c r="DBD512" s="1"/>
      <c r="DBE512" s="1"/>
      <c r="DBF512" s="1"/>
      <c r="DBG512" s="1"/>
      <c r="DBH512" s="1"/>
      <c r="DBI512" s="1"/>
      <c r="DBJ512" s="1"/>
      <c r="DBK512" s="1"/>
      <c r="DBL512" s="1"/>
      <c r="DBM512" s="1"/>
      <c r="DBN512" s="1"/>
      <c r="DBO512" s="1"/>
      <c r="DBP512" s="1"/>
      <c r="DBQ512" s="1"/>
      <c r="DBR512" s="1"/>
      <c r="DBS512" s="1"/>
      <c r="DBT512" s="1"/>
      <c r="DBU512" s="1"/>
      <c r="DBV512" s="1"/>
      <c r="DBW512" s="1"/>
      <c r="DBX512" s="1"/>
      <c r="DBY512" s="1"/>
      <c r="DBZ512" s="1"/>
      <c r="DCA512" s="1"/>
      <c r="DCB512" s="1"/>
      <c r="DCC512" s="1"/>
      <c r="DCD512" s="1"/>
      <c r="DCE512" s="1"/>
      <c r="DCF512" s="1"/>
      <c r="DCG512" s="1"/>
      <c r="DCH512" s="1"/>
      <c r="DCI512" s="1"/>
      <c r="DCJ512" s="1"/>
      <c r="DCK512" s="1"/>
      <c r="DCL512" s="1"/>
      <c r="DCM512" s="1"/>
      <c r="DCN512" s="1"/>
      <c r="DCO512" s="1"/>
      <c r="DCP512" s="1"/>
      <c r="DCQ512" s="1"/>
      <c r="DCR512" s="1"/>
      <c r="DCS512" s="1"/>
      <c r="DCT512" s="1"/>
      <c r="DCU512" s="1"/>
      <c r="DCV512" s="1"/>
      <c r="DCW512" s="1"/>
      <c r="DCX512" s="1"/>
      <c r="DCY512" s="1"/>
      <c r="DCZ512" s="1"/>
      <c r="DDA512" s="1"/>
      <c r="DDB512" s="1"/>
      <c r="DDC512" s="1"/>
      <c r="DDD512" s="1"/>
      <c r="DDE512" s="1"/>
      <c r="DDF512" s="1"/>
      <c r="DDG512" s="1"/>
      <c r="DDH512" s="1"/>
      <c r="DDI512" s="1"/>
      <c r="DDJ512" s="1"/>
      <c r="DDK512" s="1"/>
      <c r="DDL512" s="1"/>
      <c r="DDM512" s="1"/>
      <c r="DDN512" s="1"/>
      <c r="DDO512" s="1"/>
      <c r="DDP512" s="1"/>
      <c r="DDQ512" s="1"/>
      <c r="DDR512" s="1"/>
      <c r="DDS512" s="1"/>
      <c r="DDT512" s="1"/>
      <c r="DDU512" s="1"/>
      <c r="DDV512" s="1"/>
      <c r="DDW512" s="1"/>
      <c r="DDX512" s="1"/>
      <c r="DDY512" s="1"/>
      <c r="DDZ512" s="1"/>
      <c r="DEA512" s="1"/>
      <c r="DEB512" s="1"/>
      <c r="DEC512" s="1"/>
      <c r="DED512" s="1"/>
      <c r="DEE512" s="1"/>
      <c r="DEF512" s="1"/>
      <c r="DEG512" s="1"/>
      <c r="DEH512" s="1"/>
      <c r="DEI512" s="1"/>
      <c r="DEJ512" s="1"/>
      <c r="DEK512" s="1"/>
      <c r="DEL512" s="1"/>
      <c r="DEM512" s="1"/>
      <c r="DEN512" s="1"/>
      <c r="DEO512" s="1"/>
      <c r="DEP512" s="1"/>
      <c r="DEQ512" s="1"/>
      <c r="DER512" s="1"/>
      <c r="DES512" s="1"/>
      <c r="DET512" s="1"/>
      <c r="DEU512" s="1"/>
      <c r="DEV512" s="1"/>
      <c r="DEW512" s="1"/>
      <c r="DEX512" s="1"/>
      <c r="DEY512" s="1"/>
      <c r="DEZ512" s="1"/>
      <c r="DFA512" s="1"/>
      <c r="DFB512" s="1"/>
      <c r="DFC512" s="1"/>
      <c r="DFD512" s="1"/>
      <c r="DFE512" s="1"/>
      <c r="DFF512" s="1"/>
      <c r="DFG512" s="1"/>
      <c r="DFH512" s="1"/>
      <c r="DFI512" s="1"/>
      <c r="DFJ512" s="1"/>
      <c r="DFK512" s="1"/>
      <c r="DFL512" s="1"/>
      <c r="DFM512" s="1"/>
      <c r="DFN512" s="1"/>
      <c r="DFO512" s="1"/>
      <c r="DFP512" s="1"/>
      <c r="DFQ512" s="1"/>
      <c r="DFR512" s="1"/>
      <c r="DFS512" s="1"/>
      <c r="DFT512" s="1"/>
      <c r="DFU512" s="1"/>
      <c r="DFV512" s="1"/>
      <c r="DFW512" s="1"/>
      <c r="DFX512" s="1"/>
      <c r="DFY512" s="1"/>
      <c r="DFZ512" s="1"/>
      <c r="DGA512" s="1"/>
      <c r="DGB512" s="1"/>
      <c r="DGC512" s="1"/>
      <c r="DGD512" s="1"/>
      <c r="DGE512" s="1"/>
      <c r="DGF512" s="1"/>
      <c r="DGG512" s="1"/>
      <c r="DGH512" s="1"/>
      <c r="DGI512" s="1"/>
      <c r="DGJ512" s="1"/>
      <c r="DGK512" s="1"/>
      <c r="DGL512" s="1"/>
      <c r="DGM512" s="1"/>
      <c r="DGN512" s="1"/>
      <c r="DGO512" s="1"/>
      <c r="DGP512" s="1"/>
      <c r="DGQ512" s="1"/>
      <c r="DGR512" s="1"/>
      <c r="DGS512" s="1"/>
      <c r="DGT512" s="1"/>
      <c r="DGU512" s="1"/>
      <c r="DGV512" s="1"/>
      <c r="DGW512" s="1"/>
      <c r="DGX512" s="1"/>
      <c r="DGY512" s="1"/>
      <c r="DGZ512" s="1"/>
      <c r="DHA512" s="1"/>
      <c r="DHB512" s="1"/>
      <c r="DHC512" s="1"/>
      <c r="DHD512" s="1"/>
      <c r="DHE512" s="1"/>
      <c r="DHF512" s="1"/>
      <c r="DHG512" s="1"/>
      <c r="DHH512" s="1"/>
      <c r="DHI512" s="1"/>
      <c r="DHJ512" s="1"/>
      <c r="DHK512" s="1"/>
      <c r="DHL512" s="1"/>
      <c r="DHM512" s="1"/>
      <c r="DHN512" s="1"/>
      <c r="DHO512" s="1"/>
      <c r="DHP512" s="1"/>
      <c r="DHQ512" s="1"/>
      <c r="DHR512" s="1"/>
      <c r="DHS512" s="1"/>
      <c r="DHT512" s="1"/>
      <c r="DHU512" s="1"/>
      <c r="DHV512" s="1"/>
      <c r="DHW512" s="1"/>
      <c r="DHX512" s="1"/>
      <c r="DHY512" s="1"/>
      <c r="DHZ512" s="1"/>
      <c r="DIA512" s="1"/>
      <c r="DIB512" s="1"/>
      <c r="DIC512" s="1"/>
      <c r="DID512" s="1"/>
      <c r="DIE512" s="1"/>
      <c r="DIF512" s="1"/>
      <c r="DIG512" s="1"/>
      <c r="DIH512" s="1"/>
      <c r="DII512" s="1"/>
      <c r="DIJ512" s="1"/>
      <c r="DIK512" s="1"/>
      <c r="DIL512" s="1"/>
      <c r="DIM512" s="1"/>
      <c r="DIN512" s="1"/>
      <c r="DIO512" s="1"/>
      <c r="DIP512" s="1"/>
      <c r="DIQ512" s="1"/>
      <c r="DIR512" s="1"/>
      <c r="DIS512" s="1"/>
      <c r="DIT512" s="1"/>
      <c r="DIU512" s="1"/>
      <c r="DIV512" s="1"/>
      <c r="DIW512" s="1"/>
      <c r="DIX512" s="1"/>
      <c r="DIY512" s="1"/>
      <c r="DIZ512" s="1"/>
      <c r="DJA512" s="1"/>
      <c r="DJB512" s="1"/>
      <c r="DJC512" s="1"/>
      <c r="DJD512" s="1"/>
      <c r="DJE512" s="1"/>
      <c r="DJF512" s="1"/>
      <c r="DJG512" s="1"/>
      <c r="DJH512" s="1"/>
      <c r="DJI512" s="1"/>
      <c r="DJJ512" s="1"/>
      <c r="DJK512" s="1"/>
      <c r="DJL512" s="1"/>
      <c r="DJM512" s="1"/>
      <c r="DJN512" s="1"/>
      <c r="DJO512" s="1"/>
      <c r="DJP512" s="1"/>
      <c r="DJQ512" s="1"/>
      <c r="DJR512" s="1"/>
      <c r="DJS512" s="1"/>
      <c r="DJT512" s="1"/>
      <c r="DJU512" s="1"/>
      <c r="DJV512" s="1"/>
      <c r="DJW512" s="1"/>
      <c r="DJX512" s="1"/>
      <c r="DJY512" s="1"/>
      <c r="DJZ512" s="1"/>
      <c r="DKA512" s="1"/>
      <c r="DKB512" s="1"/>
      <c r="DKC512" s="1"/>
      <c r="DKD512" s="1"/>
      <c r="DKE512" s="1"/>
      <c r="DKF512" s="1"/>
      <c r="DKG512" s="1"/>
      <c r="DKH512" s="1"/>
      <c r="DKI512" s="1"/>
      <c r="DKJ512" s="1"/>
      <c r="DKK512" s="1"/>
      <c r="DKL512" s="1"/>
      <c r="DKM512" s="1"/>
      <c r="DKN512" s="1"/>
      <c r="DKO512" s="1"/>
      <c r="DKP512" s="1"/>
      <c r="DKQ512" s="1"/>
      <c r="DKR512" s="1"/>
      <c r="DKS512" s="1"/>
      <c r="DKT512" s="1"/>
      <c r="DKU512" s="1"/>
      <c r="DKV512" s="1"/>
      <c r="DKW512" s="1"/>
      <c r="DKX512" s="1"/>
      <c r="DKY512" s="1"/>
      <c r="DKZ512" s="1"/>
      <c r="DLA512" s="1"/>
      <c r="DLB512" s="1"/>
      <c r="DLC512" s="1"/>
      <c r="DLD512" s="1"/>
      <c r="DLE512" s="1"/>
      <c r="DLF512" s="1"/>
      <c r="DLG512" s="1"/>
      <c r="DLH512" s="1"/>
      <c r="DLI512" s="1"/>
      <c r="DLJ512" s="1"/>
      <c r="DLK512" s="1"/>
      <c r="DLL512" s="1"/>
      <c r="DLM512" s="1"/>
      <c r="DLN512" s="1"/>
      <c r="DLO512" s="1"/>
      <c r="DLP512" s="1"/>
      <c r="DLQ512" s="1"/>
      <c r="DLR512" s="1"/>
      <c r="DLS512" s="1"/>
      <c r="DLT512" s="1"/>
      <c r="DLU512" s="1"/>
      <c r="DLV512" s="1"/>
      <c r="DLW512" s="1"/>
      <c r="DLX512" s="1"/>
      <c r="DLY512" s="1"/>
      <c r="DLZ512" s="1"/>
      <c r="DMA512" s="1"/>
      <c r="DMB512" s="1"/>
      <c r="DMC512" s="1"/>
      <c r="DMD512" s="1"/>
      <c r="DME512" s="1"/>
      <c r="DMF512" s="1"/>
      <c r="DMG512" s="1"/>
      <c r="DMH512" s="1"/>
      <c r="DMI512" s="1"/>
      <c r="DMJ512" s="1"/>
      <c r="DMK512" s="1"/>
      <c r="DML512" s="1"/>
      <c r="DMM512" s="1"/>
      <c r="DMN512" s="1"/>
      <c r="DMO512" s="1"/>
      <c r="DMP512" s="1"/>
      <c r="DMQ512" s="1"/>
      <c r="DMR512" s="1"/>
      <c r="DMS512" s="1"/>
      <c r="DMT512" s="1"/>
      <c r="DMU512" s="1"/>
      <c r="DMV512" s="1"/>
      <c r="DMW512" s="1"/>
      <c r="DMX512" s="1"/>
      <c r="DMY512" s="1"/>
      <c r="DMZ512" s="1"/>
      <c r="DNA512" s="1"/>
      <c r="DNB512" s="1"/>
      <c r="DNC512" s="1"/>
      <c r="DND512" s="1"/>
      <c r="DNE512" s="1"/>
      <c r="DNF512" s="1"/>
      <c r="DNG512" s="1"/>
      <c r="DNH512" s="1"/>
      <c r="DNI512" s="1"/>
      <c r="DNJ512" s="1"/>
      <c r="DNK512" s="1"/>
      <c r="DNL512" s="1"/>
      <c r="DNM512" s="1"/>
      <c r="DNN512" s="1"/>
      <c r="DNO512" s="1"/>
      <c r="DNP512" s="1"/>
      <c r="DNQ512" s="1"/>
      <c r="DNR512" s="1"/>
      <c r="DNS512" s="1"/>
      <c r="DNT512" s="1"/>
      <c r="DNU512" s="1"/>
      <c r="DNV512" s="1"/>
      <c r="DNW512" s="1"/>
      <c r="DNX512" s="1"/>
      <c r="DNY512" s="1"/>
      <c r="DNZ512" s="1"/>
      <c r="DOA512" s="1"/>
      <c r="DOB512" s="1"/>
      <c r="DOC512" s="1"/>
      <c r="DOD512" s="1"/>
      <c r="DOE512" s="1"/>
      <c r="DOF512" s="1"/>
      <c r="DOG512" s="1"/>
      <c r="DOH512" s="1"/>
      <c r="DOI512" s="1"/>
      <c r="DOJ512" s="1"/>
      <c r="DOK512" s="1"/>
      <c r="DOL512" s="1"/>
      <c r="DOM512" s="1"/>
      <c r="DON512" s="1"/>
      <c r="DOO512" s="1"/>
      <c r="DOP512" s="1"/>
      <c r="DOQ512" s="1"/>
      <c r="DOR512" s="1"/>
      <c r="DOS512" s="1"/>
      <c r="DOT512" s="1"/>
      <c r="DOU512" s="1"/>
      <c r="DOV512" s="1"/>
      <c r="DOW512" s="1"/>
      <c r="DOX512" s="1"/>
      <c r="DOY512" s="1"/>
      <c r="DOZ512" s="1"/>
      <c r="DPA512" s="1"/>
      <c r="DPB512" s="1"/>
      <c r="DPC512" s="1"/>
      <c r="DPD512" s="1"/>
      <c r="DPE512" s="1"/>
      <c r="DPF512" s="1"/>
      <c r="DPG512" s="1"/>
      <c r="DPH512" s="1"/>
      <c r="DPI512" s="1"/>
      <c r="DPJ512" s="1"/>
      <c r="DPK512" s="1"/>
      <c r="DPL512" s="1"/>
      <c r="DPM512" s="1"/>
      <c r="DPN512" s="1"/>
      <c r="DPO512" s="1"/>
      <c r="DPP512" s="1"/>
      <c r="DPQ512" s="1"/>
      <c r="DPR512" s="1"/>
      <c r="DPS512" s="1"/>
      <c r="DPT512" s="1"/>
      <c r="DPU512" s="1"/>
      <c r="DPV512" s="1"/>
      <c r="DPW512" s="1"/>
      <c r="DPX512" s="1"/>
      <c r="DPY512" s="1"/>
      <c r="DPZ512" s="1"/>
      <c r="DQA512" s="1"/>
      <c r="DQB512" s="1"/>
      <c r="DQC512" s="1"/>
      <c r="DQD512" s="1"/>
      <c r="DQE512" s="1"/>
      <c r="DQF512" s="1"/>
      <c r="DQG512" s="1"/>
      <c r="DQH512" s="1"/>
      <c r="DQI512" s="1"/>
      <c r="DQJ512" s="1"/>
      <c r="DQK512" s="1"/>
      <c r="DQL512" s="1"/>
      <c r="DQM512" s="1"/>
      <c r="DQN512" s="1"/>
      <c r="DQO512" s="1"/>
      <c r="DQP512" s="1"/>
      <c r="DQQ512" s="1"/>
      <c r="DQR512" s="1"/>
      <c r="DQS512" s="1"/>
      <c r="DQT512" s="1"/>
      <c r="DQU512" s="1"/>
      <c r="DQV512" s="1"/>
      <c r="DQW512" s="1"/>
      <c r="DQX512" s="1"/>
      <c r="DQY512" s="1"/>
      <c r="DQZ512" s="1"/>
      <c r="DRA512" s="1"/>
      <c r="DRB512" s="1"/>
      <c r="DRC512" s="1"/>
      <c r="DRD512" s="1"/>
      <c r="DRE512" s="1"/>
      <c r="DRF512" s="1"/>
      <c r="DRG512" s="1"/>
      <c r="DRH512" s="1"/>
      <c r="DRI512" s="1"/>
      <c r="DRJ512" s="1"/>
      <c r="DRK512" s="1"/>
      <c r="DRL512" s="1"/>
      <c r="DRM512" s="1"/>
      <c r="DRN512" s="1"/>
      <c r="DRO512" s="1"/>
      <c r="DRP512" s="1"/>
      <c r="DRQ512" s="1"/>
      <c r="DRR512" s="1"/>
      <c r="DRS512" s="1"/>
      <c r="DRT512" s="1"/>
      <c r="DRU512" s="1"/>
      <c r="DRV512" s="1"/>
      <c r="DRW512" s="1"/>
      <c r="DRX512" s="1"/>
      <c r="DRY512" s="1"/>
      <c r="DRZ512" s="1"/>
      <c r="DSA512" s="1"/>
      <c r="DSB512" s="1"/>
      <c r="DSC512" s="1"/>
      <c r="DSD512" s="1"/>
      <c r="DSE512" s="1"/>
      <c r="DSF512" s="1"/>
      <c r="DSG512" s="1"/>
      <c r="DSH512" s="1"/>
      <c r="DSI512" s="1"/>
      <c r="DSJ512" s="1"/>
      <c r="DSK512" s="1"/>
      <c r="DSL512" s="1"/>
      <c r="DSM512" s="1"/>
      <c r="DSN512" s="1"/>
      <c r="DSO512" s="1"/>
      <c r="DSP512" s="1"/>
      <c r="DSQ512" s="1"/>
      <c r="DSR512" s="1"/>
      <c r="DSS512" s="1"/>
      <c r="DST512" s="1"/>
      <c r="DSU512" s="1"/>
      <c r="DSV512" s="1"/>
      <c r="DSW512" s="1"/>
      <c r="DSX512" s="1"/>
      <c r="DSY512" s="1"/>
      <c r="DSZ512" s="1"/>
      <c r="DTA512" s="1"/>
      <c r="DTB512" s="1"/>
      <c r="DTC512" s="1"/>
      <c r="DTD512" s="1"/>
      <c r="DTE512" s="1"/>
      <c r="DTF512" s="1"/>
      <c r="DTG512" s="1"/>
      <c r="DTH512" s="1"/>
      <c r="DTI512" s="1"/>
      <c r="DTJ512" s="1"/>
      <c r="DTK512" s="1"/>
      <c r="DTL512" s="1"/>
      <c r="DTM512" s="1"/>
      <c r="DTN512" s="1"/>
      <c r="DTO512" s="1"/>
      <c r="DTP512" s="1"/>
      <c r="DTQ512" s="1"/>
      <c r="DTR512" s="1"/>
      <c r="DTS512" s="1"/>
      <c r="DTT512" s="1"/>
      <c r="DTU512" s="1"/>
      <c r="DTV512" s="1"/>
      <c r="DTW512" s="1"/>
      <c r="DTX512" s="1"/>
      <c r="DTY512" s="1"/>
      <c r="DTZ512" s="1"/>
      <c r="DUA512" s="1"/>
      <c r="DUB512" s="1"/>
      <c r="DUC512" s="1"/>
      <c r="DUD512" s="1"/>
      <c r="DUE512" s="1"/>
      <c r="DUF512" s="1"/>
      <c r="DUG512" s="1"/>
      <c r="DUH512" s="1"/>
      <c r="DUI512" s="1"/>
      <c r="DUJ512" s="1"/>
      <c r="DUK512" s="1"/>
      <c r="DUL512" s="1"/>
      <c r="DUM512" s="1"/>
      <c r="DUN512" s="1"/>
      <c r="DUO512" s="1"/>
      <c r="DUP512" s="1"/>
      <c r="DUQ512" s="1"/>
      <c r="DUR512" s="1"/>
      <c r="DUS512" s="1"/>
      <c r="DUT512" s="1"/>
      <c r="DUU512" s="1"/>
      <c r="DUV512" s="1"/>
      <c r="DUW512" s="1"/>
      <c r="DUX512" s="1"/>
      <c r="DUY512" s="1"/>
      <c r="DUZ512" s="1"/>
      <c r="DVA512" s="1"/>
      <c r="DVB512" s="1"/>
      <c r="DVC512" s="1"/>
      <c r="DVD512" s="1"/>
      <c r="DVE512" s="1"/>
      <c r="DVF512" s="1"/>
      <c r="DVG512" s="1"/>
      <c r="DVH512" s="1"/>
      <c r="DVI512" s="1"/>
      <c r="DVJ512" s="1"/>
      <c r="DVK512" s="1"/>
      <c r="DVL512" s="1"/>
      <c r="DVM512" s="1"/>
      <c r="DVN512" s="1"/>
      <c r="DVO512" s="1"/>
      <c r="DVP512" s="1"/>
      <c r="DVQ512" s="1"/>
      <c r="DVR512" s="1"/>
      <c r="DVS512" s="1"/>
      <c r="DVT512" s="1"/>
      <c r="DVU512" s="1"/>
      <c r="DVV512" s="1"/>
      <c r="DVW512" s="1"/>
      <c r="DVX512" s="1"/>
      <c r="DVY512" s="1"/>
      <c r="DVZ512" s="1"/>
      <c r="DWA512" s="1"/>
      <c r="DWB512" s="1"/>
      <c r="DWC512" s="1"/>
      <c r="DWD512" s="1"/>
      <c r="DWE512" s="1"/>
      <c r="DWF512" s="1"/>
      <c r="DWG512" s="1"/>
      <c r="DWH512" s="1"/>
      <c r="DWI512" s="1"/>
      <c r="DWJ512" s="1"/>
      <c r="DWK512" s="1"/>
      <c r="DWL512" s="1"/>
      <c r="DWM512" s="1"/>
      <c r="DWN512" s="1"/>
      <c r="DWO512" s="1"/>
      <c r="DWP512" s="1"/>
      <c r="DWQ512" s="1"/>
      <c r="DWR512" s="1"/>
      <c r="DWS512" s="1"/>
      <c r="DWT512" s="1"/>
      <c r="DWU512" s="1"/>
      <c r="DWV512" s="1"/>
      <c r="DWW512" s="1"/>
      <c r="DWX512" s="1"/>
      <c r="DWY512" s="1"/>
      <c r="DWZ512" s="1"/>
      <c r="DXA512" s="1"/>
      <c r="DXB512" s="1"/>
      <c r="DXC512" s="1"/>
      <c r="DXD512" s="1"/>
      <c r="DXE512" s="1"/>
      <c r="DXF512" s="1"/>
      <c r="DXG512" s="1"/>
      <c r="DXH512" s="1"/>
      <c r="DXI512" s="1"/>
      <c r="DXJ512" s="1"/>
      <c r="DXK512" s="1"/>
      <c r="DXL512" s="1"/>
      <c r="DXM512" s="1"/>
      <c r="DXN512" s="1"/>
      <c r="DXO512" s="1"/>
      <c r="DXP512" s="1"/>
      <c r="DXQ512" s="1"/>
      <c r="DXR512" s="1"/>
      <c r="DXS512" s="1"/>
      <c r="DXT512" s="1"/>
      <c r="DXU512" s="1"/>
      <c r="DXV512" s="1"/>
      <c r="DXW512" s="1"/>
      <c r="DXX512" s="1"/>
      <c r="DXY512" s="1"/>
      <c r="DXZ512" s="1"/>
      <c r="DYA512" s="1"/>
      <c r="DYB512" s="1"/>
      <c r="DYC512" s="1"/>
      <c r="DYD512" s="1"/>
      <c r="DYE512" s="1"/>
      <c r="DYF512" s="1"/>
      <c r="DYG512" s="1"/>
      <c r="DYH512" s="1"/>
      <c r="DYI512" s="1"/>
      <c r="DYJ512" s="1"/>
      <c r="DYK512" s="1"/>
      <c r="DYL512" s="1"/>
      <c r="DYM512" s="1"/>
      <c r="DYN512" s="1"/>
      <c r="DYO512" s="1"/>
      <c r="DYP512" s="1"/>
      <c r="DYQ512" s="1"/>
      <c r="DYR512" s="1"/>
      <c r="DYS512" s="1"/>
      <c r="DYT512" s="1"/>
      <c r="DYU512" s="1"/>
      <c r="DYV512" s="1"/>
      <c r="DYW512" s="1"/>
      <c r="DYX512" s="1"/>
      <c r="DYY512" s="1"/>
      <c r="DYZ512" s="1"/>
      <c r="DZA512" s="1"/>
      <c r="DZB512" s="1"/>
      <c r="DZC512" s="1"/>
      <c r="DZD512" s="1"/>
      <c r="DZE512" s="1"/>
      <c r="DZF512" s="1"/>
      <c r="DZG512" s="1"/>
      <c r="DZH512" s="1"/>
      <c r="DZI512" s="1"/>
      <c r="DZJ512" s="1"/>
      <c r="DZK512" s="1"/>
      <c r="DZL512" s="1"/>
      <c r="DZM512" s="1"/>
      <c r="DZN512" s="1"/>
      <c r="DZO512" s="1"/>
      <c r="DZP512" s="1"/>
      <c r="DZQ512" s="1"/>
      <c r="DZR512" s="1"/>
      <c r="DZS512" s="1"/>
      <c r="DZT512" s="1"/>
      <c r="DZU512" s="1"/>
      <c r="DZV512" s="1"/>
      <c r="DZW512" s="1"/>
      <c r="DZX512" s="1"/>
      <c r="DZY512" s="1"/>
      <c r="DZZ512" s="1"/>
      <c r="EAA512" s="1"/>
      <c r="EAB512" s="1"/>
      <c r="EAC512" s="1"/>
      <c r="EAD512" s="1"/>
      <c r="EAE512" s="1"/>
      <c r="EAF512" s="1"/>
      <c r="EAG512" s="1"/>
      <c r="EAH512" s="1"/>
      <c r="EAI512" s="1"/>
      <c r="EAJ512" s="1"/>
      <c r="EAK512" s="1"/>
      <c r="EAL512" s="1"/>
      <c r="EAM512" s="1"/>
      <c r="EAN512" s="1"/>
      <c r="EAO512" s="1"/>
      <c r="EAP512" s="1"/>
      <c r="EAQ512" s="1"/>
      <c r="EAR512" s="1"/>
      <c r="EAS512" s="1"/>
      <c r="EAT512" s="1"/>
      <c r="EAU512" s="1"/>
      <c r="EAV512" s="1"/>
      <c r="EAW512" s="1"/>
      <c r="EAX512" s="1"/>
      <c r="EAY512" s="1"/>
      <c r="EAZ512" s="1"/>
      <c r="EBA512" s="1"/>
      <c r="EBB512" s="1"/>
      <c r="EBC512" s="1"/>
      <c r="EBD512" s="1"/>
      <c r="EBE512" s="1"/>
      <c r="EBF512" s="1"/>
      <c r="EBG512" s="1"/>
      <c r="EBH512" s="1"/>
      <c r="EBI512" s="1"/>
      <c r="EBJ512" s="1"/>
      <c r="EBK512" s="1"/>
      <c r="EBL512" s="1"/>
      <c r="EBM512" s="1"/>
      <c r="EBN512" s="1"/>
      <c r="EBO512" s="1"/>
      <c r="EBP512" s="1"/>
      <c r="EBQ512" s="1"/>
      <c r="EBR512" s="1"/>
      <c r="EBS512" s="1"/>
      <c r="EBT512" s="1"/>
      <c r="EBU512" s="1"/>
      <c r="EBV512" s="1"/>
      <c r="EBW512" s="1"/>
      <c r="EBX512" s="1"/>
      <c r="EBY512" s="1"/>
      <c r="EBZ512" s="1"/>
      <c r="ECA512" s="1"/>
      <c r="ECB512" s="1"/>
      <c r="ECC512" s="1"/>
      <c r="ECD512" s="1"/>
      <c r="ECE512" s="1"/>
      <c r="ECF512" s="1"/>
      <c r="ECG512" s="1"/>
      <c r="ECH512" s="1"/>
      <c r="ECI512" s="1"/>
      <c r="ECJ512" s="1"/>
      <c r="ECK512" s="1"/>
      <c r="ECL512" s="1"/>
      <c r="ECM512" s="1"/>
      <c r="ECN512" s="1"/>
      <c r="ECO512" s="1"/>
      <c r="ECP512" s="1"/>
      <c r="ECQ512" s="1"/>
      <c r="ECR512" s="1"/>
      <c r="ECS512" s="1"/>
      <c r="ECT512" s="1"/>
      <c r="ECU512" s="1"/>
      <c r="ECV512" s="1"/>
      <c r="ECW512" s="1"/>
      <c r="ECX512" s="1"/>
      <c r="ECY512" s="1"/>
      <c r="ECZ512" s="1"/>
      <c r="EDA512" s="1"/>
      <c r="EDB512" s="1"/>
      <c r="EDC512" s="1"/>
      <c r="EDD512" s="1"/>
      <c r="EDE512" s="1"/>
      <c r="EDF512" s="1"/>
      <c r="EDG512" s="1"/>
      <c r="EDH512" s="1"/>
      <c r="EDI512" s="1"/>
      <c r="EDJ512" s="1"/>
      <c r="EDK512" s="1"/>
      <c r="EDL512" s="1"/>
      <c r="EDM512" s="1"/>
      <c r="EDN512" s="1"/>
      <c r="EDO512" s="1"/>
      <c r="EDP512" s="1"/>
      <c r="EDQ512" s="1"/>
      <c r="EDR512" s="1"/>
      <c r="EDS512" s="1"/>
      <c r="EDT512" s="1"/>
      <c r="EDU512" s="1"/>
      <c r="EDV512" s="1"/>
      <c r="EDW512" s="1"/>
      <c r="EDX512" s="1"/>
      <c r="EDY512" s="1"/>
      <c r="EDZ512" s="1"/>
      <c r="EEA512" s="1"/>
      <c r="EEB512" s="1"/>
      <c r="EEC512" s="1"/>
      <c r="EED512" s="1"/>
      <c r="EEE512" s="1"/>
      <c r="EEF512" s="1"/>
      <c r="EEG512" s="1"/>
      <c r="EEH512" s="1"/>
      <c r="EEI512" s="1"/>
      <c r="EEJ512" s="1"/>
      <c r="EEK512" s="1"/>
      <c r="EEL512" s="1"/>
      <c r="EEM512" s="1"/>
      <c r="EEN512" s="1"/>
      <c r="EEO512" s="1"/>
      <c r="EEP512" s="1"/>
      <c r="EEQ512" s="1"/>
      <c r="EER512" s="1"/>
      <c r="EES512" s="1"/>
      <c r="EET512" s="1"/>
      <c r="EEU512" s="1"/>
      <c r="EEV512" s="1"/>
      <c r="EEW512" s="1"/>
      <c r="EEX512" s="1"/>
      <c r="EEY512" s="1"/>
      <c r="EEZ512" s="1"/>
      <c r="EFA512" s="1"/>
      <c r="EFB512" s="1"/>
      <c r="EFC512" s="1"/>
      <c r="EFD512" s="1"/>
      <c r="EFE512" s="1"/>
      <c r="EFF512" s="1"/>
      <c r="EFG512" s="1"/>
      <c r="EFH512" s="1"/>
      <c r="EFI512" s="1"/>
      <c r="EFJ512" s="1"/>
      <c r="EFK512" s="1"/>
      <c r="EFL512" s="1"/>
      <c r="EFM512" s="1"/>
      <c r="EFN512" s="1"/>
      <c r="EFO512" s="1"/>
      <c r="EFP512" s="1"/>
      <c r="EFQ512" s="1"/>
      <c r="EFR512" s="1"/>
      <c r="EFS512" s="1"/>
      <c r="EFT512" s="1"/>
      <c r="EFU512" s="1"/>
      <c r="EFV512" s="1"/>
      <c r="EFW512" s="1"/>
      <c r="EFX512" s="1"/>
      <c r="EFY512" s="1"/>
      <c r="EFZ512" s="1"/>
      <c r="EGA512" s="1"/>
      <c r="EGB512" s="1"/>
      <c r="EGC512" s="1"/>
      <c r="EGD512" s="1"/>
      <c r="EGE512" s="1"/>
      <c r="EGF512" s="1"/>
      <c r="EGG512" s="1"/>
      <c r="EGH512" s="1"/>
      <c r="EGI512" s="1"/>
      <c r="EGJ512" s="1"/>
      <c r="EGK512" s="1"/>
      <c r="EGL512" s="1"/>
      <c r="EGM512" s="1"/>
      <c r="EGN512" s="1"/>
      <c r="EGO512" s="1"/>
      <c r="EGP512" s="1"/>
      <c r="EGQ512" s="1"/>
      <c r="EGR512" s="1"/>
      <c r="EGS512" s="1"/>
      <c r="EGT512" s="1"/>
      <c r="EGU512" s="1"/>
      <c r="EGV512" s="1"/>
      <c r="EGW512" s="1"/>
      <c r="EGX512" s="1"/>
      <c r="EGY512" s="1"/>
      <c r="EGZ512" s="1"/>
      <c r="EHA512" s="1"/>
      <c r="EHB512" s="1"/>
      <c r="EHC512" s="1"/>
      <c r="EHD512" s="1"/>
      <c r="EHE512" s="1"/>
      <c r="EHF512" s="1"/>
      <c r="EHG512" s="1"/>
      <c r="EHH512" s="1"/>
      <c r="EHI512" s="1"/>
      <c r="EHJ512" s="1"/>
      <c r="EHK512" s="1"/>
      <c r="EHL512" s="1"/>
      <c r="EHM512" s="1"/>
      <c r="EHN512" s="1"/>
      <c r="EHO512" s="1"/>
      <c r="EHP512" s="1"/>
      <c r="EHQ512" s="1"/>
      <c r="EHR512" s="1"/>
      <c r="EHS512" s="1"/>
      <c r="EHT512" s="1"/>
      <c r="EHU512" s="1"/>
      <c r="EHV512" s="1"/>
      <c r="EHW512" s="1"/>
      <c r="EHX512" s="1"/>
      <c r="EHY512" s="1"/>
      <c r="EHZ512" s="1"/>
      <c r="EIA512" s="1"/>
      <c r="EIB512" s="1"/>
      <c r="EIC512" s="1"/>
      <c r="EID512" s="1"/>
      <c r="EIE512" s="1"/>
      <c r="EIF512" s="1"/>
      <c r="EIG512" s="1"/>
      <c r="EIH512" s="1"/>
      <c r="EII512" s="1"/>
      <c r="EIJ512" s="1"/>
      <c r="EIK512" s="1"/>
      <c r="EIL512" s="1"/>
      <c r="EIM512" s="1"/>
      <c r="EIN512" s="1"/>
      <c r="EIO512" s="1"/>
      <c r="EIP512" s="1"/>
      <c r="EIQ512" s="1"/>
      <c r="EIR512" s="1"/>
      <c r="EIS512" s="1"/>
      <c r="EIT512" s="1"/>
      <c r="EIU512" s="1"/>
      <c r="EIV512" s="1"/>
      <c r="EIW512" s="1"/>
      <c r="EIX512" s="1"/>
      <c r="EIY512" s="1"/>
      <c r="EIZ512" s="1"/>
      <c r="EJA512" s="1"/>
      <c r="EJB512" s="1"/>
      <c r="EJC512" s="1"/>
      <c r="EJD512" s="1"/>
      <c r="EJE512" s="1"/>
      <c r="EJF512" s="1"/>
      <c r="EJG512" s="1"/>
      <c r="EJH512" s="1"/>
      <c r="EJI512" s="1"/>
      <c r="EJJ512" s="1"/>
      <c r="EJK512" s="1"/>
      <c r="EJL512" s="1"/>
      <c r="EJM512" s="1"/>
      <c r="EJN512" s="1"/>
      <c r="EJO512" s="1"/>
      <c r="EJP512" s="1"/>
      <c r="EJQ512" s="1"/>
      <c r="EJR512" s="1"/>
      <c r="EJS512" s="1"/>
      <c r="EJT512" s="1"/>
      <c r="EJU512" s="1"/>
      <c r="EJV512" s="1"/>
      <c r="EJW512" s="1"/>
      <c r="EJX512" s="1"/>
      <c r="EJY512" s="1"/>
      <c r="EJZ512" s="1"/>
      <c r="EKA512" s="1"/>
      <c r="EKB512" s="1"/>
      <c r="EKC512" s="1"/>
      <c r="EKD512" s="1"/>
      <c r="EKE512" s="1"/>
      <c r="EKF512" s="1"/>
      <c r="EKG512" s="1"/>
      <c r="EKH512" s="1"/>
      <c r="EKI512" s="1"/>
      <c r="EKJ512" s="1"/>
      <c r="EKK512" s="1"/>
      <c r="EKL512" s="1"/>
      <c r="EKM512" s="1"/>
      <c r="EKN512" s="1"/>
      <c r="EKO512" s="1"/>
      <c r="EKP512" s="1"/>
      <c r="EKQ512" s="1"/>
      <c r="EKR512" s="1"/>
      <c r="EKS512" s="1"/>
      <c r="EKT512" s="1"/>
      <c r="EKU512" s="1"/>
      <c r="EKV512" s="1"/>
      <c r="EKW512" s="1"/>
      <c r="EKX512" s="1"/>
      <c r="EKY512" s="1"/>
      <c r="EKZ512" s="1"/>
      <c r="ELA512" s="1"/>
      <c r="ELB512" s="1"/>
      <c r="ELC512" s="1"/>
      <c r="ELD512" s="1"/>
      <c r="ELE512" s="1"/>
      <c r="ELF512" s="1"/>
      <c r="ELG512" s="1"/>
      <c r="ELH512" s="1"/>
      <c r="ELI512" s="1"/>
      <c r="ELJ512" s="1"/>
      <c r="ELK512" s="1"/>
      <c r="ELL512" s="1"/>
      <c r="ELM512" s="1"/>
      <c r="ELN512" s="1"/>
      <c r="ELO512" s="1"/>
      <c r="ELP512" s="1"/>
      <c r="ELQ512" s="1"/>
      <c r="ELR512" s="1"/>
      <c r="ELS512" s="1"/>
      <c r="ELT512" s="1"/>
      <c r="ELU512" s="1"/>
      <c r="ELV512" s="1"/>
      <c r="ELW512" s="1"/>
      <c r="ELX512" s="1"/>
      <c r="ELY512" s="1"/>
      <c r="ELZ512" s="1"/>
      <c r="EMA512" s="1"/>
      <c r="EMB512" s="1"/>
      <c r="EMC512" s="1"/>
      <c r="EMD512" s="1"/>
      <c r="EME512" s="1"/>
      <c r="EMF512" s="1"/>
      <c r="EMG512" s="1"/>
      <c r="EMH512" s="1"/>
      <c r="EMI512" s="1"/>
      <c r="EMJ512" s="1"/>
      <c r="EMK512" s="1"/>
      <c r="EML512" s="1"/>
      <c r="EMM512" s="1"/>
      <c r="EMN512" s="1"/>
      <c r="EMO512" s="1"/>
      <c r="EMP512" s="1"/>
      <c r="EMQ512" s="1"/>
      <c r="EMR512" s="1"/>
      <c r="EMS512" s="1"/>
      <c r="EMT512" s="1"/>
      <c r="EMU512" s="1"/>
      <c r="EMV512" s="1"/>
      <c r="EMW512" s="1"/>
      <c r="EMX512" s="1"/>
      <c r="EMY512" s="1"/>
      <c r="EMZ512" s="1"/>
      <c r="ENA512" s="1"/>
      <c r="ENB512" s="1"/>
      <c r="ENC512" s="1"/>
      <c r="END512" s="1"/>
      <c r="ENE512" s="1"/>
      <c r="ENF512" s="1"/>
      <c r="ENG512" s="1"/>
      <c r="ENH512" s="1"/>
      <c r="ENI512" s="1"/>
      <c r="ENJ512" s="1"/>
      <c r="ENK512" s="1"/>
      <c r="ENL512" s="1"/>
      <c r="ENM512" s="1"/>
      <c r="ENN512" s="1"/>
      <c r="ENO512" s="1"/>
      <c r="ENP512" s="1"/>
      <c r="ENQ512" s="1"/>
      <c r="ENR512" s="1"/>
      <c r="ENS512" s="1"/>
      <c r="ENT512" s="1"/>
      <c r="ENU512" s="1"/>
      <c r="ENV512" s="1"/>
      <c r="ENW512" s="1"/>
      <c r="ENX512" s="1"/>
      <c r="ENY512" s="1"/>
      <c r="ENZ512" s="1"/>
      <c r="EOA512" s="1"/>
      <c r="EOB512" s="1"/>
      <c r="EOC512" s="1"/>
      <c r="EOD512" s="1"/>
      <c r="EOE512" s="1"/>
      <c r="EOF512" s="1"/>
      <c r="EOG512" s="1"/>
      <c r="EOH512" s="1"/>
      <c r="EOI512" s="1"/>
      <c r="EOJ512" s="1"/>
      <c r="EOK512" s="1"/>
      <c r="EOL512" s="1"/>
      <c r="EOM512" s="1"/>
      <c r="EON512" s="1"/>
      <c r="EOO512" s="1"/>
      <c r="EOP512" s="1"/>
      <c r="EOQ512" s="1"/>
      <c r="EOR512" s="1"/>
      <c r="EOS512" s="1"/>
      <c r="EOT512" s="1"/>
      <c r="EOU512" s="1"/>
      <c r="EOV512" s="1"/>
      <c r="EOW512" s="1"/>
      <c r="EOX512" s="1"/>
      <c r="EOY512" s="1"/>
      <c r="EOZ512" s="1"/>
      <c r="EPA512" s="1"/>
      <c r="EPB512" s="1"/>
      <c r="EPC512" s="1"/>
      <c r="EPD512" s="1"/>
      <c r="EPE512" s="1"/>
      <c r="EPF512" s="1"/>
      <c r="EPG512" s="1"/>
      <c r="EPH512" s="1"/>
      <c r="EPI512" s="1"/>
      <c r="EPJ512" s="1"/>
      <c r="EPK512" s="1"/>
      <c r="EPL512" s="1"/>
      <c r="EPM512" s="1"/>
      <c r="EPN512" s="1"/>
      <c r="EPO512" s="1"/>
      <c r="EPP512" s="1"/>
      <c r="EPQ512" s="1"/>
      <c r="EPR512" s="1"/>
      <c r="EPS512" s="1"/>
      <c r="EPT512" s="1"/>
      <c r="EPU512" s="1"/>
      <c r="EPV512" s="1"/>
      <c r="EPW512" s="1"/>
      <c r="EPX512" s="1"/>
      <c r="EPY512" s="1"/>
      <c r="EPZ512" s="1"/>
      <c r="EQA512" s="1"/>
      <c r="EQB512" s="1"/>
      <c r="EQC512" s="1"/>
      <c r="EQD512" s="1"/>
      <c r="EQE512" s="1"/>
      <c r="EQF512" s="1"/>
      <c r="EQG512" s="1"/>
      <c r="EQH512" s="1"/>
      <c r="EQI512" s="1"/>
      <c r="EQJ512" s="1"/>
      <c r="EQK512" s="1"/>
      <c r="EQL512" s="1"/>
      <c r="EQM512" s="1"/>
      <c r="EQN512" s="1"/>
      <c r="EQO512" s="1"/>
      <c r="EQP512" s="1"/>
      <c r="EQQ512" s="1"/>
      <c r="EQR512" s="1"/>
      <c r="EQS512" s="1"/>
      <c r="EQT512" s="1"/>
      <c r="EQU512" s="1"/>
      <c r="EQV512" s="1"/>
      <c r="EQW512" s="1"/>
      <c r="EQX512" s="1"/>
      <c r="EQY512" s="1"/>
      <c r="EQZ512" s="1"/>
      <c r="ERA512" s="1"/>
      <c r="ERB512" s="1"/>
      <c r="ERC512" s="1"/>
      <c r="ERD512" s="1"/>
      <c r="ERE512" s="1"/>
      <c r="ERF512" s="1"/>
      <c r="ERG512" s="1"/>
      <c r="ERH512" s="1"/>
      <c r="ERI512" s="1"/>
      <c r="ERJ512" s="1"/>
      <c r="ERK512" s="1"/>
      <c r="ERL512" s="1"/>
      <c r="ERM512" s="1"/>
      <c r="ERN512" s="1"/>
      <c r="ERO512" s="1"/>
      <c r="ERP512" s="1"/>
      <c r="ERQ512" s="1"/>
      <c r="ERR512" s="1"/>
      <c r="ERS512" s="1"/>
      <c r="ERT512" s="1"/>
      <c r="ERU512" s="1"/>
      <c r="ERV512" s="1"/>
      <c r="ERW512" s="1"/>
      <c r="ERX512" s="1"/>
      <c r="ERY512" s="1"/>
      <c r="ERZ512" s="1"/>
      <c r="ESA512" s="1"/>
      <c r="ESB512" s="1"/>
      <c r="ESC512" s="1"/>
      <c r="ESD512" s="1"/>
      <c r="ESE512" s="1"/>
      <c r="ESF512" s="1"/>
      <c r="ESG512" s="1"/>
      <c r="ESH512" s="1"/>
      <c r="ESI512" s="1"/>
      <c r="ESJ512" s="1"/>
      <c r="ESK512" s="1"/>
      <c r="ESL512" s="1"/>
      <c r="ESM512" s="1"/>
      <c r="ESN512" s="1"/>
      <c r="ESO512" s="1"/>
      <c r="ESP512" s="1"/>
      <c r="ESQ512" s="1"/>
      <c r="ESR512" s="1"/>
      <c r="ESS512" s="1"/>
      <c r="EST512" s="1"/>
      <c r="ESU512" s="1"/>
      <c r="ESV512" s="1"/>
      <c r="ESW512" s="1"/>
      <c r="ESX512" s="1"/>
      <c r="ESY512" s="1"/>
      <c r="ESZ512" s="1"/>
      <c r="ETA512" s="1"/>
      <c r="ETB512" s="1"/>
      <c r="ETC512" s="1"/>
      <c r="ETD512" s="1"/>
      <c r="ETE512" s="1"/>
      <c r="ETF512" s="1"/>
      <c r="ETG512" s="1"/>
      <c r="ETH512" s="1"/>
      <c r="ETI512" s="1"/>
      <c r="ETJ512" s="1"/>
      <c r="ETK512" s="1"/>
      <c r="ETL512" s="1"/>
      <c r="ETM512" s="1"/>
      <c r="ETN512" s="1"/>
      <c r="ETO512" s="1"/>
      <c r="ETP512" s="1"/>
      <c r="ETQ512" s="1"/>
      <c r="ETR512" s="1"/>
      <c r="ETS512" s="1"/>
      <c r="ETT512" s="1"/>
      <c r="ETU512" s="1"/>
      <c r="ETV512" s="1"/>
      <c r="ETW512" s="1"/>
      <c r="ETX512" s="1"/>
      <c r="ETY512" s="1"/>
      <c r="ETZ512" s="1"/>
      <c r="EUA512" s="1"/>
      <c r="EUB512" s="1"/>
      <c r="EUC512" s="1"/>
      <c r="EUD512" s="1"/>
      <c r="EUE512" s="1"/>
      <c r="EUF512" s="1"/>
      <c r="EUG512" s="1"/>
      <c r="EUH512" s="1"/>
      <c r="EUI512" s="1"/>
      <c r="EUJ512" s="1"/>
      <c r="EUK512" s="1"/>
      <c r="EUL512" s="1"/>
      <c r="EUM512" s="1"/>
      <c r="EUN512" s="1"/>
      <c r="EUO512" s="1"/>
      <c r="EUP512" s="1"/>
      <c r="EUQ512" s="1"/>
      <c r="EUR512" s="1"/>
      <c r="EUS512" s="1"/>
      <c r="EUT512" s="1"/>
      <c r="EUU512" s="1"/>
      <c r="EUV512" s="1"/>
      <c r="EUW512" s="1"/>
      <c r="EUX512" s="1"/>
      <c r="EUY512" s="1"/>
      <c r="EUZ512" s="1"/>
      <c r="EVA512" s="1"/>
      <c r="EVB512" s="1"/>
      <c r="EVC512" s="1"/>
      <c r="EVD512" s="1"/>
      <c r="EVE512" s="1"/>
      <c r="EVF512" s="1"/>
      <c r="EVG512" s="1"/>
      <c r="EVH512" s="1"/>
      <c r="EVI512" s="1"/>
      <c r="EVJ512" s="1"/>
      <c r="EVK512" s="1"/>
      <c r="EVL512" s="1"/>
      <c r="EVM512" s="1"/>
      <c r="EVN512" s="1"/>
      <c r="EVO512" s="1"/>
      <c r="EVP512" s="1"/>
      <c r="EVQ512" s="1"/>
      <c r="EVR512" s="1"/>
      <c r="EVS512" s="1"/>
      <c r="EVT512" s="1"/>
      <c r="EVU512" s="1"/>
      <c r="EVV512" s="1"/>
      <c r="EVW512" s="1"/>
      <c r="EVX512" s="1"/>
      <c r="EVY512" s="1"/>
      <c r="EVZ512" s="1"/>
      <c r="EWA512" s="1"/>
      <c r="EWB512" s="1"/>
      <c r="EWC512" s="1"/>
      <c r="EWD512" s="1"/>
      <c r="EWE512" s="1"/>
      <c r="EWF512" s="1"/>
      <c r="EWG512" s="1"/>
      <c r="EWH512" s="1"/>
      <c r="EWI512" s="1"/>
      <c r="EWJ512" s="1"/>
      <c r="EWK512" s="1"/>
      <c r="EWL512" s="1"/>
      <c r="EWM512" s="1"/>
      <c r="EWN512" s="1"/>
      <c r="EWO512" s="1"/>
      <c r="EWP512" s="1"/>
      <c r="EWQ512" s="1"/>
      <c r="EWR512" s="1"/>
      <c r="EWS512" s="1"/>
      <c r="EWT512" s="1"/>
      <c r="EWU512" s="1"/>
      <c r="EWV512" s="1"/>
      <c r="EWW512" s="1"/>
      <c r="EWX512" s="1"/>
      <c r="EWY512" s="1"/>
      <c r="EWZ512" s="1"/>
      <c r="EXA512" s="1"/>
      <c r="EXB512" s="1"/>
      <c r="EXC512" s="1"/>
      <c r="EXD512" s="1"/>
      <c r="EXE512" s="1"/>
      <c r="EXF512" s="1"/>
      <c r="EXG512" s="1"/>
      <c r="EXH512" s="1"/>
      <c r="EXI512" s="1"/>
      <c r="EXJ512" s="1"/>
      <c r="EXK512" s="1"/>
      <c r="EXL512" s="1"/>
      <c r="EXM512" s="1"/>
      <c r="EXN512" s="1"/>
      <c r="EXO512" s="1"/>
      <c r="EXP512" s="1"/>
      <c r="EXQ512" s="1"/>
      <c r="EXR512" s="1"/>
      <c r="EXS512" s="1"/>
      <c r="EXT512" s="1"/>
      <c r="EXU512" s="1"/>
      <c r="EXV512" s="1"/>
      <c r="EXW512" s="1"/>
      <c r="EXX512" s="1"/>
      <c r="EXY512" s="1"/>
      <c r="EXZ512" s="1"/>
      <c r="EYA512" s="1"/>
      <c r="EYB512" s="1"/>
      <c r="EYC512" s="1"/>
      <c r="EYD512" s="1"/>
      <c r="EYE512" s="1"/>
      <c r="EYF512" s="1"/>
      <c r="EYG512" s="1"/>
      <c r="EYH512" s="1"/>
      <c r="EYI512" s="1"/>
      <c r="EYJ512" s="1"/>
      <c r="EYK512" s="1"/>
      <c r="EYL512" s="1"/>
      <c r="EYM512" s="1"/>
      <c r="EYN512" s="1"/>
      <c r="EYO512" s="1"/>
      <c r="EYP512" s="1"/>
      <c r="EYQ512" s="1"/>
      <c r="EYR512" s="1"/>
      <c r="EYS512" s="1"/>
      <c r="EYT512" s="1"/>
      <c r="EYU512" s="1"/>
      <c r="EYV512" s="1"/>
      <c r="EYW512" s="1"/>
      <c r="EYX512" s="1"/>
      <c r="EYY512" s="1"/>
      <c r="EYZ512" s="1"/>
      <c r="EZA512" s="1"/>
      <c r="EZB512" s="1"/>
      <c r="EZC512" s="1"/>
      <c r="EZD512" s="1"/>
      <c r="EZE512" s="1"/>
      <c r="EZF512" s="1"/>
      <c r="EZG512" s="1"/>
      <c r="EZH512" s="1"/>
      <c r="EZI512" s="1"/>
      <c r="EZJ512" s="1"/>
      <c r="EZK512" s="1"/>
      <c r="EZL512" s="1"/>
      <c r="EZM512" s="1"/>
      <c r="EZN512" s="1"/>
      <c r="EZO512" s="1"/>
      <c r="EZP512" s="1"/>
      <c r="EZQ512" s="1"/>
      <c r="EZR512" s="1"/>
      <c r="EZS512" s="1"/>
      <c r="EZT512" s="1"/>
      <c r="EZU512" s="1"/>
      <c r="EZV512" s="1"/>
      <c r="EZW512" s="1"/>
      <c r="EZX512" s="1"/>
      <c r="EZY512" s="1"/>
      <c r="EZZ512" s="1"/>
      <c r="FAA512" s="1"/>
      <c r="FAB512" s="1"/>
      <c r="FAC512" s="1"/>
      <c r="FAD512" s="1"/>
      <c r="FAE512" s="1"/>
      <c r="FAF512" s="1"/>
      <c r="FAG512" s="1"/>
      <c r="FAH512" s="1"/>
      <c r="FAI512" s="1"/>
      <c r="FAJ512" s="1"/>
      <c r="FAK512" s="1"/>
      <c r="FAL512" s="1"/>
      <c r="FAM512" s="1"/>
      <c r="FAN512" s="1"/>
      <c r="FAO512" s="1"/>
      <c r="FAP512" s="1"/>
      <c r="FAQ512" s="1"/>
      <c r="FAR512" s="1"/>
      <c r="FAS512" s="1"/>
      <c r="FAT512" s="1"/>
      <c r="FAU512" s="1"/>
      <c r="FAV512" s="1"/>
      <c r="FAW512" s="1"/>
      <c r="FAX512" s="1"/>
      <c r="FAY512" s="1"/>
      <c r="FAZ512" s="1"/>
      <c r="FBA512" s="1"/>
      <c r="FBB512" s="1"/>
      <c r="FBC512" s="1"/>
      <c r="FBD512" s="1"/>
      <c r="FBE512" s="1"/>
      <c r="FBF512" s="1"/>
      <c r="FBG512" s="1"/>
      <c r="FBH512" s="1"/>
      <c r="FBI512" s="1"/>
      <c r="FBJ512" s="1"/>
      <c r="FBK512" s="1"/>
      <c r="FBL512" s="1"/>
      <c r="FBM512" s="1"/>
      <c r="FBN512" s="1"/>
      <c r="FBO512" s="1"/>
      <c r="FBP512" s="1"/>
      <c r="FBQ512" s="1"/>
      <c r="FBR512" s="1"/>
      <c r="FBS512" s="1"/>
      <c r="FBT512" s="1"/>
      <c r="FBU512" s="1"/>
      <c r="FBV512" s="1"/>
      <c r="FBW512" s="1"/>
      <c r="FBX512" s="1"/>
      <c r="FBY512" s="1"/>
      <c r="FBZ512" s="1"/>
      <c r="FCA512" s="1"/>
      <c r="FCB512" s="1"/>
      <c r="FCC512" s="1"/>
      <c r="FCD512" s="1"/>
      <c r="FCE512" s="1"/>
      <c r="FCF512" s="1"/>
      <c r="FCG512" s="1"/>
      <c r="FCH512" s="1"/>
      <c r="FCI512" s="1"/>
      <c r="FCJ512" s="1"/>
      <c r="FCK512" s="1"/>
      <c r="FCL512" s="1"/>
      <c r="FCM512" s="1"/>
      <c r="FCN512" s="1"/>
      <c r="FCO512" s="1"/>
      <c r="FCP512" s="1"/>
      <c r="FCQ512" s="1"/>
      <c r="FCR512" s="1"/>
      <c r="FCS512" s="1"/>
      <c r="FCT512" s="1"/>
      <c r="FCU512" s="1"/>
      <c r="FCV512" s="1"/>
      <c r="FCW512" s="1"/>
      <c r="FCX512" s="1"/>
      <c r="FCY512" s="1"/>
      <c r="FCZ512" s="1"/>
      <c r="FDA512" s="1"/>
      <c r="FDB512" s="1"/>
      <c r="FDC512" s="1"/>
      <c r="FDD512" s="1"/>
      <c r="FDE512" s="1"/>
      <c r="FDF512" s="1"/>
      <c r="FDG512" s="1"/>
      <c r="FDH512" s="1"/>
      <c r="FDI512" s="1"/>
      <c r="FDJ512" s="1"/>
      <c r="FDK512" s="1"/>
      <c r="FDL512" s="1"/>
      <c r="FDM512" s="1"/>
      <c r="FDN512" s="1"/>
      <c r="FDO512" s="1"/>
      <c r="FDP512" s="1"/>
      <c r="FDQ512" s="1"/>
      <c r="FDR512" s="1"/>
      <c r="FDS512" s="1"/>
      <c r="FDT512" s="1"/>
      <c r="FDU512" s="1"/>
      <c r="FDV512" s="1"/>
      <c r="FDW512" s="1"/>
      <c r="FDX512" s="1"/>
      <c r="FDY512" s="1"/>
      <c r="FDZ512" s="1"/>
      <c r="FEA512" s="1"/>
      <c r="FEB512" s="1"/>
      <c r="FEC512" s="1"/>
      <c r="FED512" s="1"/>
      <c r="FEE512" s="1"/>
      <c r="FEF512" s="1"/>
      <c r="FEG512" s="1"/>
      <c r="FEH512" s="1"/>
      <c r="FEI512" s="1"/>
      <c r="FEJ512" s="1"/>
      <c r="FEK512" s="1"/>
      <c r="FEL512" s="1"/>
      <c r="FEM512" s="1"/>
      <c r="FEN512" s="1"/>
      <c r="FEO512" s="1"/>
      <c r="FEP512" s="1"/>
      <c r="FEQ512" s="1"/>
      <c r="FER512" s="1"/>
      <c r="FES512" s="1"/>
      <c r="FET512" s="1"/>
      <c r="FEU512" s="1"/>
      <c r="FEV512" s="1"/>
      <c r="FEW512" s="1"/>
      <c r="FEX512" s="1"/>
      <c r="FEY512" s="1"/>
      <c r="FEZ512" s="1"/>
      <c r="FFA512" s="1"/>
      <c r="FFB512" s="1"/>
      <c r="FFC512" s="1"/>
      <c r="FFD512" s="1"/>
      <c r="FFE512" s="1"/>
      <c r="FFF512" s="1"/>
      <c r="FFG512" s="1"/>
      <c r="FFH512" s="1"/>
      <c r="FFI512" s="1"/>
      <c r="FFJ512" s="1"/>
      <c r="FFK512" s="1"/>
      <c r="FFL512" s="1"/>
      <c r="FFM512" s="1"/>
      <c r="FFN512" s="1"/>
      <c r="FFO512" s="1"/>
      <c r="FFP512" s="1"/>
      <c r="FFQ512" s="1"/>
      <c r="FFR512" s="1"/>
      <c r="FFS512" s="1"/>
      <c r="FFT512" s="1"/>
      <c r="FFU512" s="1"/>
      <c r="FFV512" s="1"/>
      <c r="FFW512" s="1"/>
      <c r="FFX512" s="1"/>
      <c r="FFY512" s="1"/>
      <c r="FFZ512" s="1"/>
      <c r="FGA512" s="1"/>
      <c r="FGB512" s="1"/>
      <c r="FGC512" s="1"/>
      <c r="FGD512" s="1"/>
      <c r="FGE512" s="1"/>
      <c r="FGF512" s="1"/>
      <c r="FGG512" s="1"/>
      <c r="FGH512" s="1"/>
      <c r="FGI512" s="1"/>
      <c r="FGJ512" s="1"/>
      <c r="FGK512" s="1"/>
      <c r="FGL512" s="1"/>
      <c r="FGM512" s="1"/>
      <c r="FGN512" s="1"/>
      <c r="FGO512" s="1"/>
      <c r="FGP512" s="1"/>
      <c r="FGQ512" s="1"/>
      <c r="FGR512" s="1"/>
      <c r="FGS512" s="1"/>
      <c r="FGT512" s="1"/>
      <c r="FGU512" s="1"/>
      <c r="FGV512" s="1"/>
      <c r="FGW512" s="1"/>
      <c r="FGX512" s="1"/>
      <c r="FGY512" s="1"/>
      <c r="FGZ512" s="1"/>
      <c r="FHA512" s="1"/>
      <c r="FHB512" s="1"/>
      <c r="FHC512" s="1"/>
      <c r="FHD512" s="1"/>
      <c r="FHE512" s="1"/>
      <c r="FHF512" s="1"/>
      <c r="FHG512" s="1"/>
      <c r="FHH512" s="1"/>
      <c r="FHI512" s="1"/>
      <c r="FHJ512" s="1"/>
      <c r="FHK512" s="1"/>
      <c r="FHL512" s="1"/>
      <c r="FHM512" s="1"/>
      <c r="FHN512" s="1"/>
      <c r="FHO512" s="1"/>
      <c r="FHP512" s="1"/>
      <c r="FHQ512" s="1"/>
      <c r="FHR512" s="1"/>
      <c r="FHS512" s="1"/>
      <c r="FHT512" s="1"/>
      <c r="FHU512" s="1"/>
      <c r="FHV512" s="1"/>
      <c r="FHW512" s="1"/>
      <c r="FHX512" s="1"/>
      <c r="FHY512" s="1"/>
      <c r="FHZ512" s="1"/>
      <c r="FIA512" s="1"/>
      <c r="FIB512" s="1"/>
      <c r="FIC512" s="1"/>
      <c r="FID512" s="1"/>
      <c r="FIE512" s="1"/>
      <c r="FIF512" s="1"/>
      <c r="FIG512" s="1"/>
      <c r="FIH512" s="1"/>
      <c r="FII512" s="1"/>
      <c r="FIJ512" s="1"/>
      <c r="FIK512" s="1"/>
      <c r="FIL512" s="1"/>
      <c r="FIM512" s="1"/>
      <c r="FIN512" s="1"/>
      <c r="FIO512" s="1"/>
      <c r="FIP512" s="1"/>
      <c r="FIQ512" s="1"/>
      <c r="FIR512" s="1"/>
      <c r="FIS512" s="1"/>
      <c r="FIT512" s="1"/>
      <c r="FIU512" s="1"/>
      <c r="FIV512" s="1"/>
      <c r="FIW512" s="1"/>
      <c r="FIX512" s="1"/>
      <c r="FIY512" s="1"/>
      <c r="FIZ512" s="1"/>
      <c r="FJA512" s="1"/>
      <c r="FJB512" s="1"/>
      <c r="FJC512" s="1"/>
      <c r="FJD512" s="1"/>
      <c r="FJE512" s="1"/>
      <c r="FJF512" s="1"/>
      <c r="FJG512" s="1"/>
      <c r="FJH512" s="1"/>
      <c r="FJI512" s="1"/>
      <c r="FJJ512" s="1"/>
      <c r="FJK512" s="1"/>
      <c r="FJL512" s="1"/>
      <c r="FJM512" s="1"/>
      <c r="FJN512" s="1"/>
      <c r="FJO512" s="1"/>
      <c r="FJP512" s="1"/>
      <c r="FJQ512" s="1"/>
      <c r="FJR512" s="1"/>
      <c r="FJS512" s="1"/>
      <c r="FJT512" s="1"/>
      <c r="FJU512" s="1"/>
      <c r="FJV512" s="1"/>
      <c r="FJW512" s="1"/>
      <c r="FJX512" s="1"/>
      <c r="FJY512" s="1"/>
      <c r="FJZ512" s="1"/>
      <c r="FKA512" s="1"/>
      <c r="FKB512" s="1"/>
      <c r="FKC512" s="1"/>
      <c r="FKD512" s="1"/>
      <c r="FKE512" s="1"/>
      <c r="FKF512" s="1"/>
      <c r="FKG512" s="1"/>
      <c r="FKH512" s="1"/>
      <c r="FKI512" s="1"/>
      <c r="FKJ512" s="1"/>
      <c r="FKK512" s="1"/>
      <c r="FKL512" s="1"/>
      <c r="FKM512" s="1"/>
      <c r="FKN512" s="1"/>
      <c r="FKO512" s="1"/>
      <c r="FKP512" s="1"/>
      <c r="FKQ512" s="1"/>
      <c r="FKR512" s="1"/>
      <c r="FKS512" s="1"/>
      <c r="FKT512" s="1"/>
      <c r="FKU512" s="1"/>
      <c r="FKV512" s="1"/>
      <c r="FKW512" s="1"/>
      <c r="FKX512" s="1"/>
      <c r="FKY512" s="1"/>
      <c r="FKZ512" s="1"/>
      <c r="FLA512" s="1"/>
      <c r="FLB512" s="1"/>
      <c r="FLC512" s="1"/>
      <c r="FLD512" s="1"/>
      <c r="FLE512" s="1"/>
      <c r="FLF512" s="1"/>
      <c r="FLG512" s="1"/>
      <c r="FLH512" s="1"/>
      <c r="FLI512" s="1"/>
      <c r="FLJ512" s="1"/>
      <c r="FLK512" s="1"/>
      <c r="FLL512" s="1"/>
      <c r="FLM512" s="1"/>
      <c r="FLN512" s="1"/>
      <c r="FLO512" s="1"/>
      <c r="FLP512" s="1"/>
      <c r="FLQ512" s="1"/>
      <c r="FLR512" s="1"/>
      <c r="FLS512" s="1"/>
      <c r="FLT512" s="1"/>
      <c r="FLU512" s="1"/>
      <c r="FLV512" s="1"/>
      <c r="FLW512" s="1"/>
      <c r="FLX512" s="1"/>
      <c r="FLY512" s="1"/>
      <c r="FLZ512" s="1"/>
      <c r="FMA512" s="1"/>
      <c r="FMB512" s="1"/>
      <c r="FMC512" s="1"/>
      <c r="FMD512" s="1"/>
      <c r="FME512" s="1"/>
      <c r="FMF512" s="1"/>
      <c r="FMG512" s="1"/>
      <c r="FMH512" s="1"/>
      <c r="FMI512" s="1"/>
      <c r="FMJ512" s="1"/>
      <c r="FMK512" s="1"/>
      <c r="FML512" s="1"/>
      <c r="FMM512" s="1"/>
      <c r="FMN512" s="1"/>
      <c r="FMO512" s="1"/>
      <c r="FMP512" s="1"/>
      <c r="FMQ512" s="1"/>
      <c r="FMR512" s="1"/>
      <c r="FMS512" s="1"/>
      <c r="FMT512" s="1"/>
      <c r="FMU512" s="1"/>
      <c r="FMV512" s="1"/>
      <c r="FMW512" s="1"/>
      <c r="FMX512" s="1"/>
      <c r="FMY512" s="1"/>
      <c r="FMZ512" s="1"/>
      <c r="FNA512" s="1"/>
      <c r="FNB512" s="1"/>
      <c r="FNC512" s="1"/>
      <c r="FND512" s="1"/>
      <c r="FNE512" s="1"/>
      <c r="FNF512" s="1"/>
      <c r="FNG512" s="1"/>
      <c r="FNH512" s="1"/>
      <c r="FNI512" s="1"/>
      <c r="FNJ512" s="1"/>
      <c r="FNK512" s="1"/>
      <c r="FNL512" s="1"/>
      <c r="FNM512" s="1"/>
      <c r="FNN512" s="1"/>
      <c r="FNO512" s="1"/>
      <c r="FNP512" s="1"/>
      <c r="FNQ512" s="1"/>
      <c r="FNR512" s="1"/>
      <c r="FNS512" s="1"/>
      <c r="FNT512" s="1"/>
      <c r="FNU512" s="1"/>
      <c r="FNV512" s="1"/>
      <c r="FNW512" s="1"/>
      <c r="FNX512" s="1"/>
      <c r="FNY512" s="1"/>
      <c r="FNZ512" s="1"/>
      <c r="FOA512" s="1"/>
      <c r="FOB512" s="1"/>
      <c r="FOC512" s="1"/>
      <c r="FOD512" s="1"/>
      <c r="FOE512" s="1"/>
      <c r="FOF512" s="1"/>
      <c r="FOG512" s="1"/>
      <c r="FOH512" s="1"/>
      <c r="FOI512" s="1"/>
      <c r="FOJ512" s="1"/>
      <c r="FOK512" s="1"/>
      <c r="FOL512" s="1"/>
      <c r="FOM512" s="1"/>
      <c r="FON512" s="1"/>
      <c r="FOO512" s="1"/>
      <c r="FOP512" s="1"/>
      <c r="FOQ512" s="1"/>
      <c r="FOR512" s="1"/>
      <c r="FOS512" s="1"/>
      <c r="FOT512" s="1"/>
      <c r="FOU512" s="1"/>
      <c r="FOV512" s="1"/>
      <c r="FOW512" s="1"/>
      <c r="FOX512" s="1"/>
      <c r="FOY512" s="1"/>
      <c r="FOZ512" s="1"/>
      <c r="FPA512" s="1"/>
      <c r="FPB512" s="1"/>
      <c r="FPC512" s="1"/>
      <c r="FPD512" s="1"/>
      <c r="FPE512" s="1"/>
      <c r="FPF512" s="1"/>
      <c r="FPG512" s="1"/>
      <c r="FPH512" s="1"/>
      <c r="FPI512" s="1"/>
      <c r="FPJ512" s="1"/>
      <c r="FPK512" s="1"/>
      <c r="FPL512" s="1"/>
      <c r="FPM512" s="1"/>
      <c r="FPN512" s="1"/>
      <c r="FPO512" s="1"/>
      <c r="FPP512" s="1"/>
      <c r="FPQ512" s="1"/>
      <c r="FPR512" s="1"/>
      <c r="FPS512" s="1"/>
      <c r="FPT512" s="1"/>
      <c r="FPU512" s="1"/>
      <c r="FPV512" s="1"/>
      <c r="FPW512" s="1"/>
      <c r="FPX512" s="1"/>
      <c r="FPY512" s="1"/>
      <c r="FPZ512" s="1"/>
      <c r="FQA512" s="1"/>
      <c r="FQB512" s="1"/>
      <c r="FQC512" s="1"/>
      <c r="FQD512" s="1"/>
      <c r="FQE512" s="1"/>
      <c r="FQF512" s="1"/>
      <c r="FQG512" s="1"/>
      <c r="FQH512" s="1"/>
      <c r="FQI512" s="1"/>
      <c r="FQJ512" s="1"/>
      <c r="FQK512" s="1"/>
      <c r="FQL512" s="1"/>
      <c r="FQM512" s="1"/>
      <c r="FQN512" s="1"/>
      <c r="FQO512" s="1"/>
      <c r="FQP512" s="1"/>
      <c r="FQQ512" s="1"/>
      <c r="FQR512" s="1"/>
      <c r="FQS512" s="1"/>
      <c r="FQT512" s="1"/>
      <c r="FQU512" s="1"/>
      <c r="FQV512" s="1"/>
      <c r="FQW512" s="1"/>
      <c r="FQX512" s="1"/>
      <c r="FQY512" s="1"/>
      <c r="FQZ512" s="1"/>
      <c r="FRA512" s="1"/>
      <c r="FRB512" s="1"/>
      <c r="FRC512" s="1"/>
      <c r="FRD512" s="1"/>
      <c r="FRE512" s="1"/>
      <c r="FRF512" s="1"/>
      <c r="FRG512" s="1"/>
      <c r="FRH512" s="1"/>
      <c r="FRI512" s="1"/>
      <c r="FRJ512" s="1"/>
      <c r="FRK512" s="1"/>
      <c r="FRL512" s="1"/>
      <c r="FRM512" s="1"/>
      <c r="FRN512" s="1"/>
      <c r="FRO512" s="1"/>
      <c r="FRP512" s="1"/>
      <c r="FRQ512" s="1"/>
      <c r="FRR512" s="1"/>
      <c r="FRS512" s="1"/>
      <c r="FRT512" s="1"/>
      <c r="FRU512" s="1"/>
      <c r="FRV512" s="1"/>
      <c r="FRW512" s="1"/>
      <c r="FRX512" s="1"/>
      <c r="FRY512" s="1"/>
      <c r="FRZ512" s="1"/>
      <c r="FSA512" s="1"/>
      <c r="FSB512" s="1"/>
      <c r="FSC512" s="1"/>
      <c r="FSD512" s="1"/>
      <c r="FSE512" s="1"/>
      <c r="FSF512" s="1"/>
      <c r="FSG512" s="1"/>
      <c r="FSH512" s="1"/>
      <c r="FSI512" s="1"/>
      <c r="FSJ512" s="1"/>
      <c r="FSK512" s="1"/>
      <c r="FSL512" s="1"/>
      <c r="FSM512" s="1"/>
      <c r="FSN512" s="1"/>
      <c r="FSO512" s="1"/>
      <c r="FSP512" s="1"/>
      <c r="FSQ512" s="1"/>
      <c r="FSR512" s="1"/>
      <c r="FSS512" s="1"/>
      <c r="FST512" s="1"/>
      <c r="FSU512" s="1"/>
      <c r="FSV512" s="1"/>
      <c r="FSW512" s="1"/>
      <c r="FSX512" s="1"/>
      <c r="FSY512" s="1"/>
      <c r="FSZ512" s="1"/>
      <c r="FTA512" s="1"/>
      <c r="FTB512" s="1"/>
      <c r="FTC512" s="1"/>
      <c r="FTD512" s="1"/>
      <c r="FTE512" s="1"/>
      <c r="FTF512" s="1"/>
      <c r="FTG512" s="1"/>
      <c r="FTH512" s="1"/>
      <c r="FTI512" s="1"/>
      <c r="FTJ512" s="1"/>
      <c r="FTK512" s="1"/>
      <c r="FTL512" s="1"/>
      <c r="FTM512" s="1"/>
      <c r="FTN512" s="1"/>
      <c r="FTO512" s="1"/>
      <c r="FTP512" s="1"/>
      <c r="FTQ512" s="1"/>
      <c r="FTR512" s="1"/>
      <c r="FTS512" s="1"/>
      <c r="FTT512" s="1"/>
      <c r="FTU512" s="1"/>
      <c r="FTV512" s="1"/>
      <c r="FTW512" s="1"/>
      <c r="FTX512" s="1"/>
      <c r="FTY512" s="1"/>
      <c r="FTZ512" s="1"/>
      <c r="FUA512" s="1"/>
      <c r="FUB512" s="1"/>
      <c r="FUC512" s="1"/>
      <c r="FUD512" s="1"/>
      <c r="FUE512" s="1"/>
      <c r="FUF512" s="1"/>
      <c r="FUG512" s="1"/>
      <c r="FUH512" s="1"/>
      <c r="FUI512" s="1"/>
      <c r="FUJ512" s="1"/>
      <c r="FUK512" s="1"/>
      <c r="FUL512" s="1"/>
      <c r="FUM512" s="1"/>
      <c r="FUN512" s="1"/>
      <c r="FUO512" s="1"/>
      <c r="FUP512" s="1"/>
      <c r="FUQ512" s="1"/>
      <c r="FUR512" s="1"/>
      <c r="FUS512" s="1"/>
      <c r="FUT512" s="1"/>
      <c r="FUU512" s="1"/>
      <c r="FUV512" s="1"/>
      <c r="FUW512" s="1"/>
      <c r="FUX512" s="1"/>
      <c r="FUY512" s="1"/>
      <c r="FUZ512" s="1"/>
      <c r="FVA512" s="1"/>
      <c r="FVB512" s="1"/>
      <c r="FVC512" s="1"/>
      <c r="FVD512" s="1"/>
      <c r="FVE512" s="1"/>
      <c r="FVF512" s="1"/>
      <c r="FVG512" s="1"/>
      <c r="FVH512" s="1"/>
      <c r="FVI512" s="1"/>
      <c r="FVJ512" s="1"/>
      <c r="FVK512" s="1"/>
      <c r="FVL512" s="1"/>
      <c r="FVM512" s="1"/>
      <c r="FVN512" s="1"/>
      <c r="FVO512" s="1"/>
      <c r="FVP512" s="1"/>
      <c r="FVQ512" s="1"/>
      <c r="FVR512" s="1"/>
      <c r="FVS512" s="1"/>
      <c r="FVT512" s="1"/>
      <c r="FVU512" s="1"/>
      <c r="FVV512" s="1"/>
      <c r="FVW512" s="1"/>
      <c r="FVX512" s="1"/>
      <c r="FVY512" s="1"/>
      <c r="FVZ512" s="1"/>
      <c r="FWA512" s="1"/>
      <c r="FWB512" s="1"/>
      <c r="FWC512" s="1"/>
      <c r="FWD512" s="1"/>
      <c r="FWE512" s="1"/>
      <c r="FWF512" s="1"/>
      <c r="FWG512" s="1"/>
      <c r="FWH512" s="1"/>
      <c r="FWI512" s="1"/>
      <c r="FWJ512" s="1"/>
      <c r="FWK512" s="1"/>
      <c r="FWL512" s="1"/>
      <c r="FWM512" s="1"/>
      <c r="FWN512" s="1"/>
      <c r="FWO512" s="1"/>
      <c r="FWP512" s="1"/>
      <c r="FWQ512" s="1"/>
      <c r="FWR512" s="1"/>
      <c r="FWS512" s="1"/>
      <c r="FWT512" s="1"/>
      <c r="FWU512" s="1"/>
      <c r="FWV512" s="1"/>
      <c r="FWW512" s="1"/>
      <c r="FWX512" s="1"/>
      <c r="FWY512" s="1"/>
      <c r="FWZ512" s="1"/>
      <c r="FXA512" s="1"/>
      <c r="FXB512" s="1"/>
      <c r="FXC512" s="1"/>
      <c r="FXD512" s="1"/>
      <c r="FXE512" s="1"/>
      <c r="FXF512" s="1"/>
      <c r="FXG512" s="1"/>
      <c r="FXH512" s="1"/>
      <c r="FXI512" s="1"/>
      <c r="FXJ512" s="1"/>
      <c r="FXK512" s="1"/>
      <c r="FXL512" s="1"/>
      <c r="FXM512" s="1"/>
      <c r="FXN512" s="1"/>
      <c r="FXO512" s="1"/>
      <c r="FXP512" s="1"/>
      <c r="FXQ512" s="1"/>
      <c r="FXR512" s="1"/>
      <c r="FXS512" s="1"/>
      <c r="FXT512" s="1"/>
      <c r="FXU512" s="1"/>
      <c r="FXV512" s="1"/>
      <c r="FXW512" s="1"/>
      <c r="FXX512" s="1"/>
      <c r="FXY512" s="1"/>
      <c r="FXZ512" s="1"/>
      <c r="FYA512" s="1"/>
      <c r="FYB512" s="1"/>
      <c r="FYC512" s="1"/>
      <c r="FYD512" s="1"/>
      <c r="FYE512" s="1"/>
      <c r="FYF512" s="1"/>
      <c r="FYG512" s="1"/>
      <c r="FYH512" s="1"/>
      <c r="FYI512" s="1"/>
      <c r="FYJ512" s="1"/>
      <c r="FYK512" s="1"/>
      <c r="FYL512" s="1"/>
      <c r="FYM512" s="1"/>
      <c r="FYN512" s="1"/>
      <c r="FYO512" s="1"/>
      <c r="FYP512" s="1"/>
      <c r="FYQ512" s="1"/>
      <c r="FYR512" s="1"/>
      <c r="FYS512" s="1"/>
      <c r="FYT512" s="1"/>
      <c r="FYU512" s="1"/>
      <c r="FYV512" s="1"/>
      <c r="FYW512" s="1"/>
      <c r="FYX512" s="1"/>
      <c r="FYY512" s="1"/>
      <c r="FYZ512" s="1"/>
      <c r="FZA512" s="1"/>
      <c r="FZB512" s="1"/>
      <c r="FZC512" s="1"/>
      <c r="FZD512" s="1"/>
      <c r="FZE512" s="1"/>
      <c r="FZF512" s="1"/>
      <c r="FZG512" s="1"/>
      <c r="FZH512" s="1"/>
      <c r="FZI512" s="1"/>
      <c r="FZJ512" s="1"/>
      <c r="FZK512" s="1"/>
      <c r="FZL512" s="1"/>
      <c r="FZM512" s="1"/>
      <c r="FZN512" s="1"/>
      <c r="FZO512" s="1"/>
      <c r="FZP512" s="1"/>
      <c r="FZQ512" s="1"/>
      <c r="FZR512" s="1"/>
      <c r="FZS512" s="1"/>
      <c r="FZT512" s="1"/>
      <c r="FZU512" s="1"/>
      <c r="FZV512" s="1"/>
      <c r="FZW512" s="1"/>
      <c r="FZX512" s="1"/>
      <c r="FZY512" s="1"/>
      <c r="FZZ512" s="1"/>
      <c r="GAA512" s="1"/>
      <c r="GAB512" s="1"/>
      <c r="GAC512" s="1"/>
      <c r="GAD512" s="1"/>
      <c r="GAE512" s="1"/>
      <c r="GAF512" s="1"/>
      <c r="GAG512" s="1"/>
      <c r="GAH512" s="1"/>
      <c r="GAI512" s="1"/>
      <c r="GAJ512" s="1"/>
      <c r="GAK512" s="1"/>
      <c r="GAL512" s="1"/>
      <c r="GAM512" s="1"/>
      <c r="GAN512" s="1"/>
      <c r="GAO512" s="1"/>
      <c r="GAP512" s="1"/>
      <c r="GAQ512" s="1"/>
      <c r="GAR512" s="1"/>
      <c r="GAS512" s="1"/>
      <c r="GAT512" s="1"/>
      <c r="GAU512" s="1"/>
      <c r="GAV512" s="1"/>
      <c r="GAW512" s="1"/>
      <c r="GAX512" s="1"/>
      <c r="GAY512" s="1"/>
      <c r="GAZ512" s="1"/>
      <c r="GBA512" s="1"/>
      <c r="GBB512" s="1"/>
      <c r="GBC512" s="1"/>
      <c r="GBD512" s="1"/>
      <c r="GBE512" s="1"/>
      <c r="GBF512" s="1"/>
      <c r="GBG512" s="1"/>
      <c r="GBH512" s="1"/>
      <c r="GBI512" s="1"/>
      <c r="GBJ512" s="1"/>
      <c r="GBK512" s="1"/>
      <c r="GBL512" s="1"/>
      <c r="GBM512" s="1"/>
      <c r="GBN512" s="1"/>
      <c r="GBO512" s="1"/>
      <c r="GBP512" s="1"/>
      <c r="GBQ512" s="1"/>
      <c r="GBR512" s="1"/>
      <c r="GBS512" s="1"/>
      <c r="GBT512" s="1"/>
      <c r="GBU512" s="1"/>
      <c r="GBV512" s="1"/>
      <c r="GBW512" s="1"/>
      <c r="GBX512" s="1"/>
      <c r="GBY512" s="1"/>
      <c r="GBZ512" s="1"/>
      <c r="GCA512" s="1"/>
      <c r="GCB512" s="1"/>
      <c r="GCC512" s="1"/>
      <c r="GCD512" s="1"/>
      <c r="GCE512" s="1"/>
      <c r="GCF512" s="1"/>
      <c r="GCG512" s="1"/>
      <c r="GCH512" s="1"/>
      <c r="GCI512" s="1"/>
      <c r="GCJ512" s="1"/>
      <c r="GCK512" s="1"/>
      <c r="GCL512" s="1"/>
      <c r="GCM512" s="1"/>
      <c r="GCN512" s="1"/>
      <c r="GCO512" s="1"/>
      <c r="GCP512" s="1"/>
      <c r="GCQ512" s="1"/>
      <c r="GCR512" s="1"/>
      <c r="GCS512" s="1"/>
      <c r="GCT512" s="1"/>
      <c r="GCU512" s="1"/>
      <c r="GCV512" s="1"/>
      <c r="GCW512" s="1"/>
      <c r="GCX512" s="1"/>
      <c r="GCY512" s="1"/>
      <c r="GCZ512" s="1"/>
      <c r="GDA512" s="1"/>
      <c r="GDB512" s="1"/>
      <c r="GDC512" s="1"/>
      <c r="GDD512" s="1"/>
      <c r="GDE512" s="1"/>
      <c r="GDF512" s="1"/>
      <c r="GDG512" s="1"/>
      <c r="GDH512" s="1"/>
      <c r="GDI512" s="1"/>
      <c r="GDJ512" s="1"/>
      <c r="GDK512" s="1"/>
      <c r="GDL512" s="1"/>
      <c r="GDM512" s="1"/>
      <c r="GDN512" s="1"/>
      <c r="GDO512" s="1"/>
      <c r="GDP512" s="1"/>
      <c r="GDQ512" s="1"/>
      <c r="GDR512" s="1"/>
      <c r="GDS512" s="1"/>
      <c r="GDT512" s="1"/>
      <c r="GDU512" s="1"/>
      <c r="GDV512" s="1"/>
      <c r="GDW512" s="1"/>
      <c r="GDX512" s="1"/>
      <c r="GDY512" s="1"/>
      <c r="GDZ512" s="1"/>
      <c r="GEA512" s="1"/>
      <c r="GEB512" s="1"/>
      <c r="GEC512" s="1"/>
      <c r="GED512" s="1"/>
      <c r="GEE512" s="1"/>
      <c r="GEF512" s="1"/>
      <c r="GEG512" s="1"/>
      <c r="GEH512" s="1"/>
      <c r="GEI512" s="1"/>
      <c r="GEJ512" s="1"/>
      <c r="GEK512" s="1"/>
      <c r="GEL512" s="1"/>
      <c r="GEM512" s="1"/>
      <c r="GEN512" s="1"/>
      <c r="GEO512" s="1"/>
      <c r="GEP512" s="1"/>
      <c r="GEQ512" s="1"/>
      <c r="GER512" s="1"/>
      <c r="GES512" s="1"/>
      <c r="GET512" s="1"/>
      <c r="GEU512" s="1"/>
      <c r="GEV512" s="1"/>
      <c r="GEW512" s="1"/>
      <c r="GEX512" s="1"/>
      <c r="GEY512" s="1"/>
      <c r="GEZ512" s="1"/>
      <c r="GFA512" s="1"/>
      <c r="GFB512" s="1"/>
      <c r="GFC512" s="1"/>
      <c r="GFD512" s="1"/>
      <c r="GFE512" s="1"/>
      <c r="GFF512" s="1"/>
      <c r="GFG512" s="1"/>
      <c r="GFH512" s="1"/>
      <c r="GFI512" s="1"/>
      <c r="GFJ512" s="1"/>
      <c r="GFK512" s="1"/>
      <c r="GFL512" s="1"/>
      <c r="GFM512" s="1"/>
      <c r="GFN512" s="1"/>
      <c r="GFO512" s="1"/>
      <c r="GFP512" s="1"/>
      <c r="GFQ512" s="1"/>
      <c r="GFR512" s="1"/>
      <c r="GFS512" s="1"/>
      <c r="GFT512" s="1"/>
      <c r="GFU512" s="1"/>
      <c r="GFV512" s="1"/>
      <c r="GFW512" s="1"/>
      <c r="GFX512" s="1"/>
      <c r="GFY512" s="1"/>
      <c r="GFZ512" s="1"/>
      <c r="GGA512" s="1"/>
      <c r="GGB512" s="1"/>
      <c r="GGC512" s="1"/>
      <c r="GGD512" s="1"/>
      <c r="GGE512" s="1"/>
      <c r="GGF512" s="1"/>
      <c r="GGG512" s="1"/>
      <c r="GGH512" s="1"/>
      <c r="GGI512" s="1"/>
      <c r="GGJ512" s="1"/>
      <c r="GGK512" s="1"/>
      <c r="GGL512" s="1"/>
      <c r="GGM512" s="1"/>
      <c r="GGN512" s="1"/>
      <c r="GGO512" s="1"/>
      <c r="GGP512" s="1"/>
      <c r="GGQ512" s="1"/>
      <c r="GGR512" s="1"/>
      <c r="GGS512" s="1"/>
      <c r="GGT512" s="1"/>
      <c r="GGU512" s="1"/>
      <c r="GGV512" s="1"/>
      <c r="GGW512" s="1"/>
      <c r="GGX512" s="1"/>
      <c r="GGY512" s="1"/>
      <c r="GGZ512" s="1"/>
      <c r="GHA512" s="1"/>
      <c r="GHB512" s="1"/>
      <c r="GHC512" s="1"/>
      <c r="GHD512" s="1"/>
      <c r="GHE512" s="1"/>
      <c r="GHF512" s="1"/>
      <c r="GHG512" s="1"/>
      <c r="GHH512" s="1"/>
      <c r="GHI512" s="1"/>
      <c r="GHJ512" s="1"/>
      <c r="GHK512" s="1"/>
      <c r="GHL512" s="1"/>
      <c r="GHM512" s="1"/>
      <c r="GHN512" s="1"/>
      <c r="GHO512" s="1"/>
      <c r="GHP512" s="1"/>
      <c r="GHQ512" s="1"/>
      <c r="GHR512" s="1"/>
      <c r="GHS512" s="1"/>
      <c r="GHT512" s="1"/>
      <c r="GHU512" s="1"/>
      <c r="GHV512" s="1"/>
      <c r="GHW512" s="1"/>
      <c r="GHX512" s="1"/>
      <c r="GHY512" s="1"/>
      <c r="GHZ512" s="1"/>
      <c r="GIA512" s="1"/>
      <c r="GIB512" s="1"/>
      <c r="GIC512" s="1"/>
      <c r="GID512" s="1"/>
      <c r="GIE512" s="1"/>
      <c r="GIF512" s="1"/>
      <c r="GIG512" s="1"/>
      <c r="GIH512" s="1"/>
      <c r="GII512" s="1"/>
      <c r="GIJ512" s="1"/>
      <c r="GIK512" s="1"/>
      <c r="GIL512" s="1"/>
      <c r="GIM512" s="1"/>
      <c r="GIN512" s="1"/>
      <c r="GIO512" s="1"/>
      <c r="GIP512" s="1"/>
      <c r="GIQ512" s="1"/>
      <c r="GIR512" s="1"/>
      <c r="GIS512" s="1"/>
      <c r="GIT512" s="1"/>
      <c r="GIU512" s="1"/>
      <c r="GIV512" s="1"/>
      <c r="GIW512" s="1"/>
      <c r="GIX512" s="1"/>
      <c r="GIY512" s="1"/>
      <c r="GIZ512" s="1"/>
      <c r="GJA512" s="1"/>
      <c r="GJB512" s="1"/>
      <c r="GJC512" s="1"/>
      <c r="GJD512" s="1"/>
      <c r="GJE512" s="1"/>
      <c r="GJF512" s="1"/>
      <c r="GJG512" s="1"/>
      <c r="GJH512" s="1"/>
      <c r="GJI512" s="1"/>
      <c r="GJJ512" s="1"/>
      <c r="GJK512" s="1"/>
      <c r="GJL512" s="1"/>
      <c r="GJM512" s="1"/>
      <c r="GJN512" s="1"/>
      <c r="GJO512" s="1"/>
      <c r="GJP512" s="1"/>
      <c r="GJQ512" s="1"/>
      <c r="GJR512" s="1"/>
      <c r="GJS512" s="1"/>
      <c r="GJT512" s="1"/>
      <c r="GJU512" s="1"/>
      <c r="GJV512" s="1"/>
      <c r="GJW512" s="1"/>
      <c r="GJX512" s="1"/>
      <c r="GJY512" s="1"/>
      <c r="GJZ512" s="1"/>
      <c r="GKA512" s="1"/>
      <c r="GKB512" s="1"/>
      <c r="GKC512" s="1"/>
      <c r="GKD512" s="1"/>
      <c r="GKE512" s="1"/>
      <c r="GKF512" s="1"/>
      <c r="GKG512" s="1"/>
      <c r="GKH512" s="1"/>
      <c r="GKI512" s="1"/>
      <c r="GKJ512" s="1"/>
      <c r="GKK512" s="1"/>
      <c r="GKL512" s="1"/>
      <c r="GKM512" s="1"/>
      <c r="GKN512" s="1"/>
      <c r="GKO512" s="1"/>
      <c r="GKP512" s="1"/>
      <c r="GKQ512" s="1"/>
      <c r="GKR512" s="1"/>
      <c r="GKS512" s="1"/>
      <c r="GKT512" s="1"/>
      <c r="GKU512" s="1"/>
      <c r="GKV512" s="1"/>
      <c r="GKW512" s="1"/>
      <c r="GKX512" s="1"/>
      <c r="GKY512" s="1"/>
      <c r="GKZ512" s="1"/>
      <c r="GLA512" s="1"/>
      <c r="GLB512" s="1"/>
      <c r="GLC512" s="1"/>
      <c r="GLD512" s="1"/>
      <c r="GLE512" s="1"/>
      <c r="GLF512" s="1"/>
      <c r="GLG512" s="1"/>
      <c r="GLH512" s="1"/>
      <c r="GLI512" s="1"/>
      <c r="GLJ512" s="1"/>
      <c r="GLK512" s="1"/>
      <c r="GLL512" s="1"/>
      <c r="GLM512" s="1"/>
      <c r="GLN512" s="1"/>
      <c r="GLO512" s="1"/>
      <c r="GLP512" s="1"/>
      <c r="GLQ512" s="1"/>
      <c r="GLR512" s="1"/>
      <c r="GLS512" s="1"/>
      <c r="GLT512" s="1"/>
      <c r="GLU512" s="1"/>
      <c r="GLV512" s="1"/>
      <c r="GLW512" s="1"/>
      <c r="GLX512" s="1"/>
      <c r="GLY512" s="1"/>
      <c r="GLZ512" s="1"/>
      <c r="GMA512" s="1"/>
      <c r="GMB512" s="1"/>
      <c r="GMC512" s="1"/>
      <c r="GMD512" s="1"/>
      <c r="GME512" s="1"/>
      <c r="GMF512" s="1"/>
      <c r="GMG512" s="1"/>
      <c r="GMH512" s="1"/>
      <c r="GMI512" s="1"/>
      <c r="GMJ512" s="1"/>
      <c r="GMK512" s="1"/>
      <c r="GML512" s="1"/>
      <c r="GMM512" s="1"/>
      <c r="GMN512" s="1"/>
      <c r="GMO512" s="1"/>
      <c r="GMP512" s="1"/>
      <c r="GMQ512" s="1"/>
      <c r="GMR512" s="1"/>
      <c r="GMS512" s="1"/>
      <c r="GMT512" s="1"/>
      <c r="GMU512" s="1"/>
      <c r="GMV512" s="1"/>
      <c r="GMW512" s="1"/>
      <c r="GMX512" s="1"/>
      <c r="GMY512" s="1"/>
      <c r="GMZ512" s="1"/>
      <c r="GNA512" s="1"/>
      <c r="GNB512" s="1"/>
      <c r="GNC512" s="1"/>
      <c r="GND512" s="1"/>
      <c r="GNE512" s="1"/>
      <c r="GNF512" s="1"/>
      <c r="GNG512" s="1"/>
      <c r="GNH512" s="1"/>
      <c r="GNI512" s="1"/>
      <c r="GNJ512" s="1"/>
      <c r="GNK512" s="1"/>
      <c r="GNL512" s="1"/>
      <c r="GNM512" s="1"/>
      <c r="GNN512" s="1"/>
      <c r="GNO512" s="1"/>
      <c r="GNP512" s="1"/>
      <c r="GNQ512" s="1"/>
      <c r="GNR512" s="1"/>
      <c r="GNS512" s="1"/>
      <c r="GNT512" s="1"/>
      <c r="GNU512" s="1"/>
      <c r="GNV512" s="1"/>
      <c r="GNW512" s="1"/>
      <c r="GNX512" s="1"/>
      <c r="GNY512" s="1"/>
      <c r="GNZ512" s="1"/>
      <c r="GOA512" s="1"/>
      <c r="GOB512" s="1"/>
      <c r="GOC512" s="1"/>
      <c r="GOD512" s="1"/>
      <c r="GOE512" s="1"/>
      <c r="GOF512" s="1"/>
      <c r="GOG512" s="1"/>
      <c r="GOH512" s="1"/>
      <c r="GOI512" s="1"/>
      <c r="GOJ512" s="1"/>
      <c r="GOK512" s="1"/>
      <c r="GOL512" s="1"/>
      <c r="GOM512" s="1"/>
      <c r="GON512" s="1"/>
      <c r="GOO512" s="1"/>
      <c r="GOP512" s="1"/>
      <c r="GOQ512" s="1"/>
      <c r="GOR512" s="1"/>
      <c r="GOS512" s="1"/>
      <c r="GOT512" s="1"/>
      <c r="GOU512" s="1"/>
      <c r="GOV512" s="1"/>
      <c r="GOW512" s="1"/>
      <c r="GOX512" s="1"/>
      <c r="GOY512" s="1"/>
      <c r="GOZ512" s="1"/>
      <c r="GPA512" s="1"/>
      <c r="GPB512" s="1"/>
      <c r="GPC512" s="1"/>
      <c r="GPD512" s="1"/>
      <c r="GPE512" s="1"/>
      <c r="GPF512" s="1"/>
      <c r="GPG512" s="1"/>
      <c r="GPH512" s="1"/>
      <c r="GPI512" s="1"/>
      <c r="GPJ512" s="1"/>
      <c r="GPK512" s="1"/>
      <c r="GPL512" s="1"/>
      <c r="GPM512" s="1"/>
      <c r="GPN512" s="1"/>
      <c r="GPO512" s="1"/>
      <c r="GPP512" s="1"/>
      <c r="GPQ512" s="1"/>
      <c r="GPR512" s="1"/>
      <c r="GPS512" s="1"/>
      <c r="GPT512" s="1"/>
      <c r="GPU512" s="1"/>
      <c r="GPV512" s="1"/>
      <c r="GPW512" s="1"/>
      <c r="GPX512" s="1"/>
      <c r="GPY512" s="1"/>
      <c r="GPZ512" s="1"/>
      <c r="GQA512" s="1"/>
      <c r="GQB512" s="1"/>
      <c r="GQC512" s="1"/>
      <c r="GQD512" s="1"/>
      <c r="GQE512" s="1"/>
      <c r="GQF512" s="1"/>
      <c r="GQG512" s="1"/>
      <c r="GQH512" s="1"/>
      <c r="GQI512" s="1"/>
      <c r="GQJ512" s="1"/>
      <c r="GQK512" s="1"/>
      <c r="GQL512" s="1"/>
      <c r="GQM512" s="1"/>
      <c r="GQN512" s="1"/>
      <c r="GQO512" s="1"/>
      <c r="GQP512" s="1"/>
      <c r="GQQ512" s="1"/>
      <c r="GQR512" s="1"/>
      <c r="GQS512" s="1"/>
      <c r="GQT512" s="1"/>
      <c r="GQU512" s="1"/>
      <c r="GQV512" s="1"/>
      <c r="GQW512" s="1"/>
      <c r="GQX512" s="1"/>
      <c r="GQY512" s="1"/>
      <c r="GQZ512" s="1"/>
      <c r="GRA512" s="1"/>
      <c r="GRB512" s="1"/>
      <c r="GRC512" s="1"/>
      <c r="GRD512" s="1"/>
      <c r="GRE512" s="1"/>
      <c r="GRF512" s="1"/>
      <c r="GRG512" s="1"/>
      <c r="GRH512" s="1"/>
      <c r="GRI512" s="1"/>
      <c r="GRJ512" s="1"/>
      <c r="GRK512" s="1"/>
      <c r="GRL512" s="1"/>
      <c r="GRM512" s="1"/>
      <c r="GRN512" s="1"/>
      <c r="GRO512" s="1"/>
      <c r="GRP512" s="1"/>
      <c r="GRQ512" s="1"/>
      <c r="GRR512" s="1"/>
      <c r="GRS512" s="1"/>
      <c r="GRT512" s="1"/>
      <c r="GRU512" s="1"/>
      <c r="GRV512" s="1"/>
      <c r="GRW512" s="1"/>
      <c r="GRX512" s="1"/>
      <c r="GRY512" s="1"/>
      <c r="GRZ512" s="1"/>
      <c r="GSA512" s="1"/>
      <c r="GSB512" s="1"/>
      <c r="GSC512" s="1"/>
      <c r="GSD512" s="1"/>
      <c r="GSE512" s="1"/>
      <c r="GSF512" s="1"/>
      <c r="GSG512" s="1"/>
      <c r="GSH512" s="1"/>
      <c r="GSI512" s="1"/>
      <c r="GSJ512" s="1"/>
      <c r="GSK512" s="1"/>
      <c r="GSL512" s="1"/>
      <c r="GSM512" s="1"/>
      <c r="GSN512" s="1"/>
      <c r="GSO512" s="1"/>
      <c r="GSP512" s="1"/>
      <c r="GSQ512" s="1"/>
      <c r="GSR512" s="1"/>
      <c r="GSS512" s="1"/>
      <c r="GST512" s="1"/>
      <c r="GSU512" s="1"/>
      <c r="GSV512" s="1"/>
      <c r="GSW512" s="1"/>
      <c r="GSX512" s="1"/>
      <c r="GSY512" s="1"/>
      <c r="GSZ512" s="1"/>
      <c r="GTA512" s="1"/>
      <c r="GTB512" s="1"/>
      <c r="GTC512" s="1"/>
      <c r="GTD512" s="1"/>
      <c r="GTE512" s="1"/>
      <c r="GTF512" s="1"/>
      <c r="GTG512" s="1"/>
      <c r="GTH512" s="1"/>
      <c r="GTI512" s="1"/>
      <c r="GTJ512" s="1"/>
      <c r="GTK512" s="1"/>
      <c r="GTL512" s="1"/>
      <c r="GTM512" s="1"/>
      <c r="GTN512" s="1"/>
      <c r="GTO512" s="1"/>
      <c r="GTP512" s="1"/>
      <c r="GTQ512" s="1"/>
      <c r="GTR512" s="1"/>
      <c r="GTS512" s="1"/>
      <c r="GTT512" s="1"/>
      <c r="GTU512" s="1"/>
      <c r="GTV512" s="1"/>
      <c r="GTW512" s="1"/>
      <c r="GTX512" s="1"/>
      <c r="GTY512" s="1"/>
      <c r="GTZ512" s="1"/>
      <c r="GUA512" s="1"/>
      <c r="GUB512" s="1"/>
      <c r="GUC512" s="1"/>
      <c r="GUD512" s="1"/>
      <c r="GUE512" s="1"/>
      <c r="GUF512" s="1"/>
      <c r="GUG512" s="1"/>
      <c r="GUH512" s="1"/>
      <c r="GUI512" s="1"/>
      <c r="GUJ512" s="1"/>
      <c r="GUK512" s="1"/>
      <c r="GUL512" s="1"/>
      <c r="GUM512" s="1"/>
      <c r="GUN512" s="1"/>
      <c r="GUO512" s="1"/>
      <c r="GUP512" s="1"/>
      <c r="GUQ512" s="1"/>
      <c r="GUR512" s="1"/>
      <c r="GUS512" s="1"/>
      <c r="GUT512" s="1"/>
      <c r="GUU512" s="1"/>
      <c r="GUV512" s="1"/>
      <c r="GUW512" s="1"/>
      <c r="GUX512" s="1"/>
      <c r="GUY512" s="1"/>
      <c r="GUZ512" s="1"/>
      <c r="GVA512" s="1"/>
      <c r="GVB512" s="1"/>
      <c r="GVC512" s="1"/>
      <c r="GVD512" s="1"/>
      <c r="GVE512" s="1"/>
      <c r="GVF512" s="1"/>
      <c r="GVG512" s="1"/>
      <c r="GVH512" s="1"/>
      <c r="GVI512" s="1"/>
      <c r="GVJ512" s="1"/>
      <c r="GVK512" s="1"/>
      <c r="GVL512" s="1"/>
      <c r="GVM512" s="1"/>
      <c r="GVN512" s="1"/>
      <c r="GVO512" s="1"/>
      <c r="GVP512" s="1"/>
      <c r="GVQ512" s="1"/>
      <c r="GVR512" s="1"/>
      <c r="GVS512" s="1"/>
      <c r="GVT512" s="1"/>
      <c r="GVU512" s="1"/>
      <c r="GVV512" s="1"/>
      <c r="GVW512" s="1"/>
      <c r="GVX512" s="1"/>
      <c r="GVY512" s="1"/>
      <c r="GVZ512" s="1"/>
      <c r="GWA512" s="1"/>
      <c r="GWB512" s="1"/>
      <c r="GWC512" s="1"/>
      <c r="GWD512" s="1"/>
      <c r="GWE512" s="1"/>
      <c r="GWF512" s="1"/>
      <c r="GWG512" s="1"/>
      <c r="GWH512" s="1"/>
      <c r="GWI512" s="1"/>
      <c r="GWJ512" s="1"/>
      <c r="GWK512" s="1"/>
      <c r="GWL512" s="1"/>
      <c r="GWM512" s="1"/>
      <c r="GWN512" s="1"/>
      <c r="GWO512" s="1"/>
      <c r="GWP512" s="1"/>
      <c r="GWQ512" s="1"/>
      <c r="GWR512" s="1"/>
      <c r="GWS512" s="1"/>
      <c r="GWT512" s="1"/>
      <c r="GWU512" s="1"/>
      <c r="GWV512" s="1"/>
      <c r="GWW512" s="1"/>
      <c r="GWX512" s="1"/>
      <c r="GWY512" s="1"/>
      <c r="GWZ512" s="1"/>
      <c r="GXA512" s="1"/>
      <c r="GXB512" s="1"/>
      <c r="GXC512" s="1"/>
      <c r="GXD512" s="1"/>
      <c r="GXE512" s="1"/>
      <c r="GXF512" s="1"/>
      <c r="GXG512" s="1"/>
      <c r="GXH512" s="1"/>
      <c r="GXI512" s="1"/>
      <c r="GXJ512" s="1"/>
      <c r="GXK512" s="1"/>
      <c r="GXL512" s="1"/>
      <c r="GXM512" s="1"/>
      <c r="GXN512" s="1"/>
      <c r="GXO512" s="1"/>
      <c r="GXP512" s="1"/>
      <c r="GXQ512" s="1"/>
      <c r="GXR512" s="1"/>
      <c r="GXS512" s="1"/>
      <c r="GXT512" s="1"/>
      <c r="GXU512" s="1"/>
      <c r="GXV512" s="1"/>
      <c r="GXW512" s="1"/>
      <c r="GXX512" s="1"/>
      <c r="GXY512" s="1"/>
      <c r="GXZ512" s="1"/>
      <c r="GYA512" s="1"/>
      <c r="GYB512" s="1"/>
      <c r="GYC512" s="1"/>
      <c r="GYD512" s="1"/>
      <c r="GYE512" s="1"/>
      <c r="GYF512" s="1"/>
      <c r="GYG512" s="1"/>
      <c r="GYH512" s="1"/>
      <c r="GYI512" s="1"/>
      <c r="GYJ512" s="1"/>
      <c r="GYK512" s="1"/>
      <c r="GYL512" s="1"/>
      <c r="GYM512" s="1"/>
      <c r="GYN512" s="1"/>
      <c r="GYO512" s="1"/>
      <c r="GYP512" s="1"/>
      <c r="GYQ512" s="1"/>
      <c r="GYR512" s="1"/>
      <c r="GYS512" s="1"/>
      <c r="GYT512" s="1"/>
      <c r="GYU512" s="1"/>
      <c r="GYV512" s="1"/>
      <c r="GYW512" s="1"/>
      <c r="GYX512" s="1"/>
      <c r="GYY512" s="1"/>
      <c r="GYZ512" s="1"/>
      <c r="GZA512" s="1"/>
      <c r="GZB512" s="1"/>
      <c r="GZC512" s="1"/>
      <c r="GZD512" s="1"/>
      <c r="GZE512" s="1"/>
      <c r="GZF512" s="1"/>
      <c r="GZG512" s="1"/>
      <c r="GZH512" s="1"/>
      <c r="GZI512" s="1"/>
      <c r="GZJ512" s="1"/>
      <c r="GZK512" s="1"/>
      <c r="GZL512" s="1"/>
      <c r="GZM512" s="1"/>
      <c r="GZN512" s="1"/>
      <c r="GZO512" s="1"/>
      <c r="GZP512" s="1"/>
      <c r="GZQ512" s="1"/>
      <c r="GZR512" s="1"/>
      <c r="GZS512" s="1"/>
      <c r="GZT512" s="1"/>
      <c r="GZU512" s="1"/>
      <c r="GZV512" s="1"/>
      <c r="GZW512" s="1"/>
      <c r="GZX512" s="1"/>
      <c r="GZY512" s="1"/>
      <c r="GZZ512" s="1"/>
      <c r="HAA512" s="1"/>
      <c r="HAB512" s="1"/>
      <c r="HAC512" s="1"/>
      <c r="HAD512" s="1"/>
      <c r="HAE512" s="1"/>
      <c r="HAF512" s="1"/>
      <c r="HAG512" s="1"/>
      <c r="HAH512" s="1"/>
      <c r="HAI512" s="1"/>
      <c r="HAJ512" s="1"/>
      <c r="HAK512" s="1"/>
      <c r="HAL512" s="1"/>
      <c r="HAM512" s="1"/>
      <c r="HAN512" s="1"/>
      <c r="HAO512" s="1"/>
      <c r="HAP512" s="1"/>
      <c r="HAQ512" s="1"/>
      <c r="HAR512" s="1"/>
      <c r="HAS512" s="1"/>
      <c r="HAT512" s="1"/>
      <c r="HAU512" s="1"/>
      <c r="HAV512" s="1"/>
      <c r="HAW512" s="1"/>
      <c r="HAX512" s="1"/>
      <c r="HAY512" s="1"/>
      <c r="HAZ512" s="1"/>
      <c r="HBA512" s="1"/>
      <c r="HBB512" s="1"/>
      <c r="HBC512" s="1"/>
      <c r="HBD512" s="1"/>
      <c r="HBE512" s="1"/>
      <c r="HBF512" s="1"/>
      <c r="HBG512" s="1"/>
      <c r="HBH512" s="1"/>
      <c r="HBI512" s="1"/>
      <c r="HBJ512" s="1"/>
      <c r="HBK512" s="1"/>
      <c r="HBL512" s="1"/>
      <c r="HBM512" s="1"/>
      <c r="HBN512" s="1"/>
      <c r="HBO512" s="1"/>
      <c r="HBP512" s="1"/>
      <c r="HBQ512" s="1"/>
      <c r="HBR512" s="1"/>
      <c r="HBS512" s="1"/>
      <c r="HBT512" s="1"/>
      <c r="HBU512" s="1"/>
      <c r="HBV512" s="1"/>
      <c r="HBW512" s="1"/>
      <c r="HBX512" s="1"/>
      <c r="HBY512" s="1"/>
      <c r="HBZ512" s="1"/>
      <c r="HCA512" s="1"/>
      <c r="HCB512" s="1"/>
      <c r="HCC512" s="1"/>
      <c r="HCD512" s="1"/>
      <c r="HCE512" s="1"/>
      <c r="HCF512" s="1"/>
      <c r="HCG512" s="1"/>
      <c r="HCH512" s="1"/>
      <c r="HCI512" s="1"/>
      <c r="HCJ512" s="1"/>
      <c r="HCK512" s="1"/>
      <c r="HCL512" s="1"/>
      <c r="HCM512" s="1"/>
      <c r="HCN512" s="1"/>
      <c r="HCO512" s="1"/>
      <c r="HCP512" s="1"/>
      <c r="HCQ512" s="1"/>
      <c r="HCR512" s="1"/>
      <c r="HCS512" s="1"/>
      <c r="HCT512" s="1"/>
      <c r="HCU512" s="1"/>
      <c r="HCV512" s="1"/>
      <c r="HCW512" s="1"/>
      <c r="HCX512" s="1"/>
      <c r="HCY512" s="1"/>
      <c r="HCZ512" s="1"/>
      <c r="HDA512" s="1"/>
      <c r="HDB512" s="1"/>
      <c r="HDC512" s="1"/>
      <c r="HDD512" s="1"/>
      <c r="HDE512" s="1"/>
      <c r="HDF512" s="1"/>
      <c r="HDG512" s="1"/>
      <c r="HDH512" s="1"/>
      <c r="HDI512" s="1"/>
      <c r="HDJ512" s="1"/>
      <c r="HDK512" s="1"/>
      <c r="HDL512" s="1"/>
      <c r="HDM512" s="1"/>
      <c r="HDN512" s="1"/>
      <c r="HDO512" s="1"/>
      <c r="HDP512" s="1"/>
      <c r="HDQ512" s="1"/>
      <c r="HDR512" s="1"/>
      <c r="HDS512" s="1"/>
      <c r="HDT512" s="1"/>
      <c r="HDU512" s="1"/>
      <c r="HDV512" s="1"/>
      <c r="HDW512" s="1"/>
      <c r="HDX512" s="1"/>
      <c r="HDY512" s="1"/>
      <c r="HDZ512" s="1"/>
      <c r="HEA512" s="1"/>
      <c r="HEB512" s="1"/>
      <c r="HEC512" s="1"/>
      <c r="HED512" s="1"/>
      <c r="HEE512" s="1"/>
      <c r="HEF512" s="1"/>
      <c r="HEG512" s="1"/>
      <c r="HEH512" s="1"/>
      <c r="HEI512" s="1"/>
      <c r="HEJ512" s="1"/>
      <c r="HEK512" s="1"/>
      <c r="HEL512" s="1"/>
      <c r="HEM512" s="1"/>
      <c r="HEN512" s="1"/>
      <c r="HEO512" s="1"/>
      <c r="HEP512" s="1"/>
      <c r="HEQ512" s="1"/>
      <c r="HER512" s="1"/>
      <c r="HES512" s="1"/>
      <c r="HET512" s="1"/>
      <c r="HEU512" s="1"/>
      <c r="HEV512" s="1"/>
      <c r="HEW512" s="1"/>
      <c r="HEX512" s="1"/>
      <c r="HEY512" s="1"/>
      <c r="HEZ512" s="1"/>
      <c r="HFA512" s="1"/>
      <c r="HFB512" s="1"/>
      <c r="HFC512" s="1"/>
      <c r="HFD512" s="1"/>
      <c r="HFE512" s="1"/>
      <c r="HFF512" s="1"/>
      <c r="HFG512" s="1"/>
      <c r="HFH512" s="1"/>
      <c r="HFI512" s="1"/>
      <c r="HFJ512" s="1"/>
      <c r="HFK512" s="1"/>
      <c r="HFL512" s="1"/>
      <c r="HFM512" s="1"/>
      <c r="HFN512" s="1"/>
      <c r="HFO512" s="1"/>
      <c r="HFP512" s="1"/>
      <c r="HFQ512" s="1"/>
      <c r="HFR512" s="1"/>
      <c r="HFS512" s="1"/>
      <c r="HFT512" s="1"/>
      <c r="HFU512" s="1"/>
      <c r="HFV512" s="1"/>
      <c r="HFW512" s="1"/>
      <c r="HFX512" s="1"/>
      <c r="HFY512" s="1"/>
      <c r="HFZ512" s="1"/>
      <c r="HGA512" s="1"/>
      <c r="HGB512" s="1"/>
      <c r="HGC512" s="1"/>
      <c r="HGD512" s="1"/>
      <c r="HGE512" s="1"/>
      <c r="HGF512" s="1"/>
      <c r="HGG512" s="1"/>
      <c r="HGH512" s="1"/>
      <c r="HGI512" s="1"/>
      <c r="HGJ512" s="1"/>
      <c r="HGK512" s="1"/>
      <c r="HGL512" s="1"/>
      <c r="HGM512" s="1"/>
      <c r="HGN512" s="1"/>
      <c r="HGO512" s="1"/>
      <c r="HGP512" s="1"/>
      <c r="HGQ512" s="1"/>
      <c r="HGR512" s="1"/>
      <c r="HGS512" s="1"/>
      <c r="HGT512" s="1"/>
      <c r="HGU512" s="1"/>
      <c r="HGV512" s="1"/>
      <c r="HGW512" s="1"/>
      <c r="HGX512" s="1"/>
      <c r="HGY512" s="1"/>
      <c r="HGZ512" s="1"/>
      <c r="HHA512" s="1"/>
      <c r="HHB512" s="1"/>
      <c r="HHC512" s="1"/>
      <c r="HHD512" s="1"/>
      <c r="HHE512" s="1"/>
      <c r="HHF512" s="1"/>
      <c r="HHG512" s="1"/>
      <c r="HHH512" s="1"/>
      <c r="HHI512" s="1"/>
      <c r="HHJ512" s="1"/>
      <c r="HHK512" s="1"/>
      <c r="HHL512" s="1"/>
      <c r="HHM512" s="1"/>
      <c r="HHN512" s="1"/>
      <c r="HHO512" s="1"/>
      <c r="HHP512" s="1"/>
      <c r="HHQ512" s="1"/>
      <c r="HHR512" s="1"/>
      <c r="HHS512" s="1"/>
      <c r="HHT512" s="1"/>
      <c r="HHU512" s="1"/>
      <c r="HHV512" s="1"/>
      <c r="HHW512" s="1"/>
      <c r="HHX512" s="1"/>
      <c r="HHY512" s="1"/>
      <c r="HHZ512" s="1"/>
      <c r="HIA512" s="1"/>
      <c r="HIB512" s="1"/>
      <c r="HIC512" s="1"/>
      <c r="HID512" s="1"/>
      <c r="HIE512" s="1"/>
      <c r="HIF512" s="1"/>
      <c r="HIG512" s="1"/>
      <c r="HIH512" s="1"/>
      <c r="HII512" s="1"/>
      <c r="HIJ512" s="1"/>
      <c r="HIK512" s="1"/>
      <c r="HIL512" s="1"/>
      <c r="HIM512" s="1"/>
      <c r="HIN512" s="1"/>
      <c r="HIO512" s="1"/>
      <c r="HIP512" s="1"/>
      <c r="HIQ512" s="1"/>
      <c r="HIR512" s="1"/>
      <c r="HIS512" s="1"/>
      <c r="HIT512" s="1"/>
      <c r="HIU512" s="1"/>
      <c r="HIV512" s="1"/>
      <c r="HIW512" s="1"/>
      <c r="HIX512" s="1"/>
      <c r="HIY512" s="1"/>
      <c r="HIZ512" s="1"/>
      <c r="HJA512" s="1"/>
      <c r="HJB512" s="1"/>
      <c r="HJC512" s="1"/>
      <c r="HJD512" s="1"/>
      <c r="HJE512" s="1"/>
      <c r="HJF512" s="1"/>
      <c r="HJG512" s="1"/>
      <c r="HJH512" s="1"/>
      <c r="HJI512" s="1"/>
      <c r="HJJ512" s="1"/>
      <c r="HJK512" s="1"/>
      <c r="HJL512" s="1"/>
      <c r="HJM512" s="1"/>
      <c r="HJN512" s="1"/>
      <c r="HJO512" s="1"/>
      <c r="HJP512" s="1"/>
      <c r="HJQ512" s="1"/>
      <c r="HJR512" s="1"/>
      <c r="HJS512" s="1"/>
      <c r="HJT512" s="1"/>
      <c r="HJU512" s="1"/>
      <c r="HJV512" s="1"/>
      <c r="HJW512" s="1"/>
      <c r="HJX512" s="1"/>
      <c r="HJY512" s="1"/>
      <c r="HJZ512" s="1"/>
      <c r="HKA512" s="1"/>
      <c r="HKB512" s="1"/>
      <c r="HKC512" s="1"/>
      <c r="HKD512" s="1"/>
      <c r="HKE512" s="1"/>
      <c r="HKF512" s="1"/>
      <c r="HKG512" s="1"/>
      <c r="HKH512" s="1"/>
      <c r="HKI512" s="1"/>
      <c r="HKJ512" s="1"/>
      <c r="HKK512" s="1"/>
      <c r="HKL512" s="1"/>
      <c r="HKM512" s="1"/>
      <c r="HKN512" s="1"/>
      <c r="HKO512" s="1"/>
      <c r="HKP512" s="1"/>
      <c r="HKQ512" s="1"/>
      <c r="HKR512" s="1"/>
      <c r="HKS512" s="1"/>
      <c r="HKT512" s="1"/>
      <c r="HKU512" s="1"/>
      <c r="HKV512" s="1"/>
      <c r="HKW512" s="1"/>
      <c r="HKX512" s="1"/>
      <c r="HKY512" s="1"/>
      <c r="HKZ512" s="1"/>
      <c r="HLA512" s="1"/>
      <c r="HLB512" s="1"/>
      <c r="HLC512" s="1"/>
      <c r="HLD512" s="1"/>
      <c r="HLE512" s="1"/>
      <c r="HLF512" s="1"/>
      <c r="HLG512" s="1"/>
      <c r="HLH512" s="1"/>
      <c r="HLI512" s="1"/>
      <c r="HLJ512" s="1"/>
      <c r="HLK512" s="1"/>
      <c r="HLL512" s="1"/>
      <c r="HLM512" s="1"/>
      <c r="HLN512" s="1"/>
      <c r="HLO512" s="1"/>
      <c r="HLP512" s="1"/>
      <c r="HLQ512" s="1"/>
      <c r="HLR512" s="1"/>
      <c r="HLS512" s="1"/>
      <c r="HLT512" s="1"/>
      <c r="HLU512" s="1"/>
      <c r="HLV512" s="1"/>
      <c r="HLW512" s="1"/>
      <c r="HLX512" s="1"/>
      <c r="HLY512" s="1"/>
      <c r="HLZ512" s="1"/>
      <c r="HMA512" s="1"/>
      <c r="HMB512" s="1"/>
      <c r="HMC512" s="1"/>
      <c r="HMD512" s="1"/>
      <c r="HME512" s="1"/>
      <c r="HMF512" s="1"/>
      <c r="HMG512" s="1"/>
      <c r="HMH512" s="1"/>
      <c r="HMI512" s="1"/>
      <c r="HMJ512" s="1"/>
      <c r="HMK512" s="1"/>
      <c r="HML512" s="1"/>
      <c r="HMM512" s="1"/>
      <c r="HMN512" s="1"/>
      <c r="HMO512" s="1"/>
      <c r="HMP512" s="1"/>
      <c r="HMQ512" s="1"/>
      <c r="HMR512" s="1"/>
      <c r="HMS512" s="1"/>
      <c r="HMT512" s="1"/>
      <c r="HMU512" s="1"/>
      <c r="HMV512" s="1"/>
      <c r="HMW512" s="1"/>
      <c r="HMX512" s="1"/>
      <c r="HMY512" s="1"/>
      <c r="HMZ512" s="1"/>
      <c r="HNA512" s="1"/>
      <c r="HNB512" s="1"/>
      <c r="HNC512" s="1"/>
      <c r="HND512" s="1"/>
      <c r="HNE512" s="1"/>
      <c r="HNF512" s="1"/>
      <c r="HNG512" s="1"/>
      <c r="HNH512" s="1"/>
      <c r="HNI512" s="1"/>
      <c r="HNJ512" s="1"/>
      <c r="HNK512" s="1"/>
      <c r="HNL512" s="1"/>
      <c r="HNM512" s="1"/>
      <c r="HNN512" s="1"/>
      <c r="HNO512" s="1"/>
      <c r="HNP512" s="1"/>
      <c r="HNQ512" s="1"/>
      <c r="HNR512" s="1"/>
      <c r="HNS512" s="1"/>
      <c r="HNT512" s="1"/>
      <c r="HNU512" s="1"/>
      <c r="HNV512" s="1"/>
      <c r="HNW512" s="1"/>
      <c r="HNX512" s="1"/>
      <c r="HNY512" s="1"/>
      <c r="HNZ512" s="1"/>
      <c r="HOA512" s="1"/>
      <c r="HOB512" s="1"/>
      <c r="HOC512" s="1"/>
      <c r="HOD512" s="1"/>
      <c r="HOE512" s="1"/>
      <c r="HOF512" s="1"/>
      <c r="HOG512" s="1"/>
      <c r="HOH512" s="1"/>
      <c r="HOI512" s="1"/>
      <c r="HOJ512" s="1"/>
      <c r="HOK512" s="1"/>
      <c r="HOL512" s="1"/>
      <c r="HOM512" s="1"/>
      <c r="HON512" s="1"/>
      <c r="HOO512" s="1"/>
      <c r="HOP512" s="1"/>
      <c r="HOQ512" s="1"/>
      <c r="HOR512" s="1"/>
      <c r="HOS512" s="1"/>
      <c r="HOT512" s="1"/>
      <c r="HOU512" s="1"/>
      <c r="HOV512" s="1"/>
      <c r="HOW512" s="1"/>
      <c r="HOX512" s="1"/>
      <c r="HOY512" s="1"/>
      <c r="HOZ512" s="1"/>
      <c r="HPA512" s="1"/>
      <c r="HPB512" s="1"/>
      <c r="HPC512" s="1"/>
      <c r="HPD512" s="1"/>
      <c r="HPE512" s="1"/>
      <c r="HPF512" s="1"/>
      <c r="HPG512" s="1"/>
      <c r="HPH512" s="1"/>
      <c r="HPI512" s="1"/>
      <c r="HPJ512" s="1"/>
      <c r="HPK512" s="1"/>
      <c r="HPL512" s="1"/>
      <c r="HPM512" s="1"/>
      <c r="HPN512" s="1"/>
      <c r="HPO512" s="1"/>
      <c r="HPP512" s="1"/>
      <c r="HPQ512" s="1"/>
      <c r="HPR512" s="1"/>
      <c r="HPS512" s="1"/>
      <c r="HPT512" s="1"/>
      <c r="HPU512" s="1"/>
      <c r="HPV512" s="1"/>
      <c r="HPW512" s="1"/>
      <c r="HPX512" s="1"/>
      <c r="HPY512" s="1"/>
      <c r="HPZ512" s="1"/>
      <c r="HQA512" s="1"/>
      <c r="HQB512" s="1"/>
      <c r="HQC512" s="1"/>
      <c r="HQD512" s="1"/>
      <c r="HQE512" s="1"/>
      <c r="HQF512" s="1"/>
      <c r="HQG512" s="1"/>
      <c r="HQH512" s="1"/>
      <c r="HQI512" s="1"/>
      <c r="HQJ512" s="1"/>
      <c r="HQK512" s="1"/>
      <c r="HQL512" s="1"/>
      <c r="HQM512" s="1"/>
      <c r="HQN512" s="1"/>
      <c r="HQO512" s="1"/>
      <c r="HQP512" s="1"/>
      <c r="HQQ512" s="1"/>
      <c r="HQR512" s="1"/>
      <c r="HQS512" s="1"/>
      <c r="HQT512" s="1"/>
      <c r="HQU512" s="1"/>
      <c r="HQV512" s="1"/>
      <c r="HQW512" s="1"/>
      <c r="HQX512" s="1"/>
      <c r="HQY512" s="1"/>
      <c r="HQZ512" s="1"/>
      <c r="HRA512" s="1"/>
      <c r="HRB512" s="1"/>
      <c r="HRC512" s="1"/>
      <c r="HRD512" s="1"/>
      <c r="HRE512" s="1"/>
      <c r="HRF512" s="1"/>
      <c r="HRG512" s="1"/>
      <c r="HRH512" s="1"/>
      <c r="HRI512" s="1"/>
      <c r="HRJ512" s="1"/>
      <c r="HRK512" s="1"/>
      <c r="HRL512" s="1"/>
      <c r="HRM512" s="1"/>
      <c r="HRN512" s="1"/>
      <c r="HRO512" s="1"/>
      <c r="HRP512" s="1"/>
      <c r="HRQ512" s="1"/>
      <c r="HRR512" s="1"/>
      <c r="HRS512" s="1"/>
      <c r="HRT512" s="1"/>
      <c r="HRU512" s="1"/>
      <c r="HRV512" s="1"/>
      <c r="HRW512" s="1"/>
      <c r="HRX512" s="1"/>
      <c r="HRY512" s="1"/>
      <c r="HRZ512" s="1"/>
      <c r="HSA512" s="1"/>
      <c r="HSB512" s="1"/>
      <c r="HSC512" s="1"/>
      <c r="HSD512" s="1"/>
      <c r="HSE512" s="1"/>
      <c r="HSF512" s="1"/>
      <c r="HSG512" s="1"/>
      <c r="HSH512" s="1"/>
      <c r="HSI512" s="1"/>
      <c r="HSJ512" s="1"/>
      <c r="HSK512" s="1"/>
      <c r="HSL512" s="1"/>
      <c r="HSM512" s="1"/>
      <c r="HSN512" s="1"/>
      <c r="HSO512" s="1"/>
      <c r="HSP512" s="1"/>
      <c r="HSQ512" s="1"/>
      <c r="HSR512" s="1"/>
      <c r="HSS512" s="1"/>
      <c r="HST512" s="1"/>
      <c r="HSU512" s="1"/>
      <c r="HSV512" s="1"/>
      <c r="HSW512" s="1"/>
      <c r="HSX512" s="1"/>
      <c r="HSY512" s="1"/>
      <c r="HSZ512" s="1"/>
      <c r="HTA512" s="1"/>
      <c r="HTB512" s="1"/>
      <c r="HTC512" s="1"/>
      <c r="HTD512" s="1"/>
      <c r="HTE512" s="1"/>
      <c r="HTF512" s="1"/>
      <c r="HTG512" s="1"/>
      <c r="HTH512" s="1"/>
      <c r="HTI512" s="1"/>
      <c r="HTJ512" s="1"/>
      <c r="HTK512" s="1"/>
      <c r="HTL512" s="1"/>
      <c r="HTM512" s="1"/>
      <c r="HTN512" s="1"/>
      <c r="HTO512" s="1"/>
      <c r="HTP512" s="1"/>
      <c r="HTQ512" s="1"/>
      <c r="HTR512" s="1"/>
      <c r="HTS512" s="1"/>
      <c r="HTT512" s="1"/>
      <c r="HTU512" s="1"/>
      <c r="HTV512" s="1"/>
      <c r="HTW512" s="1"/>
      <c r="HTX512" s="1"/>
      <c r="HTY512" s="1"/>
      <c r="HTZ512" s="1"/>
      <c r="HUA512" s="1"/>
      <c r="HUB512" s="1"/>
      <c r="HUC512" s="1"/>
      <c r="HUD512" s="1"/>
      <c r="HUE512" s="1"/>
      <c r="HUF512" s="1"/>
      <c r="HUG512" s="1"/>
      <c r="HUH512" s="1"/>
      <c r="HUI512" s="1"/>
      <c r="HUJ512" s="1"/>
      <c r="HUK512" s="1"/>
      <c r="HUL512" s="1"/>
      <c r="HUM512" s="1"/>
      <c r="HUN512" s="1"/>
      <c r="HUO512" s="1"/>
      <c r="HUP512" s="1"/>
      <c r="HUQ512" s="1"/>
      <c r="HUR512" s="1"/>
      <c r="HUS512" s="1"/>
      <c r="HUT512" s="1"/>
      <c r="HUU512" s="1"/>
      <c r="HUV512" s="1"/>
      <c r="HUW512" s="1"/>
      <c r="HUX512" s="1"/>
      <c r="HUY512" s="1"/>
      <c r="HUZ512" s="1"/>
      <c r="HVA512" s="1"/>
      <c r="HVB512" s="1"/>
      <c r="HVC512" s="1"/>
      <c r="HVD512" s="1"/>
      <c r="HVE512" s="1"/>
      <c r="HVF512" s="1"/>
      <c r="HVG512" s="1"/>
      <c r="HVH512" s="1"/>
      <c r="HVI512" s="1"/>
      <c r="HVJ512" s="1"/>
      <c r="HVK512" s="1"/>
      <c r="HVL512" s="1"/>
      <c r="HVM512" s="1"/>
      <c r="HVN512" s="1"/>
      <c r="HVO512" s="1"/>
      <c r="HVP512" s="1"/>
      <c r="HVQ512" s="1"/>
      <c r="HVR512" s="1"/>
      <c r="HVS512" s="1"/>
      <c r="HVT512" s="1"/>
      <c r="HVU512" s="1"/>
      <c r="HVV512" s="1"/>
      <c r="HVW512" s="1"/>
      <c r="HVX512" s="1"/>
      <c r="HVY512" s="1"/>
      <c r="HVZ512" s="1"/>
      <c r="HWA512" s="1"/>
      <c r="HWB512" s="1"/>
      <c r="HWC512" s="1"/>
      <c r="HWD512" s="1"/>
      <c r="HWE512" s="1"/>
      <c r="HWF512" s="1"/>
      <c r="HWG512" s="1"/>
      <c r="HWH512" s="1"/>
      <c r="HWI512" s="1"/>
      <c r="HWJ512" s="1"/>
      <c r="HWK512" s="1"/>
      <c r="HWL512" s="1"/>
      <c r="HWM512" s="1"/>
      <c r="HWN512" s="1"/>
      <c r="HWO512" s="1"/>
      <c r="HWP512" s="1"/>
      <c r="HWQ512" s="1"/>
      <c r="HWR512" s="1"/>
      <c r="HWS512" s="1"/>
      <c r="HWT512" s="1"/>
      <c r="HWU512" s="1"/>
      <c r="HWV512" s="1"/>
      <c r="HWW512" s="1"/>
      <c r="HWX512" s="1"/>
      <c r="HWY512" s="1"/>
      <c r="HWZ512" s="1"/>
      <c r="HXA512" s="1"/>
      <c r="HXB512" s="1"/>
      <c r="HXC512" s="1"/>
      <c r="HXD512" s="1"/>
      <c r="HXE512" s="1"/>
      <c r="HXF512" s="1"/>
      <c r="HXG512" s="1"/>
      <c r="HXH512" s="1"/>
      <c r="HXI512" s="1"/>
      <c r="HXJ512" s="1"/>
      <c r="HXK512" s="1"/>
      <c r="HXL512" s="1"/>
      <c r="HXM512" s="1"/>
      <c r="HXN512" s="1"/>
      <c r="HXO512" s="1"/>
      <c r="HXP512" s="1"/>
      <c r="HXQ512" s="1"/>
      <c r="HXR512" s="1"/>
      <c r="HXS512" s="1"/>
      <c r="HXT512" s="1"/>
      <c r="HXU512" s="1"/>
      <c r="HXV512" s="1"/>
      <c r="HXW512" s="1"/>
      <c r="HXX512" s="1"/>
      <c r="HXY512" s="1"/>
      <c r="HXZ512" s="1"/>
      <c r="HYA512" s="1"/>
      <c r="HYB512" s="1"/>
      <c r="HYC512" s="1"/>
      <c r="HYD512" s="1"/>
      <c r="HYE512" s="1"/>
      <c r="HYF512" s="1"/>
      <c r="HYG512" s="1"/>
      <c r="HYH512" s="1"/>
      <c r="HYI512" s="1"/>
      <c r="HYJ512" s="1"/>
      <c r="HYK512" s="1"/>
      <c r="HYL512" s="1"/>
      <c r="HYM512" s="1"/>
      <c r="HYN512" s="1"/>
      <c r="HYO512" s="1"/>
      <c r="HYP512" s="1"/>
      <c r="HYQ512" s="1"/>
      <c r="HYR512" s="1"/>
      <c r="HYS512" s="1"/>
      <c r="HYT512" s="1"/>
      <c r="HYU512" s="1"/>
      <c r="HYV512" s="1"/>
      <c r="HYW512" s="1"/>
      <c r="HYX512" s="1"/>
      <c r="HYY512" s="1"/>
      <c r="HYZ512" s="1"/>
      <c r="HZA512" s="1"/>
      <c r="HZB512" s="1"/>
      <c r="HZC512" s="1"/>
      <c r="HZD512" s="1"/>
      <c r="HZE512" s="1"/>
      <c r="HZF512" s="1"/>
      <c r="HZG512" s="1"/>
      <c r="HZH512" s="1"/>
      <c r="HZI512" s="1"/>
      <c r="HZJ512" s="1"/>
      <c r="HZK512" s="1"/>
      <c r="HZL512" s="1"/>
      <c r="HZM512" s="1"/>
      <c r="HZN512" s="1"/>
      <c r="HZO512" s="1"/>
      <c r="HZP512" s="1"/>
      <c r="HZQ512" s="1"/>
      <c r="HZR512" s="1"/>
      <c r="HZS512" s="1"/>
      <c r="HZT512" s="1"/>
      <c r="HZU512" s="1"/>
      <c r="HZV512" s="1"/>
      <c r="HZW512" s="1"/>
      <c r="HZX512" s="1"/>
      <c r="HZY512" s="1"/>
      <c r="HZZ512" s="1"/>
      <c r="IAA512" s="1"/>
      <c r="IAB512" s="1"/>
      <c r="IAC512" s="1"/>
      <c r="IAD512" s="1"/>
      <c r="IAE512" s="1"/>
      <c r="IAF512" s="1"/>
      <c r="IAG512" s="1"/>
      <c r="IAH512" s="1"/>
      <c r="IAI512" s="1"/>
      <c r="IAJ512" s="1"/>
      <c r="IAK512" s="1"/>
      <c r="IAL512" s="1"/>
      <c r="IAM512" s="1"/>
      <c r="IAN512" s="1"/>
      <c r="IAO512" s="1"/>
      <c r="IAP512" s="1"/>
      <c r="IAQ512" s="1"/>
      <c r="IAR512" s="1"/>
      <c r="IAS512" s="1"/>
      <c r="IAT512" s="1"/>
      <c r="IAU512" s="1"/>
      <c r="IAV512" s="1"/>
      <c r="IAW512" s="1"/>
      <c r="IAX512" s="1"/>
      <c r="IAY512" s="1"/>
      <c r="IAZ512" s="1"/>
      <c r="IBA512" s="1"/>
      <c r="IBB512" s="1"/>
      <c r="IBC512" s="1"/>
      <c r="IBD512" s="1"/>
      <c r="IBE512" s="1"/>
      <c r="IBF512" s="1"/>
      <c r="IBG512" s="1"/>
      <c r="IBH512" s="1"/>
      <c r="IBI512" s="1"/>
      <c r="IBJ512" s="1"/>
      <c r="IBK512" s="1"/>
      <c r="IBL512" s="1"/>
      <c r="IBM512" s="1"/>
      <c r="IBN512" s="1"/>
      <c r="IBO512" s="1"/>
      <c r="IBP512" s="1"/>
      <c r="IBQ512" s="1"/>
      <c r="IBR512" s="1"/>
      <c r="IBS512" s="1"/>
      <c r="IBT512" s="1"/>
      <c r="IBU512" s="1"/>
      <c r="IBV512" s="1"/>
      <c r="IBW512" s="1"/>
      <c r="IBX512" s="1"/>
      <c r="IBY512" s="1"/>
      <c r="IBZ512" s="1"/>
      <c r="ICA512" s="1"/>
      <c r="ICB512" s="1"/>
      <c r="ICC512" s="1"/>
      <c r="ICD512" s="1"/>
      <c r="ICE512" s="1"/>
      <c r="ICF512" s="1"/>
      <c r="ICG512" s="1"/>
      <c r="ICH512" s="1"/>
      <c r="ICI512" s="1"/>
      <c r="ICJ512" s="1"/>
      <c r="ICK512" s="1"/>
      <c r="ICL512" s="1"/>
      <c r="ICM512" s="1"/>
      <c r="ICN512" s="1"/>
      <c r="ICO512" s="1"/>
      <c r="ICP512" s="1"/>
      <c r="ICQ512" s="1"/>
      <c r="ICR512" s="1"/>
      <c r="ICS512" s="1"/>
      <c r="ICT512" s="1"/>
      <c r="ICU512" s="1"/>
      <c r="ICV512" s="1"/>
      <c r="ICW512" s="1"/>
      <c r="ICX512" s="1"/>
      <c r="ICY512" s="1"/>
      <c r="ICZ512" s="1"/>
      <c r="IDA512" s="1"/>
      <c r="IDB512" s="1"/>
      <c r="IDC512" s="1"/>
      <c r="IDD512" s="1"/>
      <c r="IDE512" s="1"/>
      <c r="IDF512" s="1"/>
      <c r="IDG512" s="1"/>
      <c r="IDH512" s="1"/>
      <c r="IDI512" s="1"/>
      <c r="IDJ512" s="1"/>
      <c r="IDK512" s="1"/>
      <c r="IDL512" s="1"/>
      <c r="IDM512" s="1"/>
      <c r="IDN512" s="1"/>
      <c r="IDO512" s="1"/>
      <c r="IDP512" s="1"/>
      <c r="IDQ512" s="1"/>
      <c r="IDR512" s="1"/>
      <c r="IDS512" s="1"/>
      <c r="IDT512" s="1"/>
      <c r="IDU512" s="1"/>
      <c r="IDV512" s="1"/>
      <c r="IDW512" s="1"/>
      <c r="IDX512" s="1"/>
      <c r="IDY512" s="1"/>
      <c r="IDZ512" s="1"/>
      <c r="IEA512" s="1"/>
      <c r="IEB512" s="1"/>
      <c r="IEC512" s="1"/>
      <c r="IED512" s="1"/>
      <c r="IEE512" s="1"/>
      <c r="IEF512" s="1"/>
      <c r="IEG512" s="1"/>
      <c r="IEH512" s="1"/>
      <c r="IEI512" s="1"/>
      <c r="IEJ512" s="1"/>
      <c r="IEK512" s="1"/>
      <c r="IEL512" s="1"/>
      <c r="IEM512" s="1"/>
      <c r="IEN512" s="1"/>
      <c r="IEO512" s="1"/>
      <c r="IEP512" s="1"/>
      <c r="IEQ512" s="1"/>
      <c r="IER512" s="1"/>
      <c r="IES512" s="1"/>
      <c r="IET512" s="1"/>
      <c r="IEU512" s="1"/>
      <c r="IEV512" s="1"/>
      <c r="IEW512" s="1"/>
      <c r="IEX512" s="1"/>
      <c r="IEY512" s="1"/>
      <c r="IEZ512" s="1"/>
      <c r="IFA512" s="1"/>
      <c r="IFB512" s="1"/>
      <c r="IFC512" s="1"/>
      <c r="IFD512" s="1"/>
      <c r="IFE512" s="1"/>
      <c r="IFF512" s="1"/>
      <c r="IFG512" s="1"/>
      <c r="IFH512" s="1"/>
      <c r="IFI512" s="1"/>
      <c r="IFJ512" s="1"/>
      <c r="IFK512" s="1"/>
      <c r="IFL512" s="1"/>
      <c r="IFM512" s="1"/>
      <c r="IFN512" s="1"/>
      <c r="IFO512" s="1"/>
      <c r="IFP512" s="1"/>
      <c r="IFQ512" s="1"/>
      <c r="IFR512" s="1"/>
      <c r="IFS512" s="1"/>
      <c r="IFT512" s="1"/>
      <c r="IFU512" s="1"/>
      <c r="IFV512" s="1"/>
      <c r="IFW512" s="1"/>
      <c r="IFX512" s="1"/>
      <c r="IFY512" s="1"/>
      <c r="IFZ512" s="1"/>
      <c r="IGA512" s="1"/>
      <c r="IGB512" s="1"/>
      <c r="IGC512" s="1"/>
      <c r="IGD512" s="1"/>
      <c r="IGE512" s="1"/>
      <c r="IGF512" s="1"/>
      <c r="IGG512" s="1"/>
      <c r="IGH512" s="1"/>
      <c r="IGI512" s="1"/>
      <c r="IGJ512" s="1"/>
      <c r="IGK512" s="1"/>
      <c r="IGL512" s="1"/>
      <c r="IGM512" s="1"/>
      <c r="IGN512" s="1"/>
      <c r="IGO512" s="1"/>
      <c r="IGP512" s="1"/>
      <c r="IGQ512" s="1"/>
      <c r="IGR512" s="1"/>
      <c r="IGS512" s="1"/>
      <c r="IGT512" s="1"/>
      <c r="IGU512" s="1"/>
      <c r="IGV512" s="1"/>
      <c r="IGW512" s="1"/>
      <c r="IGX512" s="1"/>
      <c r="IGY512" s="1"/>
      <c r="IGZ512" s="1"/>
      <c r="IHA512" s="1"/>
      <c r="IHB512" s="1"/>
      <c r="IHC512" s="1"/>
      <c r="IHD512" s="1"/>
      <c r="IHE512" s="1"/>
      <c r="IHF512" s="1"/>
      <c r="IHG512" s="1"/>
      <c r="IHH512" s="1"/>
      <c r="IHI512" s="1"/>
      <c r="IHJ512" s="1"/>
      <c r="IHK512" s="1"/>
      <c r="IHL512" s="1"/>
      <c r="IHM512" s="1"/>
      <c r="IHN512" s="1"/>
      <c r="IHO512" s="1"/>
      <c r="IHP512" s="1"/>
      <c r="IHQ512" s="1"/>
      <c r="IHR512" s="1"/>
      <c r="IHS512" s="1"/>
      <c r="IHT512" s="1"/>
      <c r="IHU512" s="1"/>
      <c r="IHV512" s="1"/>
      <c r="IHW512" s="1"/>
      <c r="IHX512" s="1"/>
      <c r="IHY512" s="1"/>
      <c r="IHZ512" s="1"/>
      <c r="IIA512" s="1"/>
      <c r="IIB512" s="1"/>
      <c r="IIC512" s="1"/>
      <c r="IID512" s="1"/>
      <c r="IIE512" s="1"/>
      <c r="IIF512" s="1"/>
      <c r="IIG512" s="1"/>
      <c r="IIH512" s="1"/>
      <c r="III512" s="1"/>
      <c r="IIJ512" s="1"/>
      <c r="IIK512" s="1"/>
      <c r="IIL512" s="1"/>
      <c r="IIM512" s="1"/>
      <c r="IIN512" s="1"/>
      <c r="IIO512" s="1"/>
      <c r="IIP512" s="1"/>
      <c r="IIQ512" s="1"/>
      <c r="IIR512" s="1"/>
      <c r="IIS512" s="1"/>
      <c r="IIT512" s="1"/>
      <c r="IIU512" s="1"/>
      <c r="IIV512" s="1"/>
      <c r="IIW512" s="1"/>
      <c r="IIX512" s="1"/>
      <c r="IIY512" s="1"/>
      <c r="IIZ512" s="1"/>
      <c r="IJA512" s="1"/>
      <c r="IJB512" s="1"/>
      <c r="IJC512" s="1"/>
      <c r="IJD512" s="1"/>
      <c r="IJE512" s="1"/>
      <c r="IJF512" s="1"/>
      <c r="IJG512" s="1"/>
      <c r="IJH512" s="1"/>
      <c r="IJI512" s="1"/>
      <c r="IJJ512" s="1"/>
      <c r="IJK512" s="1"/>
      <c r="IJL512" s="1"/>
      <c r="IJM512" s="1"/>
      <c r="IJN512" s="1"/>
      <c r="IJO512" s="1"/>
      <c r="IJP512" s="1"/>
      <c r="IJQ512" s="1"/>
      <c r="IJR512" s="1"/>
      <c r="IJS512" s="1"/>
      <c r="IJT512" s="1"/>
      <c r="IJU512" s="1"/>
      <c r="IJV512" s="1"/>
      <c r="IJW512" s="1"/>
      <c r="IJX512" s="1"/>
      <c r="IJY512" s="1"/>
      <c r="IJZ512" s="1"/>
      <c r="IKA512" s="1"/>
      <c r="IKB512" s="1"/>
      <c r="IKC512" s="1"/>
      <c r="IKD512" s="1"/>
      <c r="IKE512" s="1"/>
      <c r="IKF512" s="1"/>
      <c r="IKG512" s="1"/>
      <c r="IKH512" s="1"/>
      <c r="IKI512" s="1"/>
      <c r="IKJ512" s="1"/>
      <c r="IKK512" s="1"/>
      <c r="IKL512" s="1"/>
      <c r="IKM512" s="1"/>
      <c r="IKN512" s="1"/>
      <c r="IKO512" s="1"/>
      <c r="IKP512" s="1"/>
      <c r="IKQ512" s="1"/>
      <c r="IKR512" s="1"/>
      <c r="IKS512" s="1"/>
      <c r="IKT512" s="1"/>
      <c r="IKU512" s="1"/>
      <c r="IKV512" s="1"/>
      <c r="IKW512" s="1"/>
      <c r="IKX512" s="1"/>
      <c r="IKY512" s="1"/>
      <c r="IKZ512" s="1"/>
      <c r="ILA512" s="1"/>
      <c r="ILB512" s="1"/>
      <c r="ILC512" s="1"/>
      <c r="ILD512" s="1"/>
      <c r="ILE512" s="1"/>
      <c r="ILF512" s="1"/>
      <c r="ILG512" s="1"/>
      <c r="ILH512" s="1"/>
      <c r="ILI512" s="1"/>
      <c r="ILJ512" s="1"/>
      <c r="ILK512" s="1"/>
      <c r="ILL512" s="1"/>
      <c r="ILM512" s="1"/>
      <c r="ILN512" s="1"/>
      <c r="ILO512" s="1"/>
      <c r="ILP512" s="1"/>
      <c r="ILQ512" s="1"/>
      <c r="ILR512" s="1"/>
      <c r="ILS512" s="1"/>
      <c r="ILT512" s="1"/>
      <c r="ILU512" s="1"/>
      <c r="ILV512" s="1"/>
      <c r="ILW512" s="1"/>
      <c r="ILX512" s="1"/>
      <c r="ILY512" s="1"/>
      <c r="ILZ512" s="1"/>
      <c r="IMA512" s="1"/>
      <c r="IMB512" s="1"/>
      <c r="IMC512" s="1"/>
      <c r="IMD512" s="1"/>
      <c r="IME512" s="1"/>
      <c r="IMF512" s="1"/>
      <c r="IMG512" s="1"/>
      <c r="IMH512" s="1"/>
      <c r="IMI512" s="1"/>
      <c r="IMJ512" s="1"/>
      <c r="IMK512" s="1"/>
      <c r="IML512" s="1"/>
      <c r="IMM512" s="1"/>
      <c r="IMN512" s="1"/>
      <c r="IMO512" s="1"/>
      <c r="IMP512" s="1"/>
      <c r="IMQ512" s="1"/>
      <c r="IMR512" s="1"/>
      <c r="IMS512" s="1"/>
      <c r="IMT512" s="1"/>
      <c r="IMU512" s="1"/>
      <c r="IMV512" s="1"/>
      <c r="IMW512" s="1"/>
      <c r="IMX512" s="1"/>
      <c r="IMY512" s="1"/>
      <c r="IMZ512" s="1"/>
      <c r="INA512" s="1"/>
      <c r="INB512" s="1"/>
      <c r="INC512" s="1"/>
      <c r="IND512" s="1"/>
      <c r="INE512" s="1"/>
      <c r="INF512" s="1"/>
      <c r="ING512" s="1"/>
      <c r="INH512" s="1"/>
      <c r="INI512" s="1"/>
      <c r="INJ512" s="1"/>
      <c r="INK512" s="1"/>
      <c r="INL512" s="1"/>
      <c r="INM512" s="1"/>
      <c r="INN512" s="1"/>
      <c r="INO512" s="1"/>
      <c r="INP512" s="1"/>
      <c r="INQ512" s="1"/>
      <c r="INR512" s="1"/>
      <c r="INS512" s="1"/>
      <c r="INT512" s="1"/>
      <c r="INU512" s="1"/>
      <c r="INV512" s="1"/>
      <c r="INW512" s="1"/>
      <c r="INX512" s="1"/>
      <c r="INY512" s="1"/>
      <c r="INZ512" s="1"/>
      <c r="IOA512" s="1"/>
      <c r="IOB512" s="1"/>
      <c r="IOC512" s="1"/>
      <c r="IOD512" s="1"/>
      <c r="IOE512" s="1"/>
      <c r="IOF512" s="1"/>
      <c r="IOG512" s="1"/>
      <c r="IOH512" s="1"/>
      <c r="IOI512" s="1"/>
      <c r="IOJ512" s="1"/>
      <c r="IOK512" s="1"/>
      <c r="IOL512" s="1"/>
      <c r="IOM512" s="1"/>
      <c r="ION512" s="1"/>
      <c r="IOO512" s="1"/>
      <c r="IOP512" s="1"/>
      <c r="IOQ512" s="1"/>
      <c r="IOR512" s="1"/>
      <c r="IOS512" s="1"/>
      <c r="IOT512" s="1"/>
      <c r="IOU512" s="1"/>
      <c r="IOV512" s="1"/>
      <c r="IOW512" s="1"/>
      <c r="IOX512" s="1"/>
      <c r="IOY512" s="1"/>
      <c r="IOZ512" s="1"/>
      <c r="IPA512" s="1"/>
      <c r="IPB512" s="1"/>
      <c r="IPC512" s="1"/>
      <c r="IPD512" s="1"/>
      <c r="IPE512" s="1"/>
      <c r="IPF512" s="1"/>
      <c r="IPG512" s="1"/>
      <c r="IPH512" s="1"/>
      <c r="IPI512" s="1"/>
      <c r="IPJ512" s="1"/>
      <c r="IPK512" s="1"/>
      <c r="IPL512" s="1"/>
      <c r="IPM512" s="1"/>
      <c r="IPN512" s="1"/>
      <c r="IPO512" s="1"/>
      <c r="IPP512" s="1"/>
      <c r="IPQ512" s="1"/>
      <c r="IPR512" s="1"/>
      <c r="IPS512" s="1"/>
      <c r="IPT512" s="1"/>
      <c r="IPU512" s="1"/>
      <c r="IPV512" s="1"/>
      <c r="IPW512" s="1"/>
      <c r="IPX512" s="1"/>
      <c r="IPY512" s="1"/>
      <c r="IPZ512" s="1"/>
      <c r="IQA512" s="1"/>
      <c r="IQB512" s="1"/>
      <c r="IQC512" s="1"/>
      <c r="IQD512" s="1"/>
      <c r="IQE512" s="1"/>
      <c r="IQF512" s="1"/>
      <c r="IQG512" s="1"/>
      <c r="IQH512" s="1"/>
      <c r="IQI512" s="1"/>
      <c r="IQJ512" s="1"/>
      <c r="IQK512" s="1"/>
      <c r="IQL512" s="1"/>
      <c r="IQM512" s="1"/>
      <c r="IQN512" s="1"/>
      <c r="IQO512" s="1"/>
      <c r="IQP512" s="1"/>
      <c r="IQQ512" s="1"/>
      <c r="IQR512" s="1"/>
      <c r="IQS512" s="1"/>
      <c r="IQT512" s="1"/>
      <c r="IQU512" s="1"/>
      <c r="IQV512" s="1"/>
      <c r="IQW512" s="1"/>
      <c r="IQX512" s="1"/>
      <c r="IQY512" s="1"/>
      <c r="IQZ512" s="1"/>
      <c r="IRA512" s="1"/>
      <c r="IRB512" s="1"/>
      <c r="IRC512" s="1"/>
      <c r="IRD512" s="1"/>
      <c r="IRE512" s="1"/>
      <c r="IRF512" s="1"/>
      <c r="IRG512" s="1"/>
      <c r="IRH512" s="1"/>
      <c r="IRI512" s="1"/>
      <c r="IRJ512" s="1"/>
      <c r="IRK512" s="1"/>
      <c r="IRL512" s="1"/>
      <c r="IRM512" s="1"/>
      <c r="IRN512" s="1"/>
      <c r="IRO512" s="1"/>
      <c r="IRP512" s="1"/>
      <c r="IRQ512" s="1"/>
      <c r="IRR512" s="1"/>
      <c r="IRS512" s="1"/>
      <c r="IRT512" s="1"/>
      <c r="IRU512" s="1"/>
      <c r="IRV512" s="1"/>
      <c r="IRW512" s="1"/>
      <c r="IRX512" s="1"/>
      <c r="IRY512" s="1"/>
      <c r="IRZ512" s="1"/>
      <c r="ISA512" s="1"/>
      <c r="ISB512" s="1"/>
      <c r="ISC512" s="1"/>
      <c r="ISD512" s="1"/>
      <c r="ISE512" s="1"/>
      <c r="ISF512" s="1"/>
      <c r="ISG512" s="1"/>
      <c r="ISH512" s="1"/>
      <c r="ISI512" s="1"/>
      <c r="ISJ512" s="1"/>
      <c r="ISK512" s="1"/>
      <c r="ISL512" s="1"/>
      <c r="ISM512" s="1"/>
      <c r="ISN512" s="1"/>
      <c r="ISO512" s="1"/>
      <c r="ISP512" s="1"/>
      <c r="ISQ512" s="1"/>
      <c r="ISR512" s="1"/>
      <c r="ISS512" s="1"/>
      <c r="IST512" s="1"/>
      <c r="ISU512" s="1"/>
      <c r="ISV512" s="1"/>
      <c r="ISW512" s="1"/>
      <c r="ISX512" s="1"/>
      <c r="ISY512" s="1"/>
      <c r="ISZ512" s="1"/>
      <c r="ITA512" s="1"/>
      <c r="ITB512" s="1"/>
      <c r="ITC512" s="1"/>
      <c r="ITD512" s="1"/>
      <c r="ITE512" s="1"/>
      <c r="ITF512" s="1"/>
      <c r="ITG512" s="1"/>
      <c r="ITH512" s="1"/>
      <c r="ITI512" s="1"/>
      <c r="ITJ512" s="1"/>
      <c r="ITK512" s="1"/>
      <c r="ITL512" s="1"/>
      <c r="ITM512" s="1"/>
      <c r="ITN512" s="1"/>
      <c r="ITO512" s="1"/>
      <c r="ITP512" s="1"/>
      <c r="ITQ512" s="1"/>
      <c r="ITR512" s="1"/>
      <c r="ITS512" s="1"/>
      <c r="ITT512" s="1"/>
      <c r="ITU512" s="1"/>
      <c r="ITV512" s="1"/>
      <c r="ITW512" s="1"/>
      <c r="ITX512" s="1"/>
      <c r="ITY512" s="1"/>
      <c r="ITZ512" s="1"/>
      <c r="IUA512" s="1"/>
      <c r="IUB512" s="1"/>
      <c r="IUC512" s="1"/>
      <c r="IUD512" s="1"/>
      <c r="IUE512" s="1"/>
      <c r="IUF512" s="1"/>
      <c r="IUG512" s="1"/>
      <c r="IUH512" s="1"/>
      <c r="IUI512" s="1"/>
      <c r="IUJ512" s="1"/>
      <c r="IUK512" s="1"/>
      <c r="IUL512" s="1"/>
      <c r="IUM512" s="1"/>
      <c r="IUN512" s="1"/>
      <c r="IUO512" s="1"/>
      <c r="IUP512" s="1"/>
      <c r="IUQ512" s="1"/>
      <c r="IUR512" s="1"/>
      <c r="IUS512" s="1"/>
      <c r="IUT512" s="1"/>
      <c r="IUU512" s="1"/>
      <c r="IUV512" s="1"/>
      <c r="IUW512" s="1"/>
      <c r="IUX512" s="1"/>
      <c r="IUY512" s="1"/>
      <c r="IUZ512" s="1"/>
      <c r="IVA512" s="1"/>
      <c r="IVB512" s="1"/>
      <c r="IVC512" s="1"/>
      <c r="IVD512" s="1"/>
      <c r="IVE512" s="1"/>
      <c r="IVF512" s="1"/>
      <c r="IVG512" s="1"/>
      <c r="IVH512" s="1"/>
      <c r="IVI512" s="1"/>
      <c r="IVJ512" s="1"/>
      <c r="IVK512" s="1"/>
      <c r="IVL512" s="1"/>
      <c r="IVM512" s="1"/>
      <c r="IVN512" s="1"/>
      <c r="IVO512" s="1"/>
      <c r="IVP512" s="1"/>
      <c r="IVQ512" s="1"/>
      <c r="IVR512" s="1"/>
      <c r="IVS512" s="1"/>
      <c r="IVT512" s="1"/>
      <c r="IVU512" s="1"/>
      <c r="IVV512" s="1"/>
      <c r="IVW512" s="1"/>
      <c r="IVX512" s="1"/>
      <c r="IVY512" s="1"/>
      <c r="IVZ512" s="1"/>
      <c r="IWA512" s="1"/>
      <c r="IWB512" s="1"/>
      <c r="IWC512" s="1"/>
      <c r="IWD512" s="1"/>
      <c r="IWE512" s="1"/>
      <c r="IWF512" s="1"/>
      <c r="IWG512" s="1"/>
      <c r="IWH512" s="1"/>
      <c r="IWI512" s="1"/>
      <c r="IWJ512" s="1"/>
      <c r="IWK512" s="1"/>
      <c r="IWL512" s="1"/>
      <c r="IWM512" s="1"/>
      <c r="IWN512" s="1"/>
      <c r="IWO512" s="1"/>
      <c r="IWP512" s="1"/>
      <c r="IWQ512" s="1"/>
      <c r="IWR512" s="1"/>
      <c r="IWS512" s="1"/>
      <c r="IWT512" s="1"/>
      <c r="IWU512" s="1"/>
      <c r="IWV512" s="1"/>
      <c r="IWW512" s="1"/>
      <c r="IWX512" s="1"/>
      <c r="IWY512" s="1"/>
      <c r="IWZ512" s="1"/>
      <c r="IXA512" s="1"/>
      <c r="IXB512" s="1"/>
      <c r="IXC512" s="1"/>
      <c r="IXD512" s="1"/>
      <c r="IXE512" s="1"/>
      <c r="IXF512" s="1"/>
      <c r="IXG512" s="1"/>
      <c r="IXH512" s="1"/>
      <c r="IXI512" s="1"/>
      <c r="IXJ512" s="1"/>
      <c r="IXK512" s="1"/>
      <c r="IXL512" s="1"/>
      <c r="IXM512" s="1"/>
      <c r="IXN512" s="1"/>
      <c r="IXO512" s="1"/>
      <c r="IXP512" s="1"/>
      <c r="IXQ512" s="1"/>
      <c r="IXR512" s="1"/>
      <c r="IXS512" s="1"/>
      <c r="IXT512" s="1"/>
      <c r="IXU512" s="1"/>
      <c r="IXV512" s="1"/>
      <c r="IXW512" s="1"/>
      <c r="IXX512" s="1"/>
      <c r="IXY512" s="1"/>
      <c r="IXZ512" s="1"/>
      <c r="IYA512" s="1"/>
      <c r="IYB512" s="1"/>
      <c r="IYC512" s="1"/>
      <c r="IYD512" s="1"/>
      <c r="IYE512" s="1"/>
      <c r="IYF512" s="1"/>
      <c r="IYG512" s="1"/>
      <c r="IYH512" s="1"/>
      <c r="IYI512" s="1"/>
      <c r="IYJ512" s="1"/>
      <c r="IYK512" s="1"/>
      <c r="IYL512" s="1"/>
      <c r="IYM512" s="1"/>
      <c r="IYN512" s="1"/>
      <c r="IYO512" s="1"/>
      <c r="IYP512" s="1"/>
      <c r="IYQ512" s="1"/>
      <c r="IYR512" s="1"/>
      <c r="IYS512" s="1"/>
      <c r="IYT512" s="1"/>
      <c r="IYU512" s="1"/>
      <c r="IYV512" s="1"/>
      <c r="IYW512" s="1"/>
      <c r="IYX512" s="1"/>
      <c r="IYY512" s="1"/>
      <c r="IYZ512" s="1"/>
      <c r="IZA512" s="1"/>
      <c r="IZB512" s="1"/>
      <c r="IZC512" s="1"/>
      <c r="IZD512" s="1"/>
      <c r="IZE512" s="1"/>
      <c r="IZF512" s="1"/>
      <c r="IZG512" s="1"/>
      <c r="IZH512" s="1"/>
      <c r="IZI512" s="1"/>
      <c r="IZJ512" s="1"/>
      <c r="IZK512" s="1"/>
      <c r="IZL512" s="1"/>
      <c r="IZM512" s="1"/>
      <c r="IZN512" s="1"/>
      <c r="IZO512" s="1"/>
      <c r="IZP512" s="1"/>
      <c r="IZQ512" s="1"/>
      <c r="IZR512" s="1"/>
      <c r="IZS512" s="1"/>
      <c r="IZT512" s="1"/>
      <c r="IZU512" s="1"/>
      <c r="IZV512" s="1"/>
      <c r="IZW512" s="1"/>
      <c r="IZX512" s="1"/>
      <c r="IZY512" s="1"/>
      <c r="IZZ512" s="1"/>
      <c r="JAA512" s="1"/>
      <c r="JAB512" s="1"/>
      <c r="JAC512" s="1"/>
      <c r="JAD512" s="1"/>
      <c r="JAE512" s="1"/>
      <c r="JAF512" s="1"/>
      <c r="JAG512" s="1"/>
      <c r="JAH512" s="1"/>
      <c r="JAI512" s="1"/>
      <c r="JAJ512" s="1"/>
      <c r="JAK512" s="1"/>
      <c r="JAL512" s="1"/>
      <c r="JAM512" s="1"/>
      <c r="JAN512" s="1"/>
      <c r="JAO512" s="1"/>
      <c r="JAP512" s="1"/>
      <c r="JAQ512" s="1"/>
      <c r="JAR512" s="1"/>
      <c r="JAS512" s="1"/>
      <c r="JAT512" s="1"/>
      <c r="JAU512" s="1"/>
      <c r="JAV512" s="1"/>
      <c r="JAW512" s="1"/>
      <c r="JAX512" s="1"/>
      <c r="JAY512" s="1"/>
      <c r="JAZ512" s="1"/>
      <c r="JBA512" s="1"/>
      <c r="JBB512" s="1"/>
      <c r="JBC512" s="1"/>
      <c r="JBD512" s="1"/>
      <c r="JBE512" s="1"/>
      <c r="JBF512" s="1"/>
      <c r="JBG512" s="1"/>
      <c r="JBH512" s="1"/>
      <c r="JBI512" s="1"/>
      <c r="JBJ512" s="1"/>
      <c r="JBK512" s="1"/>
      <c r="JBL512" s="1"/>
      <c r="JBM512" s="1"/>
      <c r="JBN512" s="1"/>
      <c r="JBO512" s="1"/>
      <c r="JBP512" s="1"/>
      <c r="JBQ512" s="1"/>
      <c r="JBR512" s="1"/>
      <c r="JBS512" s="1"/>
      <c r="JBT512" s="1"/>
      <c r="JBU512" s="1"/>
      <c r="JBV512" s="1"/>
      <c r="JBW512" s="1"/>
      <c r="JBX512" s="1"/>
      <c r="JBY512" s="1"/>
      <c r="JBZ512" s="1"/>
      <c r="JCA512" s="1"/>
      <c r="JCB512" s="1"/>
      <c r="JCC512" s="1"/>
      <c r="JCD512" s="1"/>
      <c r="JCE512" s="1"/>
      <c r="JCF512" s="1"/>
      <c r="JCG512" s="1"/>
      <c r="JCH512" s="1"/>
      <c r="JCI512" s="1"/>
      <c r="JCJ512" s="1"/>
      <c r="JCK512" s="1"/>
      <c r="JCL512" s="1"/>
      <c r="JCM512" s="1"/>
      <c r="JCN512" s="1"/>
      <c r="JCO512" s="1"/>
      <c r="JCP512" s="1"/>
      <c r="JCQ512" s="1"/>
      <c r="JCR512" s="1"/>
      <c r="JCS512" s="1"/>
      <c r="JCT512" s="1"/>
      <c r="JCU512" s="1"/>
      <c r="JCV512" s="1"/>
      <c r="JCW512" s="1"/>
      <c r="JCX512" s="1"/>
      <c r="JCY512" s="1"/>
      <c r="JCZ512" s="1"/>
      <c r="JDA512" s="1"/>
      <c r="JDB512" s="1"/>
      <c r="JDC512" s="1"/>
      <c r="JDD512" s="1"/>
      <c r="JDE512" s="1"/>
      <c r="JDF512" s="1"/>
      <c r="JDG512" s="1"/>
      <c r="JDH512" s="1"/>
      <c r="JDI512" s="1"/>
      <c r="JDJ512" s="1"/>
      <c r="JDK512" s="1"/>
      <c r="JDL512" s="1"/>
      <c r="JDM512" s="1"/>
      <c r="JDN512" s="1"/>
      <c r="JDO512" s="1"/>
      <c r="JDP512" s="1"/>
      <c r="JDQ512" s="1"/>
      <c r="JDR512" s="1"/>
      <c r="JDS512" s="1"/>
      <c r="JDT512" s="1"/>
      <c r="JDU512" s="1"/>
      <c r="JDV512" s="1"/>
      <c r="JDW512" s="1"/>
      <c r="JDX512" s="1"/>
      <c r="JDY512" s="1"/>
      <c r="JDZ512" s="1"/>
      <c r="JEA512" s="1"/>
      <c r="JEB512" s="1"/>
      <c r="JEC512" s="1"/>
      <c r="JED512" s="1"/>
      <c r="JEE512" s="1"/>
      <c r="JEF512" s="1"/>
      <c r="JEG512" s="1"/>
      <c r="JEH512" s="1"/>
      <c r="JEI512" s="1"/>
      <c r="JEJ512" s="1"/>
      <c r="JEK512" s="1"/>
      <c r="JEL512" s="1"/>
      <c r="JEM512" s="1"/>
      <c r="JEN512" s="1"/>
      <c r="JEO512" s="1"/>
      <c r="JEP512" s="1"/>
      <c r="JEQ512" s="1"/>
      <c r="JER512" s="1"/>
      <c r="JES512" s="1"/>
      <c r="JET512" s="1"/>
      <c r="JEU512" s="1"/>
      <c r="JEV512" s="1"/>
      <c r="JEW512" s="1"/>
      <c r="JEX512" s="1"/>
      <c r="JEY512" s="1"/>
      <c r="JEZ512" s="1"/>
      <c r="JFA512" s="1"/>
      <c r="JFB512" s="1"/>
      <c r="JFC512" s="1"/>
      <c r="JFD512" s="1"/>
      <c r="JFE512" s="1"/>
      <c r="JFF512" s="1"/>
      <c r="JFG512" s="1"/>
      <c r="JFH512" s="1"/>
      <c r="JFI512" s="1"/>
      <c r="JFJ512" s="1"/>
      <c r="JFK512" s="1"/>
      <c r="JFL512" s="1"/>
      <c r="JFM512" s="1"/>
      <c r="JFN512" s="1"/>
      <c r="JFO512" s="1"/>
      <c r="JFP512" s="1"/>
      <c r="JFQ512" s="1"/>
      <c r="JFR512" s="1"/>
      <c r="JFS512" s="1"/>
      <c r="JFT512" s="1"/>
      <c r="JFU512" s="1"/>
      <c r="JFV512" s="1"/>
      <c r="JFW512" s="1"/>
      <c r="JFX512" s="1"/>
      <c r="JFY512" s="1"/>
      <c r="JFZ512" s="1"/>
      <c r="JGA512" s="1"/>
      <c r="JGB512" s="1"/>
      <c r="JGC512" s="1"/>
      <c r="JGD512" s="1"/>
      <c r="JGE512" s="1"/>
      <c r="JGF512" s="1"/>
      <c r="JGG512" s="1"/>
      <c r="JGH512" s="1"/>
      <c r="JGI512" s="1"/>
      <c r="JGJ512" s="1"/>
      <c r="JGK512" s="1"/>
      <c r="JGL512" s="1"/>
      <c r="JGM512" s="1"/>
      <c r="JGN512" s="1"/>
      <c r="JGO512" s="1"/>
      <c r="JGP512" s="1"/>
      <c r="JGQ512" s="1"/>
      <c r="JGR512" s="1"/>
      <c r="JGS512" s="1"/>
      <c r="JGT512" s="1"/>
      <c r="JGU512" s="1"/>
      <c r="JGV512" s="1"/>
      <c r="JGW512" s="1"/>
      <c r="JGX512" s="1"/>
      <c r="JGY512" s="1"/>
      <c r="JGZ512" s="1"/>
      <c r="JHA512" s="1"/>
      <c r="JHB512" s="1"/>
      <c r="JHC512" s="1"/>
      <c r="JHD512" s="1"/>
      <c r="JHE512" s="1"/>
      <c r="JHF512" s="1"/>
      <c r="JHG512" s="1"/>
      <c r="JHH512" s="1"/>
      <c r="JHI512" s="1"/>
      <c r="JHJ512" s="1"/>
      <c r="JHK512" s="1"/>
      <c r="JHL512" s="1"/>
      <c r="JHM512" s="1"/>
      <c r="JHN512" s="1"/>
      <c r="JHO512" s="1"/>
      <c r="JHP512" s="1"/>
      <c r="JHQ512" s="1"/>
      <c r="JHR512" s="1"/>
      <c r="JHS512" s="1"/>
      <c r="JHT512" s="1"/>
      <c r="JHU512" s="1"/>
      <c r="JHV512" s="1"/>
      <c r="JHW512" s="1"/>
      <c r="JHX512" s="1"/>
      <c r="JHY512" s="1"/>
      <c r="JHZ512" s="1"/>
      <c r="JIA512" s="1"/>
      <c r="JIB512" s="1"/>
      <c r="JIC512" s="1"/>
      <c r="JID512" s="1"/>
      <c r="JIE512" s="1"/>
      <c r="JIF512" s="1"/>
      <c r="JIG512" s="1"/>
      <c r="JIH512" s="1"/>
      <c r="JII512" s="1"/>
      <c r="JIJ512" s="1"/>
      <c r="JIK512" s="1"/>
      <c r="JIL512" s="1"/>
      <c r="JIM512" s="1"/>
      <c r="JIN512" s="1"/>
      <c r="JIO512" s="1"/>
      <c r="JIP512" s="1"/>
      <c r="JIQ512" s="1"/>
      <c r="JIR512" s="1"/>
      <c r="JIS512" s="1"/>
      <c r="JIT512" s="1"/>
      <c r="JIU512" s="1"/>
      <c r="JIV512" s="1"/>
      <c r="JIW512" s="1"/>
      <c r="JIX512" s="1"/>
      <c r="JIY512" s="1"/>
      <c r="JIZ512" s="1"/>
      <c r="JJA512" s="1"/>
      <c r="JJB512" s="1"/>
      <c r="JJC512" s="1"/>
      <c r="JJD512" s="1"/>
      <c r="JJE512" s="1"/>
      <c r="JJF512" s="1"/>
      <c r="JJG512" s="1"/>
      <c r="JJH512" s="1"/>
      <c r="JJI512" s="1"/>
      <c r="JJJ512" s="1"/>
      <c r="JJK512" s="1"/>
      <c r="JJL512" s="1"/>
      <c r="JJM512" s="1"/>
      <c r="JJN512" s="1"/>
      <c r="JJO512" s="1"/>
      <c r="JJP512" s="1"/>
      <c r="JJQ512" s="1"/>
      <c r="JJR512" s="1"/>
      <c r="JJS512" s="1"/>
      <c r="JJT512" s="1"/>
      <c r="JJU512" s="1"/>
      <c r="JJV512" s="1"/>
      <c r="JJW512" s="1"/>
      <c r="JJX512" s="1"/>
      <c r="JJY512" s="1"/>
      <c r="JJZ512" s="1"/>
      <c r="JKA512" s="1"/>
      <c r="JKB512" s="1"/>
      <c r="JKC512" s="1"/>
      <c r="JKD512" s="1"/>
      <c r="JKE512" s="1"/>
      <c r="JKF512" s="1"/>
      <c r="JKG512" s="1"/>
      <c r="JKH512" s="1"/>
      <c r="JKI512" s="1"/>
      <c r="JKJ512" s="1"/>
      <c r="JKK512" s="1"/>
      <c r="JKL512" s="1"/>
      <c r="JKM512" s="1"/>
      <c r="JKN512" s="1"/>
      <c r="JKO512" s="1"/>
      <c r="JKP512" s="1"/>
      <c r="JKQ512" s="1"/>
      <c r="JKR512" s="1"/>
      <c r="JKS512" s="1"/>
      <c r="JKT512" s="1"/>
      <c r="JKU512" s="1"/>
      <c r="JKV512" s="1"/>
      <c r="JKW512" s="1"/>
      <c r="JKX512" s="1"/>
      <c r="JKY512" s="1"/>
      <c r="JKZ512" s="1"/>
      <c r="JLA512" s="1"/>
      <c r="JLB512" s="1"/>
      <c r="JLC512" s="1"/>
      <c r="JLD512" s="1"/>
      <c r="JLE512" s="1"/>
      <c r="JLF512" s="1"/>
      <c r="JLG512" s="1"/>
      <c r="JLH512" s="1"/>
      <c r="JLI512" s="1"/>
      <c r="JLJ512" s="1"/>
      <c r="JLK512" s="1"/>
      <c r="JLL512" s="1"/>
      <c r="JLM512" s="1"/>
      <c r="JLN512" s="1"/>
      <c r="JLO512" s="1"/>
      <c r="JLP512" s="1"/>
      <c r="JLQ512" s="1"/>
      <c r="JLR512" s="1"/>
      <c r="JLS512" s="1"/>
      <c r="JLT512" s="1"/>
      <c r="JLU512" s="1"/>
      <c r="JLV512" s="1"/>
      <c r="JLW512" s="1"/>
      <c r="JLX512" s="1"/>
      <c r="JLY512" s="1"/>
      <c r="JLZ512" s="1"/>
      <c r="JMA512" s="1"/>
      <c r="JMB512" s="1"/>
      <c r="JMC512" s="1"/>
      <c r="JMD512" s="1"/>
      <c r="JME512" s="1"/>
      <c r="JMF512" s="1"/>
      <c r="JMG512" s="1"/>
      <c r="JMH512" s="1"/>
      <c r="JMI512" s="1"/>
      <c r="JMJ512" s="1"/>
      <c r="JMK512" s="1"/>
      <c r="JML512" s="1"/>
      <c r="JMM512" s="1"/>
      <c r="JMN512" s="1"/>
      <c r="JMO512" s="1"/>
      <c r="JMP512" s="1"/>
      <c r="JMQ512" s="1"/>
      <c r="JMR512" s="1"/>
      <c r="JMS512" s="1"/>
      <c r="JMT512" s="1"/>
      <c r="JMU512" s="1"/>
      <c r="JMV512" s="1"/>
      <c r="JMW512" s="1"/>
      <c r="JMX512" s="1"/>
      <c r="JMY512" s="1"/>
      <c r="JMZ512" s="1"/>
      <c r="JNA512" s="1"/>
      <c r="JNB512" s="1"/>
      <c r="JNC512" s="1"/>
      <c r="JND512" s="1"/>
      <c r="JNE512" s="1"/>
      <c r="JNF512" s="1"/>
      <c r="JNG512" s="1"/>
      <c r="JNH512" s="1"/>
      <c r="JNI512" s="1"/>
      <c r="JNJ512" s="1"/>
      <c r="JNK512" s="1"/>
      <c r="JNL512" s="1"/>
      <c r="JNM512" s="1"/>
      <c r="JNN512" s="1"/>
      <c r="JNO512" s="1"/>
      <c r="JNP512" s="1"/>
      <c r="JNQ512" s="1"/>
      <c r="JNR512" s="1"/>
      <c r="JNS512" s="1"/>
      <c r="JNT512" s="1"/>
      <c r="JNU512" s="1"/>
      <c r="JNV512" s="1"/>
      <c r="JNW512" s="1"/>
      <c r="JNX512" s="1"/>
      <c r="JNY512" s="1"/>
      <c r="JNZ512" s="1"/>
      <c r="JOA512" s="1"/>
      <c r="JOB512" s="1"/>
      <c r="JOC512" s="1"/>
      <c r="JOD512" s="1"/>
      <c r="JOE512" s="1"/>
      <c r="JOF512" s="1"/>
      <c r="JOG512" s="1"/>
      <c r="JOH512" s="1"/>
      <c r="JOI512" s="1"/>
      <c r="JOJ512" s="1"/>
      <c r="JOK512" s="1"/>
      <c r="JOL512" s="1"/>
      <c r="JOM512" s="1"/>
      <c r="JON512" s="1"/>
      <c r="JOO512" s="1"/>
      <c r="JOP512" s="1"/>
      <c r="JOQ512" s="1"/>
      <c r="JOR512" s="1"/>
      <c r="JOS512" s="1"/>
      <c r="JOT512" s="1"/>
      <c r="JOU512" s="1"/>
      <c r="JOV512" s="1"/>
      <c r="JOW512" s="1"/>
      <c r="JOX512" s="1"/>
      <c r="JOY512" s="1"/>
      <c r="JOZ512" s="1"/>
      <c r="JPA512" s="1"/>
      <c r="JPB512" s="1"/>
      <c r="JPC512" s="1"/>
      <c r="JPD512" s="1"/>
      <c r="JPE512" s="1"/>
      <c r="JPF512" s="1"/>
      <c r="JPG512" s="1"/>
      <c r="JPH512" s="1"/>
      <c r="JPI512" s="1"/>
      <c r="JPJ512" s="1"/>
      <c r="JPK512" s="1"/>
      <c r="JPL512" s="1"/>
      <c r="JPM512" s="1"/>
      <c r="JPN512" s="1"/>
      <c r="JPO512" s="1"/>
      <c r="JPP512" s="1"/>
      <c r="JPQ512" s="1"/>
      <c r="JPR512" s="1"/>
      <c r="JPS512" s="1"/>
      <c r="JPT512" s="1"/>
      <c r="JPU512" s="1"/>
      <c r="JPV512" s="1"/>
      <c r="JPW512" s="1"/>
      <c r="JPX512" s="1"/>
      <c r="JPY512" s="1"/>
      <c r="JPZ512" s="1"/>
      <c r="JQA512" s="1"/>
      <c r="JQB512" s="1"/>
      <c r="JQC512" s="1"/>
      <c r="JQD512" s="1"/>
      <c r="JQE512" s="1"/>
      <c r="JQF512" s="1"/>
      <c r="JQG512" s="1"/>
      <c r="JQH512" s="1"/>
      <c r="JQI512" s="1"/>
      <c r="JQJ512" s="1"/>
      <c r="JQK512" s="1"/>
      <c r="JQL512" s="1"/>
      <c r="JQM512" s="1"/>
      <c r="JQN512" s="1"/>
      <c r="JQO512" s="1"/>
      <c r="JQP512" s="1"/>
      <c r="JQQ512" s="1"/>
      <c r="JQR512" s="1"/>
      <c r="JQS512" s="1"/>
      <c r="JQT512" s="1"/>
      <c r="JQU512" s="1"/>
      <c r="JQV512" s="1"/>
      <c r="JQW512" s="1"/>
      <c r="JQX512" s="1"/>
      <c r="JQY512" s="1"/>
      <c r="JQZ512" s="1"/>
      <c r="JRA512" s="1"/>
      <c r="JRB512" s="1"/>
      <c r="JRC512" s="1"/>
      <c r="JRD512" s="1"/>
      <c r="JRE512" s="1"/>
      <c r="JRF512" s="1"/>
      <c r="JRG512" s="1"/>
      <c r="JRH512" s="1"/>
      <c r="JRI512" s="1"/>
      <c r="JRJ512" s="1"/>
      <c r="JRK512" s="1"/>
      <c r="JRL512" s="1"/>
      <c r="JRM512" s="1"/>
      <c r="JRN512" s="1"/>
      <c r="JRO512" s="1"/>
      <c r="JRP512" s="1"/>
      <c r="JRQ512" s="1"/>
      <c r="JRR512" s="1"/>
      <c r="JRS512" s="1"/>
      <c r="JRT512" s="1"/>
      <c r="JRU512" s="1"/>
      <c r="JRV512" s="1"/>
      <c r="JRW512" s="1"/>
      <c r="JRX512" s="1"/>
      <c r="JRY512" s="1"/>
      <c r="JRZ512" s="1"/>
      <c r="JSA512" s="1"/>
      <c r="JSB512" s="1"/>
      <c r="JSC512" s="1"/>
      <c r="JSD512" s="1"/>
      <c r="JSE512" s="1"/>
      <c r="JSF512" s="1"/>
      <c r="JSG512" s="1"/>
      <c r="JSH512" s="1"/>
      <c r="JSI512" s="1"/>
      <c r="JSJ512" s="1"/>
      <c r="JSK512" s="1"/>
      <c r="JSL512" s="1"/>
      <c r="JSM512" s="1"/>
      <c r="JSN512" s="1"/>
      <c r="JSO512" s="1"/>
      <c r="JSP512" s="1"/>
      <c r="JSQ512" s="1"/>
      <c r="JSR512" s="1"/>
      <c r="JSS512" s="1"/>
      <c r="JST512" s="1"/>
      <c r="JSU512" s="1"/>
      <c r="JSV512" s="1"/>
      <c r="JSW512" s="1"/>
      <c r="JSX512" s="1"/>
      <c r="JSY512" s="1"/>
      <c r="JSZ512" s="1"/>
      <c r="JTA512" s="1"/>
      <c r="JTB512" s="1"/>
      <c r="JTC512" s="1"/>
      <c r="JTD512" s="1"/>
      <c r="JTE512" s="1"/>
      <c r="JTF512" s="1"/>
      <c r="JTG512" s="1"/>
      <c r="JTH512" s="1"/>
      <c r="JTI512" s="1"/>
      <c r="JTJ512" s="1"/>
      <c r="JTK512" s="1"/>
      <c r="JTL512" s="1"/>
      <c r="JTM512" s="1"/>
      <c r="JTN512" s="1"/>
      <c r="JTO512" s="1"/>
      <c r="JTP512" s="1"/>
      <c r="JTQ512" s="1"/>
      <c r="JTR512" s="1"/>
      <c r="JTS512" s="1"/>
      <c r="JTT512" s="1"/>
      <c r="JTU512" s="1"/>
      <c r="JTV512" s="1"/>
      <c r="JTW512" s="1"/>
      <c r="JTX512" s="1"/>
      <c r="JTY512" s="1"/>
      <c r="JTZ512" s="1"/>
      <c r="JUA512" s="1"/>
      <c r="JUB512" s="1"/>
      <c r="JUC512" s="1"/>
      <c r="JUD512" s="1"/>
      <c r="JUE512" s="1"/>
      <c r="JUF512" s="1"/>
      <c r="JUG512" s="1"/>
      <c r="JUH512" s="1"/>
      <c r="JUI512" s="1"/>
      <c r="JUJ512" s="1"/>
      <c r="JUK512" s="1"/>
      <c r="JUL512" s="1"/>
      <c r="JUM512" s="1"/>
      <c r="JUN512" s="1"/>
      <c r="JUO512" s="1"/>
      <c r="JUP512" s="1"/>
      <c r="JUQ512" s="1"/>
      <c r="JUR512" s="1"/>
      <c r="JUS512" s="1"/>
      <c r="JUT512" s="1"/>
      <c r="JUU512" s="1"/>
      <c r="JUV512" s="1"/>
      <c r="JUW512" s="1"/>
      <c r="JUX512" s="1"/>
      <c r="JUY512" s="1"/>
      <c r="JUZ512" s="1"/>
      <c r="JVA512" s="1"/>
      <c r="JVB512" s="1"/>
      <c r="JVC512" s="1"/>
      <c r="JVD512" s="1"/>
      <c r="JVE512" s="1"/>
      <c r="JVF512" s="1"/>
      <c r="JVG512" s="1"/>
      <c r="JVH512" s="1"/>
      <c r="JVI512" s="1"/>
      <c r="JVJ512" s="1"/>
      <c r="JVK512" s="1"/>
      <c r="JVL512" s="1"/>
      <c r="JVM512" s="1"/>
      <c r="JVN512" s="1"/>
      <c r="JVO512" s="1"/>
      <c r="JVP512" s="1"/>
      <c r="JVQ512" s="1"/>
      <c r="JVR512" s="1"/>
      <c r="JVS512" s="1"/>
      <c r="JVT512" s="1"/>
      <c r="JVU512" s="1"/>
      <c r="JVV512" s="1"/>
      <c r="JVW512" s="1"/>
      <c r="JVX512" s="1"/>
      <c r="JVY512" s="1"/>
      <c r="JVZ512" s="1"/>
      <c r="JWA512" s="1"/>
      <c r="JWB512" s="1"/>
      <c r="JWC512" s="1"/>
      <c r="JWD512" s="1"/>
      <c r="JWE512" s="1"/>
      <c r="JWF512" s="1"/>
      <c r="JWG512" s="1"/>
      <c r="JWH512" s="1"/>
      <c r="JWI512" s="1"/>
      <c r="JWJ512" s="1"/>
      <c r="JWK512" s="1"/>
      <c r="JWL512" s="1"/>
      <c r="JWM512" s="1"/>
      <c r="JWN512" s="1"/>
      <c r="JWO512" s="1"/>
      <c r="JWP512" s="1"/>
      <c r="JWQ512" s="1"/>
      <c r="JWR512" s="1"/>
      <c r="JWS512" s="1"/>
      <c r="JWT512" s="1"/>
      <c r="JWU512" s="1"/>
      <c r="JWV512" s="1"/>
      <c r="JWW512" s="1"/>
      <c r="JWX512" s="1"/>
      <c r="JWY512" s="1"/>
      <c r="JWZ512" s="1"/>
      <c r="JXA512" s="1"/>
      <c r="JXB512" s="1"/>
      <c r="JXC512" s="1"/>
      <c r="JXD512" s="1"/>
      <c r="JXE512" s="1"/>
      <c r="JXF512" s="1"/>
      <c r="JXG512" s="1"/>
      <c r="JXH512" s="1"/>
      <c r="JXI512" s="1"/>
      <c r="JXJ512" s="1"/>
      <c r="JXK512" s="1"/>
      <c r="JXL512" s="1"/>
      <c r="JXM512" s="1"/>
      <c r="JXN512" s="1"/>
      <c r="JXO512" s="1"/>
      <c r="JXP512" s="1"/>
      <c r="JXQ512" s="1"/>
      <c r="JXR512" s="1"/>
      <c r="JXS512" s="1"/>
      <c r="JXT512" s="1"/>
      <c r="JXU512" s="1"/>
      <c r="JXV512" s="1"/>
      <c r="JXW512" s="1"/>
      <c r="JXX512" s="1"/>
      <c r="JXY512" s="1"/>
      <c r="JXZ512" s="1"/>
      <c r="JYA512" s="1"/>
      <c r="JYB512" s="1"/>
      <c r="JYC512" s="1"/>
      <c r="JYD512" s="1"/>
      <c r="JYE512" s="1"/>
      <c r="JYF512" s="1"/>
      <c r="JYG512" s="1"/>
      <c r="JYH512" s="1"/>
      <c r="JYI512" s="1"/>
      <c r="JYJ512" s="1"/>
      <c r="JYK512" s="1"/>
      <c r="JYL512" s="1"/>
      <c r="JYM512" s="1"/>
      <c r="JYN512" s="1"/>
      <c r="JYO512" s="1"/>
      <c r="JYP512" s="1"/>
      <c r="JYQ512" s="1"/>
      <c r="JYR512" s="1"/>
      <c r="JYS512" s="1"/>
      <c r="JYT512" s="1"/>
      <c r="JYU512" s="1"/>
      <c r="JYV512" s="1"/>
      <c r="JYW512" s="1"/>
      <c r="JYX512" s="1"/>
      <c r="JYY512" s="1"/>
      <c r="JYZ512" s="1"/>
      <c r="JZA512" s="1"/>
      <c r="JZB512" s="1"/>
      <c r="JZC512" s="1"/>
      <c r="JZD512" s="1"/>
      <c r="JZE512" s="1"/>
      <c r="JZF512" s="1"/>
      <c r="JZG512" s="1"/>
      <c r="JZH512" s="1"/>
      <c r="JZI512" s="1"/>
      <c r="JZJ512" s="1"/>
      <c r="JZK512" s="1"/>
      <c r="JZL512" s="1"/>
      <c r="JZM512" s="1"/>
      <c r="JZN512" s="1"/>
      <c r="JZO512" s="1"/>
      <c r="JZP512" s="1"/>
      <c r="JZQ512" s="1"/>
      <c r="JZR512" s="1"/>
      <c r="JZS512" s="1"/>
      <c r="JZT512" s="1"/>
      <c r="JZU512" s="1"/>
      <c r="JZV512" s="1"/>
      <c r="JZW512" s="1"/>
      <c r="JZX512" s="1"/>
      <c r="JZY512" s="1"/>
      <c r="JZZ512" s="1"/>
      <c r="KAA512" s="1"/>
      <c r="KAB512" s="1"/>
      <c r="KAC512" s="1"/>
      <c r="KAD512" s="1"/>
      <c r="KAE512" s="1"/>
      <c r="KAF512" s="1"/>
      <c r="KAG512" s="1"/>
      <c r="KAH512" s="1"/>
      <c r="KAI512" s="1"/>
      <c r="KAJ512" s="1"/>
      <c r="KAK512" s="1"/>
      <c r="KAL512" s="1"/>
      <c r="KAM512" s="1"/>
      <c r="KAN512" s="1"/>
      <c r="KAO512" s="1"/>
      <c r="KAP512" s="1"/>
      <c r="KAQ512" s="1"/>
      <c r="KAR512" s="1"/>
      <c r="KAS512" s="1"/>
      <c r="KAT512" s="1"/>
      <c r="KAU512" s="1"/>
      <c r="KAV512" s="1"/>
      <c r="KAW512" s="1"/>
      <c r="KAX512" s="1"/>
      <c r="KAY512" s="1"/>
      <c r="KAZ512" s="1"/>
      <c r="KBA512" s="1"/>
      <c r="KBB512" s="1"/>
      <c r="KBC512" s="1"/>
      <c r="KBD512" s="1"/>
      <c r="KBE512" s="1"/>
      <c r="KBF512" s="1"/>
      <c r="KBG512" s="1"/>
      <c r="KBH512" s="1"/>
      <c r="KBI512" s="1"/>
      <c r="KBJ512" s="1"/>
      <c r="KBK512" s="1"/>
      <c r="KBL512" s="1"/>
      <c r="KBM512" s="1"/>
      <c r="KBN512" s="1"/>
      <c r="KBO512" s="1"/>
      <c r="KBP512" s="1"/>
      <c r="KBQ512" s="1"/>
      <c r="KBR512" s="1"/>
      <c r="KBS512" s="1"/>
      <c r="KBT512" s="1"/>
      <c r="KBU512" s="1"/>
      <c r="KBV512" s="1"/>
      <c r="KBW512" s="1"/>
      <c r="KBX512" s="1"/>
      <c r="KBY512" s="1"/>
      <c r="KBZ512" s="1"/>
      <c r="KCA512" s="1"/>
      <c r="KCB512" s="1"/>
      <c r="KCC512" s="1"/>
      <c r="KCD512" s="1"/>
      <c r="KCE512" s="1"/>
      <c r="KCF512" s="1"/>
      <c r="KCG512" s="1"/>
      <c r="KCH512" s="1"/>
      <c r="KCI512" s="1"/>
      <c r="KCJ512" s="1"/>
      <c r="KCK512" s="1"/>
      <c r="KCL512" s="1"/>
      <c r="KCM512" s="1"/>
      <c r="KCN512" s="1"/>
      <c r="KCO512" s="1"/>
      <c r="KCP512" s="1"/>
      <c r="KCQ512" s="1"/>
      <c r="KCR512" s="1"/>
      <c r="KCS512" s="1"/>
      <c r="KCT512" s="1"/>
      <c r="KCU512" s="1"/>
      <c r="KCV512" s="1"/>
      <c r="KCW512" s="1"/>
      <c r="KCX512" s="1"/>
      <c r="KCY512" s="1"/>
      <c r="KCZ512" s="1"/>
      <c r="KDA512" s="1"/>
      <c r="KDB512" s="1"/>
      <c r="KDC512" s="1"/>
      <c r="KDD512" s="1"/>
      <c r="KDE512" s="1"/>
      <c r="KDF512" s="1"/>
      <c r="KDG512" s="1"/>
      <c r="KDH512" s="1"/>
      <c r="KDI512" s="1"/>
      <c r="KDJ512" s="1"/>
      <c r="KDK512" s="1"/>
      <c r="KDL512" s="1"/>
      <c r="KDM512" s="1"/>
      <c r="KDN512" s="1"/>
      <c r="KDO512" s="1"/>
      <c r="KDP512" s="1"/>
      <c r="KDQ512" s="1"/>
      <c r="KDR512" s="1"/>
      <c r="KDS512" s="1"/>
      <c r="KDT512" s="1"/>
      <c r="KDU512" s="1"/>
      <c r="KDV512" s="1"/>
      <c r="KDW512" s="1"/>
      <c r="KDX512" s="1"/>
      <c r="KDY512" s="1"/>
      <c r="KDZ512" s="1"/>
      <c r="KEA512" s="1"/>
      <c r="KEB512" s="1"/>
      <c r="KEC512" s="1"/>
      <c r="KED512" s="1"/>
      <c r="KEE512" s="1"/>
      <c r="KEF512" s="1"/>
      <c r="KEG512" s="1"/>
      <c r="KEH512" s="1"/>
      <c r="KEI512" s="1"/>
      <c r="KEJ512" s="1"/>
      <c r="KEK512" s="1"/>
      <c r="KEL512" s="1"/>
      <c r="KEM512" s="1"/>
      <c r="KEN512" s="1"/>
      <c r="KEO512" s="1"/>
      <c r="KEP512" s="1"/>
      <c r="KEQ512" s="1"/>
      <c r="KER512" s="1"/>
      <c r="KES512" s="1"/>
      <c r="KET512" s="1"/>
      <c r="KEU512" s="1"/>
      <c r="KEV512" s="1"/>
      <c r="KEW512" s="1"/>
      <c r="KEX512" s="1"/>
      <c r="KEY512" s="1"/>
      <c r="KEZ512" s="1"/>
      <c r="KFA512" s="1"/>
      <c r="KFB512" s="1"/>
      <c r="KFC512" s="1"/>
      <c r="KFD512" s="1"/>
      <c r="KFE512" s="1"/>
      <c r="KFF512" s="1"/>
      <c r="KFG512" s="1"/>
      <c r="KFH512" s="1"/>
      <c r="KFI512" s="1"/>
      <c r="KFJ512" s="1"/>
      <c r="KFK512" s="1"/>
      <c r="KFL512" s="1"/>
      <c r="KFM512" s="1"/>
      <c r="KFN512" s="1"/>
      <c r="KFO512" s="1"/>
      <c r="KFP512" s="1"/>
      <c r="KFQ512" s="1"/>
      <c r="KFR512" s="1"/>
      <c r="KFS512" s="1"/>
      <c r="KFT512" s="1"/>
      <c r="KFU512" s="1"/>
      <c r="KFV512" s="1"/>
      <c r="KFW512" s="1"/>
      <c r="KFX512" s="1"/>
      <c r="KFY512" s="1"/>
      <c r="KFZ512" s="1"/>
      <c r="KGA512" s="1"/>
      <c r="KGB512" s="1"/>
      <c r="KGC512" s="1"/>
      <c r="KGD512" s="1"/>
      <c r="KGE512" s="1"/>
      <c r="KGF512" s="1"/>
      <c r="KGG512" s="1"/>
      <c r="KGH512" s="1"/>
      <c r="KGI512" s="1"/>
      <c r="KGJ512" s="1"/>
      <c r="KGK512" s="1"/>
      <c r="KGL512" s="1"/>
      <c r="KGM512" s="1"/>
      <c r="KGN512" s="1"/>
      <c r="KGO512" s="1"/>
      <c r="KGP512" s="1"/>
      <c r="KGQ512" s="1"/>
      <c r="KGR512" s="1"/>
      <c r="KGS512" s="1"/>
      <c r="KGT512" s="1"/>
      <c r="KGU512" s="1"/>
      <c r="KGV512" s="1"/>
      <c r="KGW512" s="1"/>
      <c r="KGX512" s="1"/>
      <c r="KGY512" s="1"/>
      <c r="KGZ512" s="1"/>
      <c r="KHA512" s="1"/>
      <c r="KHB512" s="1"/>
      <c r="KHC512" s="1"/>
      <c r="KHD512" s="1"/>
      <c r="KHE512" s="1"/>
      <c r="KHF512" s="1"/>
      <c r="KHG512" s="1"/>
      <c r="KHH512" s="1"/>
      <c r="KHI512" s="1"/>
      <c r="KHJ512" s="1"/>
      <c r="KHK512" s="1"/>
      <c r="KHL512" s="1"/>
      <c r="KHM512" s="1"/>
      <c r="KHN512" s="1"/>
      <c r="KHO512" s="1"/>
      <c r="KHP512" s="1"/>
      <c r="KHQ512" s="1"/>
      <c r="KHR512" s="1"/>
      <c r="KHS512" s="1"/>
      <c r="KHT512" s="1"/>
      <c r="KHU512" s="1"/>
      <c r="KHV512" s="1"/>
      <c r="KHW512" s="1"/>
      <c r="KHX512" s="1"/>
      <c r="KHY512" s="1"/>
      <c r="KHZ512" s="1"/>
      <c r="KIA512" s="1"/>
      <c r="KIB512" s="1"/>
      <c r="KIC512" s="1"/>
      <c r="KID512" s="1"/>
      <c r="KIE512" s="1"/>
      <c r="KIF512" s="1"/>
      <c r="KIG512" s="1"/>
      <c r="KIH512" s="1"/>
      <c r="KII512" s="1"/>
      <c r="KIJ512" s="1"/>
      <c r="KIK512" s="1"/>
      <c r="KIL512" s="1"/>
      <c r="KIM512" s="1"/>
      <c r="KIN512" s="1"/>
      <c r="KIO512" s="1"/>
      <c r="KIP512" s="1"/>
      <c r="KIQ512" s="1"/>
      <c r="KIR512" s="1"/>
      <c r="KIS512" s="1"/>
      <c r="KIT512" s="1"/>
      <c r="KIU512" s="1"/>
      <c r="KIV512" s="1"/>
      <c r="KIW512" s="1"/>
      <c r="KIX512" s="1"/>
      <c r="KIY512" s="1"/>
      <c r="KIZ512" s="1"/>
      <c r="KJA512" s="1"/>
      <c r="KJB512" s="1"/>
      <c r="KJC512" s="1"/>
      <c r="KJD512" s="1"/>
      <c r="KJE512" s="1"/>
      <c r="KJF512" s="1"/>
      <c r="KJG512" s="1"/>
      <c r="KJH512" s="1"/>
      <c r="KJI512" s="1"/>
      <c r="KJJ512" s="1"/>
      <c r="KJK512" s="1"/>
      <c r="KJL512" s="1"/>
      <c r="KJM512" s="1"/>
      <c r="KJN512" s="1"/>
      <c r="KJO512" s="1"/>
      <c r="KJP512" s="1"/>
      <c r="KJQ512" s="1"/>
      <c r="KJR512" s="1"/>
      <c r="KJS512" s="1"/>
      <c r="KJT512" s="1"/>
      <c r="KJU512" s="1"/>
      <c r="KJV512" s="1"/>
      <c r="KJW512" s="1"/>
      <c r="KJX512" s="1"/>
      <c r="KJY512" s="1"/>
      <c r="KJZ512" s="1"/>
      <c r="KKA512" s="1"/>
      <c r="KKB512" s="1"/>
      <c r="KKC512" s="1"/>
      <c r="KKD512" s="1"/>
      <c r="KKE512" s="1"/>
      <c r="KKF512" s="1"/>
      <c r="KKG512" s="1"/>
      <c r="KKH512" s="1"/>
      <c r="KKI512" s="1"/>
      <c r="KKJ512" s="1"/>
      <c r="KKK512" s="1"/>
      <c r="KKL512" s="1"/>
      <c r="KKM512" s="1"/>
      <c r="KKN512" s="1"/>
      <c r="KKO512" s="1"/>
      <c r="KKP512" s="1"/>
      <c r="KKQ512" s="1"/>
      <c r="KKR512" s="1"/>
      <c r="KKS512" s="1"/>
      <c r="KKT512" s="1"/>
      <c r="KKU512" s="1"/>
      <c r="KKV512" s="1"/>
      <c r="KKW512" s="1"/>
      <c r="KKX512" s="1"/>
      <c r="KKY512" s="1"/>
      <c r="KKZ512" s="1"/>
      <c r="KLA512" s="1"/>
      <c r="KLB512" s="1"/>
      <c r="KLC512" s="1"/>
      <c r="KLD512" s="1"/>
      <c r="KLE512" s="1"/>
      <c r="KLF512" s="1"/>
      <c r="KLG512" s="1"/>
      <c r="KLH512" s="1"/>
      <c r="KLI512" s="1"/>
      <c r="KLJ512" s="1"/>
      <c r="KLK512" s="1"/>
      <c r="KLL512" s="1"/>
      <c r="KLM512" s="1"/>
      <c r="KLN512" s="1"/>
      <c r="KLO512" s="1"/>
      <c r="KLP512" s="1"/>
      <c r="KLQ512" s="1"/>
      <c r="KLR512" s="1"/>
      <c r="KLS512" s="1"/>
      <c r="KLT512" s="1"/>
      <c r="KLU512" s="1"/>
      <c r="KLV512" s="1"/>
      <c r="KLW512" s="1"/>
      <c r="KLX512" s="1"/>
      <c r="KLY512" s="1"/>
      <c r="KLZ512" s="1"/>
      <c r="KMA512" s="1"/>
      <c r="KMB512" s="1"/>
      <c r="KMC512" s="1"/>
      <c r="KMD512" s="1"/>
      <c r="KME512" s="1"/>
      <c r="KMF512" s="1"/>
      <c r="KMG512" s="1"/>
      <c r="KMH512" s="1"/>
      <c r="KMI512" s="1"/>
      <c r="KMJ512" s="1"/>
      <c r="KMK512" s="1"/>
      <c r="KML512" s="1"/>
      <c r="KMM512" s="1"/>
      <c r="KMN512" s="1"/>
      <c r="KMO512" s="1"/>
      <c r="KMP512" s="1"/>
      <c r="KMQ512" s="1"/>
      <c r="KMR512" s="1"/>
      <c r="KMS512" s="1"/>
      <c r="KMT512" s="1"/>
      <c r="KMU512" s="1"/>
      <c r="KMV512" s="1"/>
      <c r="KMW512" s="1"/>
      <c r="KMX512" s="1"/>
      <c r="KMY512" s="1"/>
      <c r="KMZ512" s="1"/>
      <c r="KNA512" s="1"/>
      <c r="KNB512" s="1"/>
      <c r="KNC512" s="1"/>
      <c r="KND512" s="1"/>
      <c r="KNE512" s="1"/>
      <c r="KNF512" s="1"/>
      <c r="KNG512" s="1"/>
      <c r="KNH512" s="1"/>
      <c r="KNI512" s="1"/>
      <c r="KNJ512" s="1"/>
      <c r="KNK512" s="1"/>
      <c r="KNL512" s="1"/>
      <c r="KNM512" s="1"/>
      <c r="KNN512" s="1"/>
      <c r="KNO512" s="1"/>
      <c r="KNP512" s="1"/>
      <c r="KNQ512" s="1"/>
      <c r="KNR512" s="1"/>
      <c r="KNS512" s="1"/>
      <c r="KNT512" s="1"/>
      <c r="KNU512" s="1"/>
      <c r="KNV512" s="1"/>
      <c r="KNW512" s="1"/>
      <c r="KNX512" s="1"/>
      <c r="KNY512" s="1"/>
      <c r="KNZ512" s="1"/>
      <c r="KOA512" s="1"/>
      <c r="KOB512" s="1"/>
      <c r="KOC512" s="1"/>
      <c r="KOD512" s="1"/>
      <c r="KOE512" s="1"/>
      <c r="KOF512" s="1"/>
      <c r="KOG512" s="1"/>
      <c r="KOH512" s="1"/>
      <c r="KOI512" s="1"/>
      <c r="KOJ512" s="1"/>
      <c r="KOK512" s="1"/>
      <c r="KOL512" s="1"/>
      <c r="KOM512" s="1"/>
      <c r="KON512" s="1"/>
      <c r="KOO512" s="1"/>
      <c r="KOP512" s="1"/>
      <c r="KOQ512" s="1"/>
      <c r="KOR512" s="1"/>
      <c r="KOS512" s="1"/>
      <c r="KOT512" s="1"/>
      <c r="KOU512" s="1"/>
      <c r="KOV512" s="1"/>
      <c r="KOW512" s="1"/>
      <c r="KOX512" s="1"/>
      <c r="KOY512" s="1"/>
      <c r="KOZ512" s="1"/>
      <c r="KPA512" s="1"/>
      <c r="KPB512" s="1"/>
      <c r="KPC512" s="1"/>
      <c r="KPD512" s="1"/>
      <c r="KPE512" s="1"/>
      <c r="KPF512" s="1"/>
      <c r="KPG512" s="1"/>
      <c r="KPH512" s="1"/>
      <c r="KPI512" s="1"/>
      <c r="KPJ512" s="1"/>
      <c r="KPK512" s="1"/>
      <c r="KPL512" s="1"/>
      <c r="KPM512" s="1"/>
      <c r="KPN512" s="1"/>
      <c r="KPO512" s="1"/>
      <c r="KPP512" s="1"/>
      <c r="KPQ512" s="1"/>
      <c r="KPR512" s="1"/>
      <c r="KPS512" s="1"/>
      <c r="KPT512" s="1"/>
      <c r="KPU512" s="1"/>
      <c r="KPV512" s="1"/>
      <c r="KPW512" s="1"/>
      <c r="KPX512" s="1"/>
      <c r="KPY512" s="1"/>
      <c r="KPZ512" s="1"/>
      <c r="KQA512" s="1"/>
      <c r="KQB512" s="1"/>
      <c r="KQC512" s="1"/>
      <c r="KQD512" s="1"/>
      <c r="KQE512" s="1"/>
      <c r="KQF512" s="1"/>
      <c r="KQG512" s="1"/>
      <c r="KQH512" s="1"/>
      <c r="KQI512" s="1"/>
      <c r="KQJ512" s="1"/>
      <c r="KQK512" s="1"/>
      <c r="KQL512" s="1"/>
      <c r="KQM512" s="1"/>
      <c r="KQN512" s="1"/>
      <c r="KQO512" s="1"/>
      <c r="KQP512" s="1"/>
      <c r="KQQ512" s="1"/>
      <c r="KQR512" s="1"/>
      <c r="KQS512" s="1"/>
      <c r="KQT512" s="1"/>
      <c r="KQU512" s="1"/>
      <c r="KQV512" s="1"/>
      <c r="KQW512" s="1"/>
      <c r="KQX512" s="1"/>
      <c r="KQY512" s="1"/>
      <c r="KQZ512" s="1"/>
      <c r="KRA512" s="1"/>
      <c r="KRB512" s="1"/>
      <c r="KRC512" s="1"/>
      <c r="KRD512" s="1"/>
      <c r="KRE512" s="1"/>
      <c r="KRF512" s="1"/>
      <c r="KRG512" s="1"/>
      <c r="KRH512" s="1"/>
      <c r="KRI512" s="1"/>
      <c r="KRJ512" s="1"/>
      <c r="KRK512" s="1"/>
      <c r="KRL512" s="1"/>
      <c r="KRM512" s="1"/>
      <c r="KRN512" s="1"/>
      <c r="KRO512" s="1"/>
      <c r="KRP512" s="1"/>
      <c r="KRQ512" s="1"/>
      <c r="KRR512" s="1"/>
      <c r="KRS512" s="1"/>
      <c r="KRT512" s="1"/>
      <c r="KRU512" s="1"/>
      <c r="KRV512" s="1"/>
      <c r="KRW512" s="1"/>
      <c r="KRX512" s="1"/>
      <c r="KRY512" s="1"/>
      <c r="KRZ512" s="1"/>
      <c r="KSA512" s="1"/>
      <c r="KSB512" s="1"/>
      <c r="KSC512" s="1"/>
      <c r="KSD512" s="1"/>
      <c r="KSE512" s="1"/>
      <c r="KSF512" s="1"/>
      <c r="KSG512" s="1"/>
      <c r="KSH512" s="1"/>
      <c r="KSI512" s="1"/>
      <c r="KSJ512" s="1"/>
      <c r="KSK512" s="1"/>
      <c r="KSL512" s="1"/>
      <c r="KSM512" s="1"/>
      <c r="KSN512" s="1"/>
      <c r="KSO512" s="1"/>
      <c r="KSP512" s="1"/>
      <c r="KSQ512" s="1"/>
      <c r="KSR512" s="1"/>
      <c r="KSS512" s="1"/>
      <c r="KST512" s="1"/>
      <c r="KSU512" s="1"/>
      <c r="KSV512" s="1"/>
      <c r="KSW512" s="1"/>
      <c r="KSX512" s="1"/>
      <c r="KSY512" s="1"/>
      <c r="KSZ512" s="1"/>
      <c r="KTA512" s="1"/>
      <c r="KTB512" s="1"/>
      <c r="KTC512" s="1"/>
      <c r="KTD512" s="1"/>
      <c r="KTE512" s="1"/>
      <c r="KTF512" s="1"/>
      <c r="KTG512" s="1"/>
      <c r="KTH512" s="1"/>
      <c r="KTI512" s="1"/>
      <c r="KTJ512" s="1"/>
      <c r="KTK512" s="1"/>
      <c r="KTL512" s="1"/>
      <c r="KTM512" s="1"/>
      <c r="KTN512" s="1"/>
      <c r="KTO512" s="1"/>
      <c r="KTP512" s="1"/>
      <c r="KTQ512" s="1"/>
      <c r="KTR512" s="1"/>
      <c r="KTS512" s="1"/>
      <c r="KTT512" s="1"/>
      <c r="KTU512" s="1"/>
      <c r="KTV512" s="1"/>
      <c r="KTW512" s="1"/>
      <c r="KTX512" s="1"/>
      <c r="KTY512" s="1"/>
      <c r="KTZ512" s="1"/>
      <c r="KUA512" s="1"/>
      <c r="KUB512" s="1"/>
      <c r="KUC512" s="1"/>
      <c r="KUD512" s="1"/>
      <c r="KUE512" s="1"/>
      <c r="KUF512" s="1"/>
      <c r="KUG512" s="1"/>
      <c r="KUH512" s="1"/>
      <c r="KUI512" s="1"/>
      <c r="KUJ512" s="1"/>
      <c r="KUK512" s="1"/>
      <c r="KUL512" s="1"/>
      <c r="KUM512" s="1"/>
      <c r="KUN512" s="1"/>
      <c r="KUO512" s="1"/>
      <c r="KUP512" s="1"/>
      <c r="KUQ512" s="1"/>
      <c r="KUR512" s="1"/>
      <c r="KUS512" s="1"/>
      <c r="KUT512" s="1"/>
      <c r="KUU512" s="1"/>
      <c r="KUV512" s="1"/>
      <c r="KUW512" s="1"/>
      <c r="KUX512" s="1"/>
      <c r="KUY512" s="1"/>
      <c r="KUZ512" s="1"/>
      <c r="KVA512" s="1"/>
      <c r="KVB512" s="1"/>
      <c r="KVC512" s="1"/>
      <c r="KVD512" s="1"/>
      <c r="KVE512" s="1"/>
      <c r="KVF512" s="1"/>
      <c r="KVG512" s="1"/>
      <c r="KVH512" s="1"/>
      <c r="KVI512" s="1"/>
      <c r="KVJ512" s="1"/>
      <c r="KVK512" s="1"/>
      <c r="KVL512" s="1"/>
      <c r="KVM512" s="1"/>
      <c r="KVN512" s="1"/>
      <c r="KVO512" s="1"/>
      <c r="KVP512" s="1"/>
      <c r="KVQ512" s="1"/>
      <c r="KVR512" s="1"/>
      <c r="KVS512" s="1"/>
      <c r="KVT512" s="1"/>
      <c r="KVU512" s="1"/>
      <c r="KVV512" s="1"/>
      <c r="KVW512" s="1"/>
      <c r="KVX512" s="1"/>
      <c r="KVY512" s="1"/>
      <c r="KVZ512" s="1"/>
      <c r="KWA512" s="1"/>
      <c r="KWB512" s="1"/>
      <c r="KWC512" s="1"/>
      <c r="KWD512" s="1"/>
      <c r="KWE512" s="1"/>
      <c r="KWF512" s="1"/>
      <c r="KWG512" s="1"/>
      <c r="KWH512" s="1"/>
      <c r="KWI512" s="1"/>
      <c r="KWJ512" s="1"/>
      <c r="KWK512" s="1"/>
      <c r="KWL512" s="1"/>
      <c r="KWM512" s="1"/>
      <c r="KWN512" s="1"/>
      <c r="KWO512" s="1"/>
      <c r="KWP512" s="1"/>
      <c r="KWQ512" s="1"/>
      <c r="KWR512" s="1"/>
      <c r="KWS512" s="1"/>
      <c r="KWT512" s="1"/>
      <c r="KWU512" s="1"/>
      <c r="KWV512" s="1"/>
      <c r="KWW512" s="1"/>
      <c r="KWX512" s="1"/>
      <c r="KWY512" s="1"/>
      <c r="KWZ512" s="1"/>
      <c r="KXA512" s="1"/>
      <c r="KXB512" s="1"/>
      <c r="KXC512" s="1"/>
      <c r="KXD512" s="1"/>
      <c r="KXE512" s="1"/>
      <c r="KXF512" s="1"/>
      <c r="KXG512" s="1"/>
      <c r="KXH512" s="1"/>
      <c r="KXI512" s="1"/>
      <c r="KXJ512" s="1"/>
      <c r="KXK512" s="1"/>
      <c r="KXL512" s="1"/>
      <c r="KXM512" s="1"/>
      <c r="KXN512" s="1"/>
      <c r="KXO512" s="1"/>
      <c r="KXP512" s="1"/>
      <c r="KXQ512" s="1"/>
      <c r="KXR512" s="1"/>
      <c r="KXS512" s="1"/>
      <c r="KXT512" s="1"/>
      <c r="KXU512" s="1"/>
      <c r="KXV512" s="1"/>
      <c r="KXW512" s="1"/>
      <c r="KXX512" s="1"/>
      <c r="KXY512" s="1"/>
      <c r="KXZ512" s="1"/>
      <c r="KYA512" s="1"/>
      <c r="KYB512" s="1"/>
      <c r="KYC512" s="1"/>
      <c r="KYD512" s="1"/>
      <c r="KYE512" s="1"/>
      <c r="KYF512" s="1"/>
      <c r="KYG512" s="1"/>
      <c r="KYH512" s="1"/>
      <c r="KYI512" s="1"/>
      <c r="KYJ512" s="1"/>
      <c r="KYK512" s="1"/>
      <c r="KYL512" s="1"/>
      <c r="KYM512" s="1"/>
      <c r="KYN512" s="1"/>
      <c r="KYO512" s="1"/>
      <c r="KYP512" s="1"/>
      <c r="KYQ512" s="1"/>
      <c r="KYR512" s="1"/>
      <c r="KYS512" s="1"/>
      <c r="KYT512" s="1"/>
      <c r="KYU512" s="1"/>
      <c r="KYV512" s="1"/>
      <c r="KYW512" s="1"/>
      <c r="KYX512" s="1"/>
      <c r="KYY512" s="1"/>
      <c r="KYZ512" s="1"/>
      <c r="KZA512" s="1"/>
      <c r="KZB512" s="1"/>
      <c r="KZC512" s="1"/>
      <c r="KZD512" s="1"/>
      <c r="KZE512" s="1"/>
      <c r="KZF512" s="1"/>
      <c r="KZG512" s="1"/>
      <c r="KZH512" s="1"/>
      <c r="KZI512" s="1"/>
      <c r="KZJ512" s="1"/>
      <c r="KZK512" s="1"/>
      <c r="KZL512" s="1"/>
      <c r="KZM512" s="1"/>
      <c r="KZN512" s="1"/>
      <c r="KZO512" s="1"/>
      <c r="KZP512" s="1"/>
      <c r="KZQ512" s="1"/>
      <c r="KZR512" s="1"/>
      <c r="KZS512" s="1"/>
      <c r="KZT512" s="1"/>
      <c r="KZU512" s="1"/>
      <c r="KZV512" s="1"/>
      <c r="KZW512" s="1"/>
      <c r="KZX512" s="1"/>
      <c r="KZY512" s="1"/>
      <c r="KZZ512" s="1"/>
      <c r="LAA512" s="1"/>
      <c r="LAB512" s="1"/>
      <c r="LAC512" s="1"/>
      <c r="LAD512" s="1"/>
      <c r="LAE512" s="1"/>
      <c r="LAF512" s="1"/>
      <c r="LAG512" s="1"/>
      <c r="LAH512" s="1"/>
      <c r="LAI512" s="1"/>
      <c r="LAJ512" s="1"/>
      <c r="LAK512" s="1"/>
      <c r="LAL512" s="1"/>
      <c r="LAM512" s="1"/>
      <c r="LAN512" s="1"/>
      <c r="LAO512" s="1"/>
      <c r="LAP512" s="1"/>
      <c r="LAQ512" s="1"/>
      <c r="LAR512" s="1"/>
      <c r="LAS512" s="1"/>
      <c r="LAT512" s="1"/>
      <c r="LAU512" s="1"/>
      <c r="LAV512" s="1"/>
      <c r="LAW512" s="1"/>
      <c r="LAX512" s="1"/>
      <c r="LAY512" s="1"/>
      <c r="LAZ512" s="1"/>
      <c r="LBA512" s="1"/>
      <c r="LBB512" s="1"/>
      <c r="LBC512" s="1"/>
      <c r="LBD512" s="1"/>
      <c r="LBE512" s="1"/>
      <c r="LBF512" s="1"/>
      <c r="LBG512" s="1"/>
      <c r="LBH512" s="1"/>
      <c r="LBI512" s="1"/>
      <c r="LBJ512" s="1"/>
      <c r="LBK512" s="1"/>
      <c r="LBL512" s="1"/>
      <c r="LBM512" s="1"/>
      <c r="LBN512" s="1"/>
      <c r="LBO512" s="1"/>
      <c r="LBP512" s="1"/>
      <c r="LBQ512" s="1"/>
      <c r="LBR512" s="1"/>
      <c r="LBS512" s="1"/>
      <c r="LBT512" s="1"/>
      <c r="LBU512" s="1"/>
      <c r="LBV512" s="1"/>
      <c r="LBW512" s="1"/>
      <c r="LBX512" s="1"/>
      <c r="LBY512" s="1"/>
      <c r="LBZ512" s="1"/>
      <c r="LCA512" s="1"/>
      <c r="LCB512" s="1"/>
      <c r="LCC512" s="1"/>
      <c r="LCD512" s="1"/>
      <c r="LCE512" s="1"/>
      <c r="LCF512" s="1"/>
      <c r="LCG512" s="1"/>
      <c r="LCH512" s="1"/>
      <c r="LCI512" s="1"/>
      <c r="LCJ512" s="1"/>
      <c r="LCK512" s="1"/>
      <c r="LCL512" s="1"/>
      <c r="LCM512" s="1"/>
      <c r="LCN512" s="1"/>
      <c r="LCO512" s="1"/>
      <c r="LCP512" s="1"/>
      <c r="LCQ512" s="1"/>
      <c r="LCR512" s="1"/>
      <c r="LCS512" s="1"/>
      <c r="LCT512" s="1"/>
      <c r="LCU512" s="1"/>
      <c r="LCV512" s="1"/>
      <c r="LCW512" s="1"/>
      <c r="LCX512" s="1"/>
      <c r="LCY512" s="1"/>
      <c r="LCZ512" s="1"/>
      <c r="LDA512" s="1"/>
      <c r="LDB512" s="1"/>
      <c r="LDC512" s="1"/>
      <c r="LDD512" s="1"/>
      <c r="LDE512" s="1"/>
      <c r="LDF512" s="1"/>
      <c r="LDG512" s="1"/>
      <c r="LDH512" s="1"/>
      <c r="LDI512" s="1"/>
      <c r="LDJ512" s="1"/>
      <c r="LDK512" s="1"/>
      <c r="LDL512" s="1"/>
      <c r="LDM512" s="1"/>
      <c r="LDN512" s="1"/>
      <c r="LDO512" s="1"/>
      <c r="LDP512" s="1"/>
      <c r="LDQ512" s="1"/>
      <c r="LDR512" s="1"/>
      <c r="LDS512" s="1"/>
      <c r="LDT512" s="1"/>
      <c r="LDU512" s="1"/>
      <c r="LDV512" s="1"/>
      <c r="LDW512" s="1"/>
      <c r="LDX512" s="1"/>
      <c r="LDY512" s="1"/>
      <c r="LDZ512" s="1"/>
      <c r="LEA512" s="1"/>
      <c r="LEB512" s="1"/>
      <c r="LEC512" s="1"/>
      <c r="LED512" s="1"/>
      <c r="LEE512" s="1"/>
      <c r="LEF512" s="1"/>
      <c r="LEG512" s="1"/>
      <c r="LEH512" s="1"/>
      <c r="LEI512" s="1"/>
      <c r="LEJ512" s="1"/>
      <c r="LEK512" s="1"/>
      <c r="LEL512" s="1"/>
      <c r="LEM512" s="1"/>
      <c r="LEN512" s="1"/>
      <c r="LEO512" s="1"/>
      <c r="LEP512" s="1"/>
      <c r="LEQ512" s="1"/>
      <c r="LER512" s="1"/>
      <c r="LES512" s="1"/>
      <c r="LET512" s="1"/>
      <c r="LEU512" s="1"/>
      <c r="LEV512" s="1"/>
      <c r="LEW512" s="1"/>
      <c r="LEX512" s="1"/>
      <c r="LEY512" s="1"/>
      <c r="LEZ512" s="1"/>
      <c r="LFA512" s="1"/>
      <c r="LFB512" s="1"/>
      <c r="LFC512" s="1"/>
      <c r="LFD512" s="1"/>
      <c r="LFE512" s="1"/>
      <c r="LFF512" s="1"/>
      <c r="LFG512" s="1"/>
      <c r="LFH512" s="1"/>
      <c r="LFI512" s="1"/>
      <c r="LFJ512" s="1"/>
      <c r="LFK512" s="1"/>
      <c r="LFL512" s="1"/>
      <c r="LFM512" s="1"/>
      <c r="LFN512" s="1"/>
      <c r="LFO512" s="1"/>
      <c r="LFP512" s="1"/>
      <c r="LFQ512" s="1"/>
      <c r="LFR512" s="1"/>
      <c r="LFS512" s="1"/>
      <c r="LFT512" s="1"/>
      <c r="LFU512" s="1"/>
      <c r="LFV512" s="1"/>
      <c r="LFW512" s="1"/>
      <c r="LFX512" s="1"/>
      <c r="LFY512" s="1"/>
      <c r="LFZ512" s="1"/>
      <c r="LGA512" s="1"/>
      <c r="LGB512" s="1"/>
      <c r="LGC512" s="1"/>
      <c r="LGD512" s="1"/>
      <c r="LGE512" s="1"/>
      <c r="LGF512" s="1"/>
      <c r="LGG512" s="1"/>
      <c r="LGH512" s="1"/>
      <c r="LGI512" s="1"/>
      <c r="LGJ512" s="1"/>
      <c r="LGK512" s="1"/>
      <c r="LGL512" s="1"/>
      <c r="LGM512" s="1"/>
      <c r="LGN512" s="1"/>
      <c r="LGO512" s="1"/>
      <c r="LGP512" s="1"/>
      <c r="LGQ512" s="1"/>
      <c r="LGR512" s="1"/>
      <c r="LGS512" s="1"/>
      <c r="LGT512" s="1"/>
      <c r="LGU512" s="1"/>
      <c r="LGV512" s="1"/>
      <c r="LGW512" s="1"/>
      <c r="LGX512" s="1"/>
      <c r="LGY512" s="1"/>
      <c r="LGZ512" s="1"/>
      <c r="LHA512" s="1"/>
      <c r="LHB512" s="1"/>
      <c r="LHC512" s="1"/>
      <c r="LHD512" s="1"/>
      <c r="LHE512" s="1"/>
      <c r="LHF512" s="1"/>
      <c r="LHG512" s="1"/>
      <c r="LHH512" s="1"/>
      <c r="LHI512" s="1"/>
      <c r="LHJ512" s="1"/>
      <c r="LHK512" s="1"/>
      <c r="LHL512" s="1"/>
      <c r="LHM512" s="1"/>
      <c r="LHN512" s="1"/>
      <c r="LHO512" s="1"/>
      <c r="LHP512" s="1"/>
      <c r="LHQ512" s="1"/>
      <c r="LHR512" s="1"/>
      <c r="LHS512" s="1"/>
      <c r="LHT512" s="1"/>
      <c r="LHU512" s="1"/>
      <c r="LHV512" s="1"/>
      <c r="LHW512" s="1"/>
      <c r="LHX512" s="1"/>
      <c r="LHY512" s="1"/>
      <c r="LHZ512" s="1"/>
      <c r="LIA512" s="1"/>
      <c r="LIB512" s="1"/>
      <c r="LIC512" s="1"/>
      <c r="LID512" s="1"/>
      <c r="LIE512" s="1"/>
      <c r="LIF512" s="1"/>
      <c r="LIG512" s="1"/>
      <c r="LIH512" s="1"/>
      <c r="LII512" s="1"/>
      <c r="LIJ512" s="1"/>
      <c r="LIK512" s="1"/>
      <c r="LIL512" s="1"/>
      <c r="LIM512" s="1"/>
      <c r="LIN512" s="1"/>
      <c r="LIO512" s="1"/>
      <c r="LIP512" s="1"/>
      <c r="LIQ512" s="1"/>
      <c r="LIR512" s="1"/>
      <c r="LIS512" s="1"/>
      <c r="LIT512" s="1"/>
      <c r="LIU512" s="1"/>
      <c r="LIV512" s="1"/>
      <c r="LIW512" s="1"/>
      <c r="LIX512" s="1"/>
      <c r="LIY512" s="1"/>
      <c r="LIZ512" s="1"/>
      <c r="LJA512" s="1"/>
      <c r="LJB512" s="1"/>
      <c r="LJC512" s="1"/>
      <c r="LJD512" s="1"/>
      <c r="LJE512" s="1"/>
      <c r="LJF512" s="1"/>
      <c r="LJG512" s="1"/>
      <c r="LJH512" s="1"/>
      <c r="LJI512" s="1"/>
      <c r="LJJ512" s="1"/>
      <c r="LJK512" s="1"/>
      <c r="LJL512" s="1"/>
      <c r="LJM512" s="1"/>
      <c r="LJN512" s="1"/>
      <c r="LJO512" s="1"/>
      <c r="LJP512" s="1"/>
      <c r="LJQ512" s="1"/>
      <c r="LJR512" s="1"/>
      <c r="LJS512" s="1"/>
      <c r="LJT512" s="1"/>
      <c r="LJU512" s="1"/>
      <c r="LJV512" s="1"/>
      <c r="LJW512" s="1"/>
      <c r="LJX512" s="1"/>
      <c r="LJY512" s="1"/>
      <c r="LJZ512" s="1"/>
      <c r="LKA512" s="1"/>
      <c r="LKB512" s="1"/>
      <c r="LKC512" s="1"/>
      <c r="LKD512" s="1"/>
      <c r="LKE512" s="1"/>
      <c r="LKF512" s="1"/>
      <c r="LKG512" s="1"/>
      <c r="LKH512" s="1"/>
      <c r="LKI512" s="1"/>
      <c r="LKJ512" s="1"/>
      <c r="LKK512" s="1"/>
      <c r="LKL512" s="1"/>
      <c r="LKM512" s="1"/>
      <c r="LKN512" s="1"/>
      <c r="LKO512" s="1"/>
      <c r="LKP512" s="1"/>
      <c r="LKQ512" s="1"/>
      <c r="LKR512" s="1"/>
      <c r="LKS512" s="1"/>
      <c r="LKT512" s="1"/>
      <c r="LKU512" s="1"/>
      <c r="LKV512" s="1"/>
      <c r="LKW512" s="1"/>
      <c r="LKX512" s="1"/>
      <c r="LKY512" s="1"/>
      <c r="LKZ512" s="1"/>
      <c r="LLA512" s="1"/>
      <c r="LLB512" s="1"/>
      <c r="LLC512" s="1"/>
      <c r="LLD512" s="1"/>
      <c r="LLE512" s="1"/>
      <c r="LLF512" s="1"/>
      <c r="LLG512" s="1"/>
      <c r="LLH512" s="1"/>
      <c r="LLI512" s="1"/>
      <c r="LLJ512" s="1"/>
      <c r="LLK512" s="1"/>
      <c r="LLL512" s="1"/>
      <c r="LLM512" s="1"/>
      <c r="LLN512" s="1"/>
      <c r="LLO512" s="1"/>
      <c r="LLP512" s="1"/>
      <c r="LLQ512" s="1"/>
      <c r="LLR512" s="1"/>
      <c r="LLS512" s="1"/>
      <c r="LLT512" s="1"/>
      <c r="LLU512" s="1"/>
      <c r="LLV512" s="1"/>
      <c r="LLW512" s="1"/>
      <c r="LLX512" s="1"/>
      <c r="LLY512" s="1"/>
      <c r="LLZ512" s="1"/>
      <c r="LMA512" s="1"/>
      <c r="LMB512" s="1"/>
      <c r="LMC512" s="1"/>
      <c r="LMD512" s="1"/>
      <c r="LME512" s="1"/>
      <c r="LMF512" s="1"/>
      <c r="LMG512" s="1"/>
      <c r="LMH512" s="1"/>
      <c r="LMI512" s="1"/>
      <c r="LMJ512" s="1"/>
      <c r="LMK512" s="1"/>
      <c r="LML512" s="1"/>
      <c r="LMM512" s="1"/>
      <c r="LMN512" s="1"/>
      <c r="LMO512" s="1"/>
      <c r="LMP512" s="1"/>
      <c r="LMQ512" s="1"/>
      <c r="LMR512" s="1"/>
      <c r="LMS512" s="1"/>
      <c r="LMT512" s="1"/>
      <c r="LMU512" s="1"/>
      <c r="LMV512" s="1"/>
      <c r="LMW512" s="1"/>
      <c r="LMX512" s="1"/>
      <c r="LMY512" s="1"/>
      <c r="LMZ512" s="1"/>
      <c r="LNA512" s="1"/>
      <c r="LNB512" s="1"/>
      <c r="LNC512" s="1"/>
      <c r="LND512" s="1"/>
      <c r="LNE512" s="1"/>
      <c r="LNF512" s="1"/>
      <c r="LNG512" s="1"/>
      <c r="LNH512" s="1"/>
      <c r="LNI512" s="1"/>
      <c r="LNJ512" s="1"/>
      <c r="LNK512" s="1"/>
      <c r="LNL512" s="1"/>
      <c r="LNM512" s="1"/>
      <c r="LNN512" s="1"/>
      <c r="LNO512" s="1"/>
      <c r="LNP512" s="1"/>
      <c r="LNQ512" s="1"/>
      <c r="LNR512" s="1"/>
      <c r="LNS512" s="1"/>
      <c r="LNT512" s="1"/>
      <c r="LNU512" s="1"/>
      <c r="LNV512" s="1"/>
      <c r="LNW512" s="1"/>
      <c r="LNX512" s="1"/>
      <c r="LNY512" s="1"/>
      <c r="LNZ512" s="1"/>
      <c r="LOA512" s="1"/>
      <c r="LOB512" s="1"/>
      <c r="LOC512" s="1"/>
      <c r="LOD512" s="1"/>
      <c r="LOE512" s="1"/>
      <c r="LOF512" s="1"/>
      <c r="LOG512" s="1"/>
      <c r="LOH512" s="1"/>
      <c r="LOI512" s="1"/>
      <c r="LOJ512" s="1"/>
      <c r="LOK512" s="1"/>
      <c r="LOL512" s="1"/>
      <c r="LOM512" s="1"/>
      <c r="LON512" s="1"/>
      <c r="LOO512" s="1"/>
      <c r="LOP512" s="1"/>
      <c r="LOQ512" s="1"/>
      <c r="LOR512" s="1"/>
      <c r="LOS512" s="1"/>
      <c r="LOT512" s="1"/>
      <c r="LOU512" s="1"/>
      <c r="LOV512" s="1"/>
      <c r="LOW512" s="1"/>
      <c r="LOX512" s="1"/>
      <c r="LOY512" s="1"/>
      <c r="LOZ512" s="1"/>
      <c r="LPA512" s="1"/>
      <c r="LPB512" s="1"/>
      <c r="LPC512" s="1"/>
      <c r="LPD512" s="1"/>
      <c r="LPE512" s="1"/>
      <c r="LPF512" s="1"/>
      <c r="LPG512" s="1"/>
      <c r="LPH512" s="1"/>
      <c r="LPI512" s="1"/>
      <c r="LPJ512" s="1"/>
      <c r="LPK512" s="1"/>
      <c r="LPL512" s="1"/>
      <c r="LPM512" s="1"/>
      <c r="LPN512" s="1"/>
      <c r="LPO512" s="1"/>
      <c r="LPP512" s="1"/>
      <c r="LPQ512" s="1"/>
      <c r="LPR512" s="1"/>
      <c r="LPS512" s="1"/>
      <c r="LPT512" s="1"/>
      <c r="LPU512" s="1"/>
      <c r="LPV512" s="1"/>
      <c r="LPW512" s="1"/>
      <c r="LPX512" s="1"/>
      <c r="LPY512" s="1"/>
      <c r="LPZ512" s="1"/>
      <c r="LQA512" s="1"/>
      <c r="LQB512" s="1"/>
      <c r="LQC512" s="1"/>
      <c r="LQD512" s="1"/>
      <c r="LQE512" s="1"/>
      <c r="LQF512" s="1"/>
      <c r="LQG512" s="1"/>
      <c r="LQH512" s="1"/>
      <c r="LQI512" s="1"/>
      <c r="LQJ512" s="1"/>
      <c r="LQK512" s="1"/>
      <c r="LQL512" s="1"/>
      <c r="LQM512" s="1"/>
      <c r="LQN512" s="1"/>
      <c r="LQO512" s="1"/>
      <c r="LQP512" s="1"/>
      <c r="LQQ512" s="1"/>
      <c r="LQR512" s="1"/>
      <c r="LQS512" s="1"/>
      <c r="LQT512" s="1"/>
      <c r="LQU512" s="1"/>
      <c r="LQV512" s="1"/>
      <c r="LQW512" s="1"/>
      <c r="LQX512" s="1"/>
      <c r="LQY512" s="1"/>
      <c r="LQZ512" s="1"/>
      <c r="LRA512" s="1"/>
      <c r="LRB512" s="1"/>
      <c r="LRC512" s="1"/>
      <c r="LRD512" s="1"/>
      <c r="LRE512" s="1"/>
      <c r="LRF512" s="1"/>
      <c r="LRG512" s="1"/>
      <c r="LRH512" s="1"/>
      <c r="LRI512" s="1"/>
      <c r="LRJ512" s="1"/>
      <c r="LRK512" s="1"/>
      <c r="LRL512" s="1"/>
      <c r="LRM512" s="1"/>
      <c r="LRN512" s="1"/>
      <c r="LRO512" s="1"/>
      <c r="LRP512" s="1"/>
      <c r="LRQ512" s="1"/>
      <c r="LRR512" s="1"/>
      <c r="LRS512" s="1"/>
      <c r="LRT512" s="1"/>
      <c r="LRU512" s="1"/>
      <c r="LRV512" s="1"/>
      <c r="LRW512" s="1"/>
      <c r="LRX512" s="1"/>
      <c r="LRY512" s="1"/>
      <c r="LRZ512" s="1"/>
      <c r="LSA512" s="1"/>
      <c r="LSB512" s="1"/>
      <c r="LSC512" s="1"/>
      <c r="LSD512" s="1"/>
      <c r="LSE512" s="1"/>
      <c r="LSF512" s="1"/>
      <c r="LSG512" s="1"/>
      <c r="LSH512" s="1"/>
      <c r="LSI512" s="1"/>
      <c r="LSJ512" s="1"/>
      <c r="LSK512" s="1"/>
      <c r="LSL512" s="1"/>
      <c r="LSM512" s="1"/>
      <c r="LSN512" s="1"/>
      <c r="LSO512" s="1"/>
      <c r="LSP512" s="1"/>
      <c r="LSQ512" s="1"/>
      <c r="LSR512" s="1"/>
      <c r="LSS512" s="1"/>
      <c r="LST512" s="1"/>
      <c r="LSU512" s="1"/>
      <c r="LSV512" s="1"/>
      <c r="LSW512" s="1"/>
      <c r="LSX512" s="1"/>
      <c r="LSY512" s="1"/>
      <c r="LSZ512" s="1"/>
      <c r="LTA512" s="1"/>
      <c r="LTB512" s="1"/>
      <c r="LTC512" s="1"/>
      <c r="LTD512" s="1"/>
      <c r="LTE512" s="1"/>
      <c r="LTF512" s="1"/>
      <c r="LTG512" s="1"/>
      <c r="LTH512" s="1"/>
      <c r="LTI512" s="1"/>
      <c r="LTJ512" s="1"/>
      <c r="LTK512" s="1"/>
      <c r="LTL512" s="1"/>
      <c r="LTM512" s="1"/>
      <c r="LTN512" s="1"/>
      <c r="LTO512" s="1"/>
      <c r="LTP512" s="1"/>
      <c r="LTQ512" s="1"/>
      <c r="LTR512" s="1"/>
      <c r="LTS512" s="1"/>
      <c r="LTT512" s="1"/>
      <c r="LTU512" s="1"/>
      <c r="LTV512" s="1"/>
      <c r="LTW512" s="1"/>
      <c r="LTX512" s="1"/>
      <c r="LTY512" s="1"/>
      <c r="LTZ512" s="1"/>
      <c r="LUA512" s="1"/>
      <c r="LUB512" s="1"/>
      <c r="LUC512" s="1"/>
      <c r="LUD512" s="1"/>
      <c r="LUE512" s="1"/>
      <c r="LUF512" s="1"/>
      <c r="LUG512" s="1"/>
      <c r="LUH512" s="1"/>
      <c r="LUI512" s="1"/>
      <c r="LUJ512" s="1"/>
      <c r="LUK512" s="1"/>
      <c r="LUL512" s="1"/>
      <c r="LUM512" s="1"/>
      <c r="LUN512" s="1"/>
      <c r="LUO512" s="1"/>
      <c r="LUP512" s="1"/>
      <c r="LUQ512" s="1"/>
      <c r="LUR512" s="1"/>
      <c r="LUS512" s="1"/>
      <c r="LUT512" s="1"/>
      <c r="LUU512" s="1"/>
      <c r="LUV512" s="1"/>
      <c r="LUW512" s="1"/>
      <c r="LUX512" s="1"/>
      <c r="LUY512" s="1"/>
      <c r="LUZ512" s="1"/>
      <c r="LVA512" s="1"/>
      <c r="LVB512" s="1"/>
      <c r="LVC512" s="1"/>
      <c r="LVD512" s="1"/>
      <c r="LVE512" s="1"/>
      <c r="LVF512" s="1"/>
      <c r="LVG512" s="1"/>
      <c r="LVH512" s="1"/>
      <c r="LVI512" s="1"/>
      <c r="LVJ512" s="1"/>
      <c r="LVK512" s="1"/>
      <c r="LVL512" s="1"/>
      <c r="LVM512" s="1"/>
      <c r="LVN512" s="1"/>
      <c r="LVO512" s="1"/>
      <c r="LVP512" s="1"/>
      <c r="LVQ512" s="1"/>
      <c r="LVR512" s="1"/>
      <c r="LVS512" s="1"/>
      <c r="LVT512" s="1"/>
      <c r="LVU512" s="1"/>
      <c r="LVV512" s="1"/>
      <c r="LVW512" s="1"/>
      <c r="LVX512" s="1"/>
      <c r="LVY512" s="1"/>
      <c r="LVZ512" s="1"/>
      <c r="LWA512" s="1"/>
      <c r="LWB512" s="1"/>
      <c r="LWC512" s="1"/>
      <c r="LWD512" s="1"/>
      <c r="LWE512" s="1"/>
      <c r="LWF512" s="1"/>
      <c r="LWG512" s="1"/>
      <c r="LWH512" s="1"/>
      <c r="LWI512" s="1"/>
      <c r="LWJ512" s="1"/>
      <c r="LWK512" s="1"/>
      <c r="LWL512" s="1"/>
      <c r="LWM512" s="1"/>
      <c r="LWN512" s="1"/>
      <c r="LWO512" s="1"/>
      <c r="LWP512" s="1"/>
      <c r="LWQ512" s="1"/>
      <c r="LWR512" s="1"/>
      <c r="LWS512" s="1"/>
      <c r="LWT512" s="1"/>
      <c r="LWU512" s="1"/>
      <c r="LWV512" s="1"/>
      <c r="LWW512" s="1"/>
      <c r="LWX512" s="1"/>
      <c r="LWY512" s="1"/>
      <c r="LWZ512" s="1"/>
      <c r="LXA512" s="1"/>
      <c r="LXB512" s="1"/>
      <c r="LXC512" s="1"/>
      <c r="LXD512" s="1"/>
      <c r="LXE512" s="1"/>
      <c r="LXF512" s="1"/>
      <c r="LXG512" s="1"/>
      <c r="LXH512" s="1"/>
      <c r="LXI512" s="1"/>
      <c r="LXJ512" s="1"/>
      <c r="LXK512" s="1"/>
      <c r="LXL512" s="1"/>
      <c r="LXM512" s="1"/>
      <c r="LXN512" s="1"/>
      <c r="LXO512" s="1"/>
      <c r="LXP512" s="1"/>
      <c r="LXQ512" s="1"/>
      <c r="LXR512" s="1"/>
      <c r="LXS512" s="1"/>
      <c r="LXT512" s="1"/>
      <c r="LXU512" s="1"/>
      <c r="LXV512" s="1"/>
      <c r="LXW512" s="1"/>
      <c r="LXX512" s="1"/>
      <c r="LXY512" s="1"/>
      <c r="LXZ512" s="1"/>
      <c r="LYA512" s="1"/>
      <c r="LYB512" s="1"/>
      <c r="LYC512" s="1"/>
      <c r="LYD512" s="1"/>
      <c r="LYE512" s="1"/>
      <c r="LYF512" s="1"/>
      <c r="LYG512" s="1"/>
      <c r="LYH512" s="1"/>
      <c r="LYI512" s="1"/>
      <c r="LYJ512" s="1"/>
      <c r="LYK512" s="1"/>
      <c r="LYL512" s="1"/>
      <c r="LYM512" s="1"/>
      <c r="LYN512" s="1"/>
      <c r="LYO512" s="1"/>
      <c r="LYP512" s="1"/>
      <c r="LYQ512" s="1"/>
      <c r="LYR512" s="1"/>
      <c r="LYS512" s="1"/>
      <c r="LYT512" s="1"/>
      <c r="LYU512" s="1"/>
      <c r="LYV512" s="1"/>
      <c r="LYW512" s="1"/>
      <c r="LYX512" s="1"/>
      <c r="LYY512" s="1"/>
      <c r="LYZ512" s="1"/>
      <c r="LZA512" s="1"/>
      <c r="LZB512" s="1"/>
      <c r="LZC512" s="1"/>
      <c r="LZD512" s="1"/>
      <c r="LZE512" s="1"/>
      <c r="LZF512" s="1"/>
      <c r="LZG512" s="1"/>
      <c r="LZH512" s="1"/>
      <c r="LZI512" s="1"/>
      <c r="LZJ512" s="1"/>
      <c r="LZK512" s="1"/>
      <c r="LZL512" s="1"/>
      <c r="LZM512" s="1"/>
      <c r="LZN512" s="1"/>
      <c r="LZO512" s="1"/>
      <c r="LZP512" s="1"/>
      <c r="LZQ512" s="1"/>
      <c r="LZR512" s="1"/>
      <c r="LZS512" s="1"/>
      <c r="LZT512" s="1"/>
      <c r="LZU512" s="1"/>
      <c r="LZV512" s="1"/>
      <c r="LZW512" s="1"/>
      <c r="LZX512" s="1"/>
      <c r="LZY512" s="1"/>
      <c r="LZZ512" s="1"/>
      <c r="MAA512" s="1"/>
      <c r="MAB512" s="1"/>
      <c r="MAC512" s="1"/>
      <c r="MAD512" s="1"/>
      <c r="MAE512" s="1"/>
      <c r="MAF512" s="1"/>
      <c r="MAG512" s="1"/>
      <c r="MAH512" s="1"/>
      <c r="MAI512" s="1"/>
      <c r="MAJ512" s="1"/>
      <c r="MAK512" s="1"/>
      <c r="MAL512" s="1"/>
      <c r="MAM512" s="1"/>
      <c r="MAN512" s="1"/>
      <c r="MAO512" s="1"/>
      <c r="MAP512" s="1"/>
      <c r="MAQ512" s="1"/>
      <c r="MAR512" s="1"/>
      <c r="MAS512" s="1"/>
      <c r="MAT512" s="1"/>
      <c r="MAU512" s="1"/>
      <c r="MAV512" s="1"/>
      <c r="MAW512" s="1"/>
      <c r="MAX512" s="1"/>
      <c r="MAY512" s="1"/>
      <c r="MAZ512" s="1"/>
      <c r="MBA512" s="1"/>
      <c r="MBB512" s="1"/>
      <c r="MBC512" s="1"/>
      <c r="MBD512" s="1"/>
      <c r="MBE512" s="1"/>
      <c r="MBF512" s="1"/>
      <c r="MBG512" s="1"/>
      <c r="MBH512" s="1"/>
      <c r="MBI512" s="1"/>
      <c r="MBJ512" s="1"/>
      <c r="MBK512" s="1"/>
      <c r="MBL512" s="1"/>
      <c r="MBM512" s="1"/>
      <c r="MBN512" s="1"/>
      <c r="MBO512" s="1"/>
      <c r="MBP512" s="1"/>
      <c r="MBQ512" s="1"/>
      <c r="MBR512" s="1"/>
      <c r="MBS512" s="1"/>
      <c r="MBT512" s="1"/>
      <c r="MBU512" s="1"/>
      <c r="MBV512" s="1"/>
      <c r="MBW512" s="1"/>
      <c r="MBX512" s="1"/>
      <c r="MBY512" s="1"/>
      <c r="MBZ512" s="1"/>
      <c r="MCA512" s="1"/>
      <c r="MCB512" s="1"/>
      <c r="MCC512" s="1"/>
      <c r="MCD512" s="1"/>
      <c r="MCE512" s="1"/>
      <c r="MCF512" s="1"/>
      <c r="MCG512" s="1"/>
      <c r="MCH512" s="1"/>
      <c r="MCI512" s="1"/>
      <c r="MCJ512" s="1"/>
      <c r="MCK512" s="1"/>
      <c r="MCL512" s="1"/>
      <c r="MCM512" s="1"/>
      <c r="MCN512" s="1"/>
      <c r="MCO512" s="1"/>
      <c r="MCP512" s="1"/>
      <c r="MCQ512" s="1"/>
      <c r="MCR512" s="1"/>
      <c r="MCS512" s="1"/>
      <c r="MCT512" s="1"/>
      <c r="MCU512" s="1"/>
      <c r="MCV512" s="1"/>
      <c r="MCW512" s="1"/>
      <c r="MCX512" s="1"/>
      <c r="MCY512" s="1"/>
      <c r="MCZ512" s="1"/>
      <c r="MDA512" s="1"/>
      <c r="MDB512" s="1"/>
      <c r="MDC512" s="1"/>
      <c r="MDD512" s="1"/>
      <c r="MDE512" s="1"/>
      <c r="MDF512" s="1"/>
      <c r="MDG512" s="1"/>
      <c r="MDH512" s="1"/>
      <c r="MDI512" s="1"/>
      <c r="MDJ512" s="1"/>
      <c r="MDK512" s="1"/>
      <c r="MDL512" s="1"/>
      <c r="MDM512" s="1"/>
      <c r="MDN512" s="1"/>
      <c r="MDO512" s="1"/>
      <c r="MDP512" s="1"/>
      <c r="MDQ512" s="1"/>
      <c r="MDR512" s="1"/>
      <c r="MDS512" s="1"/>
      <c r="MDT512" s="1"/>
      <c r="MDU512" s="1"/>
      <c r="MDV512" s="1"/>
      <c r="MDW512" s="1"/>
      <c r="MDX512" s="1"/>
      <c r="MDY512" s="1"/>
      <c r="MDZ512" s="1"/>
      <c r="MEA512" s="1"/>
      <c r="MEB512" s="1"/>
      <c r="MEC512" s="1"/>
      <c r="MED512" s="1"/>
      <c r="MEE512" s="1"/>
      <c r="MEF512" s="1"/>
      <c r="MEG512" s="1"/>
      <c r="MEH512" s="1"/>
      <c r="MEI512" s="1"/>
      <c r="MEJ512" s="1"/>
      <c r="MEK512" s="1"/>
      <c r="MEL512" s="1"/>
      <c r="MEM512" s="1"/>
      <c r="MEN512" s="1"/>
      <c r="MEO512" s="1"/>
      <c r="MEP512" s="1"/>
      <c r="MEQ512" s="1"/>
      <c r="MER512" s="1"/>
      <c r="MES512" s="1"/>
      <c r="MET512" s="1"/>
      <c r="MEU512" s="1"/>
      <c r="MEV512" s="1"/>
      <c r="MEW512" s="1"/>
      <c r="MEX512" s="1"/>
      <c r="MEY512" s="1"/>
      <c r="MEZ512" s="1"/>
      <c r="MFA512" s="1"/>
      <c r="MFB512" s="1"/>
      <c r="MFC512" s="1"/>
      <c r="MFD512" s="1"/>
      <c r="MFE512" s="1"/>
      <c r="MFF512" s="1"/>
      <c r="MFG512" s="1"/>
      <c r="MFH512" s="1"/>
      <c r="MFI512" s="1"/>
      <c r="MFJ512" s="1"/>
      <c r="MFK512" s="1"/>
      <c r="MFL512" s="1"/>
      <c r="MFM512" s="1"/>
      <c r="MFN512" s="1"/>
      <c r="MFO512" s="1"/>
      <c r="MFP512" s="1"/>
      <c r="MFQ512" s="1"/>
      <c r="MFR512" s="1"/>
      <c r="MFS512" s="1"/>
      <c r="MFT512" s="1"/>
      <c r="MFU512" s="1"/>
      <c r="MFV512" s="1"/>
      <c r="MFW512" s="1"/>
      <c r="MFX512" s="1"/>
      <c r="MFY512" s="1"/>
      <c r="MFZ512" s="1"/>
      <c r="MGA512" s="1"/>
      <c r="MGB512" s="1"/>
      <c r="MGC512" s="1"/>
      <c r="MGD512" s="1"/>
      <c r="MGE512" s="1"/>
      <c r="MGF512" s="1"/>
      <c r="MGG512" s="1"/>
      <c r="MGH512" s="1"/>
      <c r="MGI512" s="1"/>
      <c r="MGJ512" s="1"/>
      <c r="MGK512" s="1"/>
      <c r="MGL512" s="1"/>
      <c r="MGM512" s="1"/>
      <c r="MGN512" s="1"/>
      <c r="MGO512" s="1"/>
      <c r="MGP512" s="1"/>
      <c r="MGQ512" s="1"/>
      <c r="MGR512" s="1"/>
      <c r="MGS512" s="1"/>
      <c r="MGT512" s="1"/>
      <c r="MGU512" s="1"/>
      <c r="MGV512" s="1"/>
      <c r="MGW512" s="1"/>
      <c r="MGX512" s="1"/>
      <c r="MGY512" s="1"/>
      <c r="MGZ512" s="1"/>
      <c r="MHA512" s="1"/>
      <c r="MHB512" s="1"/>
      <c r="MHC512" s="1"/>
      <c r="MHD512" s="1"/>
      <c r="MHE512" s="1"/>
      <c r="MHF512" s="1"/>
      <c r="MHG512" s="1"/>
      <c r="MHH512" s="1"/>
      <c r="MHI512" s="1"/>
      <c r="MHJ512" s="1"/>
      <c r="MHK512" s="1"/>
      <c r="MHL512" s="1"/>
      <c r="MHM512" s="1"/>
      <c r="MHN512" s="1"/>
      <c r="MHO512" s="1"/>
      <c r="MHP512" s="1"/>
      <c r="MHQ512" s="1"/>
      <c r="MHR512" s="1"/>
      <c r="MHS512" s="1"/>
      <c r="MHT512" s="1"/>
      <c r="MHU512" s="1"/>
      <c r="MHV512" s="1"/>
      <c r="MHW512" s="1"/>
      <c r="MHX512" s="1"/>
      <c r="MHY512" s="1"/>
      <c r="MHZ512" s="1"/>
      <c r="MIA512" s="1"/>
      <c r="MIB512" s="1"/>
      <c r="MIC512" s="1"/>
      <c r="MID512" s="1"/>
      <c r="MIE512" s="1"/>
      <c r="MIF512" s="1"/>
      <c r="MIG512" s="1"/>
      <c r="MIH512" s="1"/>
      <c r="MII512" s="1"/>
      <c r="MIJ512" s="1"/>
      <c r="MIK512" s="1"/>
      <c r="MIL512" s="1"/>
      <c r="MIM512" s="1"/>
      <c r="MIN512" s="1"/>
      <c r="MIO512" s="1"/>
      <c r="MIP512" s="1"/>
      <c r="MIQ512" s="1"/>
      <c r="MIR512" s="1"/>
      <c r="MIS512" s="1"/>
      <c r="MIT512" s="1"/>
      <c r="MIU512" s="1"/>
      <c r="MIV512" s="1"/>
      <c r="MIW512" s="1"/>
      <c r="MIX512" s="1"/>
      <c r="MIY512" s="1"/>
      <c r="MIZ512" s="1"/>
      <c r="MJA512" s="1"/>
      <c r="MJB512" s="1"/>
      <c r="MJC512" s="1"/>
      <c r="MJD512" s="1"/>
      <c r="MJE512" s="1"/>
      <c r="MJF512" s="1"/>
      <c r="MJG512" s="1"/>
      <c r="MJH512" s="1"/>
      <c r="MJI512" s="1"/>
      <c r="MJJ512" s="1"/>
      <c r="MJK512" s="1"/>
      <c r="MJL512" s="1"/>
      <c r="MJM512" s="1"/>
      <c r="MJN512" s="1"/>
      <c r="MJO512" s="1"/>
      <c r="MJP512" s="1"/>
      <c r="MJQ512" s="1"/>
      <c r="MJR512" s="1"/>
      <c r="MJS512" s="1"/>
      <c r="MJT512" s="1"/>
      <c r="MJU512" s="1"/>
      <c r="MJV512" s="1"/>
      <c r="MJW512" s="1"/>
      <c r="MJX512" s="1"/>
      <c r="MJY512" s="1"/>
      <c r="MJZ512" s="1"/>
      <c r="MKA512" s="1"/>
      <c r="MKB512" s="1"/>
      <c r="MKC512" s="1"/>
      <c r="MKD512" s="1"/>
      <c r="MKE512" s="1"/>
      <c r="MKF512" s="1"/>
      <c r="MKG512" s="1"/>
      <c r="MKH512" s="1"/>
      <c r="MKI512" s="1"/>
      <c r="MKJ512" s="1"/>
      <c r="MKK512" s="1"/>
      <c r="MKL512" s="1"/>
      <c r="MKM512" s="1"/>
      <c r="MKN512" s="1"/>
      <c r="MKO512" s="1"/>
      <c r="MKP512" s="1"/>
      <c r="MKQ512" s="1"/>
      <c r="MKR512" s="1"/>
      <c r="MKS512" s="1"/>
      <c r="MKT512" s="1"/>
      <c r="MKU512" s="1"/>
      <c r="MKV512" s="1"/>
      <c r="MKW512" s="1"/>
      <c r="MKX512" s="1"/>
      <c r="MKY512" s="1"/>
      <c r="MKZ512" s="1"/>
      <c r="MLA512" s="1"/>
      <c r="MLB512" s="1"/>
      <c r="MLC512" s="1"/>
      <c r="MLD512" s="1"/>
      <c r="MLE512" s="1"/>
      <c r="MLF512" s="1"/>
      <c r="MLG512" s="1"/>
      <c r="MLH512" s="1"/>
      <c r="MLI512" s="1"/>
      <c r="MLJ512" s="1"/>
      <c r="MLK512" s="1"/>
      <c r="MLL512" s="1"/>
      <c r="MLM512" s="1"/>
      <c r="MLN512" s="1"/>
      <c r="MLO512" s="1"/>
      <c r="MLP512" s="1"/>
      <c r="MLQ512" s="1"/>
      <c r="MLR512" s="1"/>
      <c r="MLS512" s="1"/>
      <c r="MLT512" s="1"/>
      <c r="MLU512" s="1"/>
      <c r="MLV512" s="1"/>
      <c r="MLW512" s="1"/>
      <c r="MLX512" s="1"/>
      <c r="MLY512" s="1"/>
      <c r="MLZ512" s="1"/>
      <c r="MMA512" s="1"/>
      <c r="MMB512" s="1"/>
      <c r="MMC512" s="1"/>
      <c r="MMD512" s="1"/>
      <c r="MME512" s="1"/>
      <c r="MMF512" s="1"/>
      <c r="MMG512" s="1"/>
      <c r="MMH512" s="1"/>
      <c r="MMI512" s="1"/>
      <c r="MMJ512" s="1"/>
      <c r="MMK512" s="1"/>
      <c r="MML512" s="1"/>
      <c r="MMM512" s="1"/>
      <c r="MMN512" s="1"/>
      <c r="MMO512" s="1"/>
      <c r="MMP512" s="1"/>
      <c r="MMQ512" s="1"/>
      <c r="MMR512" s="1"/>
      <c r="MMS512" s="1"/>
      <c r="MMT512" s="1"/>
      <c r="MMU512" s="1"/>
      <c r="MMV512" s="1"/>
      <c r="MMW512" s="1"/>
      <c r="MMX512" s="1"/>
      <c r="MMY512" s="1"/>
      <c r="MMZ512" s="1"/>
      <c r="MNA512" s="1"/>
      <c r="MNB512" s="1"/>
      <c r="MNC512" s="1"/>
      <c r="MND512" s="1"/>
      <c r="MNE512" s="1"/>
      <c r="MNF512" s="1"/>
      <c r="MNG512" s="1"/>
      <c r="MNH512" s="1"/>
      <c r="MNI512" s="1"/>
      <c r="MNJ512" s="1"/>
      <c r="MNK512" s="1"/>
      <c r="MNL512" s="1"/>
      <c r="MNM512" s="1"/>
      <c r="MNN512" s="1"/>
      <c r="MNO512" s="1"/>
      <c r="MNP512" s="1"/>
      <c r="MNQ512" s="1"/>
      <c r="MNR512" s="1"/>
      <c r="MNS512" s="1"/>
      <c r="MNT512" s="1"/>
      <c r="MNU512" s="1"/>
      <c r="MNV512" s="1"/>
      <c r="MNW512" s="1"/>
      <c r="MNX512" s="1"/>
      <c r="MNY512" s="1"/>
      <c r="MNZ512" s="1"/>
      <c r="MOA512" s="1"/>
      <c r="MOB512" s="1"/>
      <c r="MOC512" s="1"/>
      <c r="MOD512" s="1"/>
      <c r="MOE512" s="1"/>
      <c r="MOF512" s="1"/>
      <c r="MOG512" s="1"/>
      <c r="MOH512" s="1"/>
      <c r="MOI512" s="1"/>
      <c r="MOJ512" s="1"/>
      <c r="MOK512" s="1"/>
      <c r="MOL512" s="1"/>
      <c r="MOM512" s="1"/>
      <c r="MON512" s="1"/>
      <c r="MOO512" s="1"/>
      <c r="MOP512" s="1"/>
      <c r="MOQ512" s="1"/>
      <c r="MOR512" s="1"/>
      <c r="MOS512" s="1"/>
      <c r="MOT512" s="1"/>
      <c r="MOU512" s="1"/>
      <c r="MOV512" s="1"/>
      <c r="MOW512" s="1"/>
      <c r="MOX512" s="1"/>
      <c r="MOY512" s="1"/>
      <c r="MOZ512" s="1"/>
      <c r="MPA512" s="1"/>
      <c r="MPB512" s="1"/>
      <c r="MPC512" s="1"/>
      <c r="MPD512" s="1"/>
      <c r="MPE512" s="1"/>
      <c r="MPF512" s="1"/>
      <c r="MPG512" s="1"/>
      <c r="MPH512" s="1"/>
      <c r="MPI512" s="1"/>
      <c r="MPJ512" s="1"/>
      <c r="MPK512" s="1"/>
      <c r="MPL512" s="1"/>
      <c r="MPM512" s="1"/>
      <c r="MPN512" s="1"/>
      <c r="MPO512" s="1"/>
      <c r="MPP512" s="1"/>
      <c r="MPQ512" s="1"/>
      <c r="MPR512" s="1"/>
      <c r="MPS512" s="1"/>
      <c r="MPT512" s="1"/>
      <c r="MPU512" s="1"/>
      <c r="MPV512" s="1"/>
      <c r="MPW512" s="1"/>
      <c r="MPX512" s="1"/>
      <c r="MPY512" s="1"/>
      <c r="MPZ512" s="1"/>
      <c r="MQA512" s="1"/>
      <c r="MQB512" s="1"/>
      <c r="MQC512" s="1"/>
      <c r="MQD512" s="1"/>
      <c r="MQE512" s="1"/>
      <c r="MQF512" s="1"/>
      <c r="MQG512" s="1"/>
      <c r="MQH512" s="1"/>
      <c r="MQI512" s="1"/>
      <c r="MQJ512" s="1"/>
      <c r="MQK512" s="1"/>
      <c r="MQL512" s="1"/>
      <c r="MQM512" s="1"/>
      <c r="MQN512" s="1"/>
      <c r="MQO512" s="1"/>
      <c r="MQP512" s="1"/>
      <c r="MQQ512" s="1"/>
      <c r="MQR512" s="1"/>
      <c r="MQS512" s="1"/>
      <c r="MQT512" s="1"/>
      <c r="MQU512" s="1"/>
      <c r="MQV512" s="1"/>
      <c r="MQW512" s="1"/>
      <c r="MQX512" s="1"/>
      <c r="MQY512" s="1"/>
      <c r="MQZ512" s="1"/>
      <c r="MRA512" s="1"/>
      <c r="MRB512" s="1"/>
      <c r="MRC512" s="1"/>
      <c r="MRD512" s="1"/>
      <c r="MRE512" s="1"/>
      <c r="MRF512" s="1"/>
      <c r="MRG512" s="1"/>
      <c r="MRH512" s="1"/>
      <c r="MRI512" s="1"/>
      <c r="MRJ512" s="1"/>
      <c r="MRK512" s="1"/>
      <c r="MRL512" s="1"/>
      <c r="MRM512" s="1"/>
      <c r="MRN512" s="1"/>
      <c r="MRO512" s="1"/>
      <c r="MRP512" s="1"/>
      <c r="MRQ512" s="1"/>
      <c r="MRR512" s="1"/>
      <c r="MRS512" s="1"/>
      <c r="MRT512" s="1"/>
      <c r="MRU512" s="1"/>
      <c r="MRV512" s="1"/>
      <c r="MRW512" s="1"/>
      <c r="MRX512" s="1"/>
      <c r="MRY512" s="1"/>
      <c r="MRZ512" s="1"/>
      <c r="MSA512" s="1"/>
      <c r="MSB512" s="1"/>
      <c r="MSC512" s="1"/>
      <c r="MSD512" s="1"/>
      <c r="MSE512" s="1"/>
      <c r="MSF512" s="1"/>
      <c r="MSG512" s="1"/>
      <c r="MSH512" s="1"/>
      <c r="MSI512" s="1"/>
      <c r="MSJ512" s="1"/>
      <c r="MSK512" s="1"/>
      <c r="MSL512" s="1"/>
      <c r="MSM512" s="1"/>
      <c r="MSN512" s="1"/>
      <c r="MSO512" s="1"/>
      <c r="MSP512" s="1"/>
      <c r="MSQ512" s="1"/>
      <c r="MSR512" s="1"/>
      <c r="MSS512" s="1"/>
      <c r="MST512" s="1"/>
      <c r="MSU512" s="1"/>
      <c r="MSV512" s="1"/>
      <c r="MSW512" s="1"/>
      <c r="MSX512" s="1"/>
      <c r="MSY512" s="1"/>
      <c r="MSZ512" s="1"/>
      <c r="MTA512" s="1"/>
      <c r="MTB512" s="1"/>
      <c r="MTC512" s="1"/>
      <c r="MTD512" s="1"/>
      <c r="MTE512" s="1"/>
      <c r="MTF512" s="1"/>
      <c r="MTG512" s="1"/>
      <c r="MTH512" s="1"/>
      <c r="MTI512" s="1"/>
      <c r="MTJ512" s="1"/>
      <c r="MTK512" s="1"/>
      <c r="MTL512" s="1"/>
      <c r="MTM512" s="1"/>
      <c r="MTN512" s="1"/>
      <c r="MTO512" s="1"/>
      <c r="MTP512" s="1"/>
      <c r="MTQ512" s="1"/>
      <c r="MTR512" s="1"/>
      <c r="MTS512" s="1"/>
      <c r="MTT512" s="1"/>
      <c r="MTU512" s="1"/>
      <c r="MTV512" s="1"/>
      <c r="MTW512" s="1"/>
      <c r="MTX512" s="1"/>
      <c r="MTY512" s="1"/>
      <c r="MTZ512" s="1"/>
      <c r="MUA512" s="1"/>
      <c r="MUB512" s="1"/>
      <c r="MUC512" s="1"/>
      <c r="MUD512" s="1"/>
      <c r="MUE512" s="1"/>
      <c r="MUF512" s="1"/>
      <c r="MUG512" s="1"/>
      <c r="MUH512" s="1"/>
      <c r="MUI512" s="1"/>
      <c r="MUJ512" s="1"/>
      <c r="MUK512" s="1"/>
      <c r="MUL512" s="1"/>
      <c r="MUM512" s="1"/>
      <c r="MUN512" s="1"/>
      <c r="MUO512" s="1"/>
      <c r="MUP512" s="1"/>
      <c r="MUQ512" s="1"/>
      <c r="MUR512" s="1"/>
      <c r="MUS512" s="1"/>
      <c r="MUT512" s="1"/>
      <c r="MUU512" s="1"/>
      <c r="MUV512" s="1"/>
      <c r="MUW512" s="1"/>
      <c r="MUX512" s="1"/>
      <c r="MUY512" s="1"/>
      <c r="MUZ512" s="1"/>
      <c r="MVA512" s="1"/>
      <c r="MVB512" s="1"/>
      <c r="MVC512" s="1"/>
      <c r="MVD512" s="1"/>
      <c r="MVE512" s="1"/>
      <c r="MVF512" s="1"/>
      <c r="MVG512" s="1"/>
      <c r="MVH512" s="1"/>
      <c r="MVI512" s="1"/>
      <c r="MVJ512" s="1"/>
      <c r="MVK512" s="1"/>
      <c r="MVL512" s="1"/>
      <c r="MVM512" s="1"/>
      <c r="MVN512" s="1"/>
      <c r="MVO512" s="1"/>
      <c r="MVP512" s="1"/>
      <c r="MVQ512" s="1"/>
      <c r="MVR512" s="1"/>
      <c r="MVS512" s="1"/>
      <c r="MVT512" s="1"/>
      <c r="MVU512" s="1"/>
      <c r="MVV512" s="1"/>
      <c r="MVW512" s="1"/>
      <c r="MVX512" s="1"/>
      <c r="MVY512" s="1"/>
      <c r="MVZ512" s="1"/>
      <c r="MWA512" s="1"/>
      <c r="MWB512" s="1"/>
      <c r="MWC512" s="1"/>
      <c r="MWD512" s="1"/>
      <c r="MWE512" s="1"/>
      <c r="MWF512" s="1"/>
      <c r="MWG512" s="1"/>
      <c r="MWH512" s="1"/>
      <c r="MWI512" s="1"/>
      <c r="MWJ512" s="1"/>
      <c r="MWK512" s="1"/>
      <c r="MWL512" s="1"/>
      <c r="MWM512" s="1"/>
      <c r="MWN512" s="1"/>
      <c r="MWO512" s="1"/>
      <c r="MWP512" s="1"/>
      <c r="MWQ512" s="1"/>
      <c r="MWR512" s="1"/>
      <c r="MWS512" s="1"/>
      <c r="MWT512" s="1"/>
      <c r="MWU512" s="1"/>
      <c r="MWV512" s="1"/>
      <c r="MWW512" s="1"/>
      <c r="MWX512" s="1"/>
      <c r="MWY512" s="1"/>
      <c r="MWZ512" s="1"/>
      <c r="MXA512" s="1"/>
      <c r="MXB512" s="1"/>
      <c r="MXC512" s="1"/>
      <c r="MXD512" s="1"/>
      <c r="MXE512" s="1"/>
      <c r="MXF512" s="1"/>
      <c r="MXG512" s="1"/>
      <c r="MXH512" s="1"/>
      <c r="MXI512" s="1"/>
      <c r="MXJ512" s="1"/>
      <c r="MXK512" s="1"/>
      <c r="MXL512" s="1"/>
      <c r="MXM512" s="1"/>
      <c r="MXN512" s="1"/>
      <c r="MXO512" s="1"/>
      <c r="MXP512" s="1"/>
      <c r="MXQ512" s="1"/>
      <c r="MXR512" s="1"/>
      <c r="MXS512" s="1"/>
      <c r="MXT512" s="1"/>
      <c r="MXU512" s="1"/>
      <c r="MXV512" s="1"/>
      <c r="MXW512" s="1"/>
      <c r="MXX512" s="1"/>
      <c r="MXY512" s="1"/>
      <c r="MXZ512" s="1"/>
      <c r="MYA512" s="1"/>
      <c r="MYB512" s="1"/>
      <c r="MYC512" s="1"/>
      <c r="MYD512" s="1"/>
      <c r="MYE512" s="1"/>
      <c r="MYF512" s="1"/>
      <c r="MYG512" s="1"/>
      <c r="MYH512" s="1"/>
      <c r="MYI512" s="1"/>
      <c r="MYJ512" s="1"/>
      <c r="MYK512" s="1"/>
      <c r="MYL512" s="1"/>
      <c r="MYM512" s="1"/>
      <c r="MYN512" s="1"/>
      <c r="MYO512" s="1"/>
      <c r="MYP512" s="1"/>
      <c r="MYQ512" s="1"/>
      <c r="MYR512" s="1"/>
      <c r="MYS512" s="1"/>
      <c r="MYT512" s="1"/>
      <c r="MYU512" s="1"/>
      <c r="MYV512" s="1"/>
      <c r="MYW512" s="1"/>
      <c r="MYX512" s="1"/>
      <c r="MYY512" s="1"/>
      <c r="MYZ512" s="1"/>
      <c r="MZA512" s="1"/>
      <c r="MZB512" s="1"/>
      <c r="MZC512" s="1"/>
      <c r="MZD512" s="1"/>
      <c r="MZE512" s="1"/>
      <c r="MZF512" s="1"/>
      <c r="MZG512" s="1"/>
      <c r="MZH512" s="1"/>
      <c r="MZI512" s="1"/>
      <c r="MZJ512" s="1"/>
      <c r="MZK512" s="1"/>
      <c r="MZL512" s="1"/>
      <c r="MZM512" s="1"/>
      <c r="MZN512" s="1"/>
      <c r="MZO512" s="1"/>
      <c r="MZP512" s="1"/>
      <c r="MZQ512" s="1"/>
      <c r="MZR512" s="1"/>
      <c r="MZS512" s="1"/>
      <c r="MZT512" s="1"/>
      <c r="MZU512" s="1"/>
      <c r="MZV512" s="1"/>
      <c r="MZW512" s="1"/>
      <c r="MZX512" s="1"/>
      <c r="MZY512" s="1"/>
      <c r="MZZ512" s="1"/>
      <c r="NAA512" s="1"/>
      <c r="NAB512" s="1"/>
      <c r="NAC512" s="1"/>
      <c r="NAD512" s="1"/>
      <c r="NAE512" s="1"/>
      <c r="NAF512" s="1"/>
      <c r="NAG512" s="1"/>
      <c r="NAH512" s="1"/>
      <c r="NAI512" s="1"/>
      <c r="NAJ512" s="1"/>
      <c r="NAK512" s="1"/>
      <c r="NAL512" s="1"/>
      <c r="NAM512" s="1"/>
      <c r="NAN512" s="1"/>
      <c r="NAO512" s="1"/>
      <c r="NAP512" s="1"/>
      <c r="NAQ512" s="1"/>
      <c r="NAR512" s="1"/>
      <c r="NAS512" s="1"/>
      <c r="NAT512" s="1"/>
      <c r="NAU512" s="1"/>
      <c r="NAV512" s="1"/>
      <c r="NAW512" s="1"/>
      <c r="NAX512" s="1"/>
      <c r="NAY512" s="1"/>
      <c r="NAZ512" s="1"/>
      <c r="NBA512" s="1"/>
      <c r="NBB512" s="1"/>
      <c r="NBC512" s="1"/>
      <c r="NBD512" s="1"/>
      <c r="NBE512" s="1"/>
      <c r="NBF512" s="1"/>
      <c r="NBG512" s="1"/>
      <c r="NBH512" s="1"/>
      <c r="NBI512" s="1"/>
      <c r="NBJ512" s="1"/>
      <c r="NBK512" s="1"/>
      <c r="NBL512" s="1"/>
      <c r="NBM512" s="1"/>
      <c r="NBN512" s="1"/>
      <c r="NBO512" s="1"/>
      <c r="NBP512" s="1"/>
      <c r="NBQ512" s="1"/>
      <c r="NBR512" s="1"/>
      <c r="NBS512" s="1"/>
      <c r="NBT512" s="1"/>
      <c r="NBU512" s="1"/>
      <c r="NBV512" s="1"/>
      <c r="NBW512" s="1"/>
      <c r="NBX512" s="1"/>
      <c r="NBY512" s="1"/>
      <c r="NBZ512" s="1"/>
      <c r="NCA512" s="1"/>
      <c r="NCB512" s="1"/>
      <c r="NCC512" s="1"/>
      <c r="NCD512" s="1"/>
      <c r="NCE512" s="1"/>
      <c r="NCF512" s="1"/>
      <c r="NCG512" s="1"/>
      <c r="NCH512" s="1"/>
      <c r="NCI512" s="1"/>
      <c r="NCJ512" s="1"/>
      <c r="NCK512" s="1"/>
      <c r="NCL512" s="1"/>
      <c r="NCM512" s="1"/>
      <c r="NCN512" s="1"/>
      <c r="NCO512" s="1"/>
      <c r="NCP512" s="1"/>
      <c r="NCQ512" s="1"/>
      <c r="NCR512" s="1"/>
      <c r="NCS512" s="1"/>
      <c r="NCT512" s="1"/>
      <c r="NCU512" s="1"/>
      <c r="NCV512" s="1"/>
      <c r="NCW512" s="1"/>
      <c r="NCX512" s="1"/>
      <c r="NCY512" s="1"/>
      <c r="NCZ512" s="1"/>
      <c r="NDA512" s="1"/>
      <c r="NDB512" s="1"/>
      <c r="NDC512" s="1"/>
      <c r="NDD512" s="1"/>
      <c r="NDE512" s="1"/>
      <c r="NDF512" s="1"/>
      <c r="NDG512" s="1"/>
      <c r="NDH512" s="1"/>
      <c r="NDI512" s="1"/>
      <c r="NDJ512" s="1"/>
      <c r="NDK512" s="1"/>
      <c r="NDL512" s="1"/>
      <c r="NDM512" s="1"/>
      <c r="NDN512" s="1"/>
      <c r="NDO512" s="1"/>
      <c r="NDP512" s="1"/>
      <c r="NDQ512" s="1"/>
      <c r="NDR512" s="1"/>
      <c r="NDS512" s="1"/>
      <c r="NDT512" s="1"/>
      <c r="NDU512" s="1"/>
      <c r="NDV512" s="1"/>
      <c r="NDW512" s="1"/>
      <c r="NDX512" s="1"/>
      <c r="NDY512" s="1"/>
      <c r="NDZ512" s="1"/>
      <c r="NEA512" s="1"/>
      <c r="NEB512" s="1"/>
      <c r="NEC512" s="1"/>
      <c r="NED512" s="1"/>
      <c r="NEE512" s="1"/>
      <c r="NEF512" s="1"/>
      <c r="NEG512" s="1"/>
      <c r="NEH512" s="1"/>
      <c r="NEI512" s="1"/>
      <c r="NEJ512" s="1"/>
      <c r="NEK512" s="1"/>
      <c r="NEL512" s="1"/>
      <c r="NEM512" s="1"/>
      <c r="NEN512" s="1"/>
      <c r="NEO512" s="1"/>
      <c r="NEP512" s="1"/>
      <c r="NEQ512" s="1"/>
      <c r="NER512" s="1"/>
      <c r="NES512" s="1"/>
      <c r="NET512" s="1"/>
      <c r="NEU512" s="1"/>
      <c r="NEV512" s="1"/>
      <c r="NEW512" s="1"/>
      <c r="NEX512" s="1"/>
      <c r="NEY512" s="1"/>
      <c r="NEZ512" s="1"/>
      <c r="NFA512" s="1"/>
      <c r="NFB512" s="1"/>
      <c r="NFC512" s="1"/>
      <c r="NFD512" s="1"/>
      <c r="NFE512" s="1"/>
      <c r="NFF512" s="1"/>
      <c r="NFG512" s="1"/>
      <c r="NFH512" s="1"/>
      <c r="NFI512" s="1"/>
      <c r="NFJ512" s="1"/>
      <c r="NFK512" s="1"/>
      <c r="NFL512" s="1"/>
      <c r="NFM512" s="1"/>
      <c r="NFN512" s="1"/>
      <c r="NFO512" s="1"/>
      <c r="NFP512" s="1"/>
      <c r="NFQ512" s="1"/>
      <c r="NFR512" s="1"/>
      <c r="NFS512" s="1"/>
      <c r="NFT512" s="1"/>
      <c r="NFU512" s="1"/>
      <c r="NFV512" s="1"/>
      <c r="NFW512" s="1"/>
      <c r="NFX512" s="1"/>
      <c r="NFY512" s="1"/>
      <c r="NFZ512" s="1"/>
      <c r="NGA512" s="1"/>
      <c r="NGB512" s="1"/>
      <c r="NGC512" s="1"/>
      <c r="NGD512" s="1"/>
      <c r="NGE512" s="1"/>
      <c r="NGF512" s="1"/>
      <c r="NGG512" s="1"/>
      <c r="NGH512" s="1"/>
      <c r="NGI512" s="1"/>
      <c r="NGJ512" s="1"/>
      <c r="NGK512" s="1"/>
      <c r="NGL512" s="1"/>
      <c r="NGM512" s="1"/>
      <c r="NGN512" s="1"/>
      <c r="NGO512" s="1"/>
      <c r="NGP512" s="1"/>
      <c r="NGQ512" s="1"/>
      <c r="NGR512" s="1"/>
      <c r="NGS512" s="1"/>
      <c r="NGT512" s="1"/>
      <c r="NGU512" s="1"/>
      <c r="NGV512" s="1"/>
      <c r="NGW512" s="1"/>
      <c r="NGX512" s="1"/>
      <c r="NGY512" s="1"/>
      <c r="NGZ512" s="1"/>
      <c r="NHA512" s="1"/>
      <c r="NHB512" s="1"/>
      <c r="NHC512" s="1"/>
      <c r="NHD512" s="1"/>
      <c r="NHE512" s="1"/>
      <c r="NHF512" s="1"/>
      <c r="NHG512" s="1"/>
      <c r="NHH512" s="1"/>
      <c r="NHI512" s="1"/>
      <c r="NHJ512" s="1"/>
      <c r="NHK512" s="1"/>
      <c r="NHL512" s="1"/>
      <c r="NHM512" s="1"/>
      <c r="NHN512" s="1"/>
      <c r="NHO512" s="1"/>
      <c r="NHP512" s="1"/>
      <c r="NHQ512" s="1"/>
      <c r="NHR512" s="1"/>
      <c r="NHS512" s="1"/>
      <c r="NHT512" s="1"/>
      <c r="NHU512" s="1"/>
      <c r="NHV512" s="1"/>
      <c r="NHW512" s="1"/>
      <c r="NHX512" s="1"/>
      <c r="NHY512" s="1"/>
      <c r="NHZ512" s="1"/>
      <c r="NIA512" s="1"/>
      <c r="NIB512" s="1"/>
      <c r="NIC512" s="1"/>
      <c r="NID512" s="1"/>
      <c r="NIE512" s="1"/>
      <c r="NIF512" s="1"/>
      <c r="NIG512" s="1"/>
      <c r="NIH512" s="1"/>
      <c r="NII512" s="1"/>
      <c r="NIJ512" s="1"/>
      <c r="NIK512" s="1"/>
      <c r="NIL512" s="1"/>
      <c r="NIM512" s="1"/>
      <c r="NIN512" s="1"/>
      <c r="NIO512" s="1"/>
      <c r="NIP512" s="1"/>
      <c r="NIQ512" s="1"/>
      <c r="NIR512" s="1"/>
      <c r="NIS512" s="1"/>
      <c r="NIT512" s="1"/>
      <c r="NIU512" s="1"/>
      <c r="NIV512" s="1"/>
      <c r="NIW512" s="1"/>
      <c r="NIX512" s="1"/>
      <c r="NIY512" s="1"/>
      <c r="NIZ512" s="1"/>
      <c r="NJA512" s="1"/>
      <c r="NJB512" s="1"/>
      <c r="NJC512" s="1"/>
      <c r="NJD512" s="1"/>
      <c r="NJE512" s="1"/>
      <c r="NJF512" s="1"/>
      <c r="NJG512" s="1"/>
      <c r="NJH512" s="1"/>
      <c r="NJI512" s="1"/>
      <c r="NJJ512" s="1"/>
      <c r="NJK512" s="1"/>
      <c r="NJL512" s="1"/>
      <c r="NJM512" s="1"/>
      <c r="NJN512" s="1"/>
      <c r="NJO512" s="1"/>
      <c r="NJP512" s="1"/>
      <c r="NJQ512" s="1"/>
      <c r="NJR512" s="1"/>
      <c r="NJS512" s="1"/>
      <c r="NJT512" s="1"/>
      <c r="NJU512" s="1"/>
      <c r="NJV512" s="1"/>
      <c r="NJW512" s="1"/>
      <c r="NJX512" s="1"/>
      <c r="NJY512" s="1"/>
      <c r="NJZ512" s="1"/>
      <c r="NKA512" s="1"/>
      <c r="NKB512" s="1"/>
      <c r="NKC512" s="1"/>
      <c r="NKD512" s="1"/>
      <c r="NKE512" s="1"/>
      <c r="NKF512" s="1"/>
      <c r="NKG512" s="1"/>
      <c r="NKH512" s="1"/>
      <c r="NKI512" s="1"/>
      <c r="NKJ512" s="1"/>
      <c r="NKK512" s="1"/>
      <c r="NKL512" s="1"/>
      <c r="NKM512" s="1"/>
      <c r="NKN512" s="1"/>
      <c r="NKO512" s="1"/>
      <c r="NKP512" s="1"/>
      <c r="NKQ512" s="1"/>
      <c r="NKR512" s="1"/>
      <c r="NKS512" s="1"/>
      <c r="NKT512" s="1"/>
      <c r="NKU512" s="1"/>
      <c r="NKV512" s="1"/>
      <c r="NKW512" s="1"/>
      <c r="NKX512" s="1"/>
      <c r="NKY512" s="1"/>
      <c r="NKZ512" s="1"/>
      <c r="NLA512" s="1"/>
      <c r="NLB512" s="1"/>
      <c r="NLC512" s="1"/>
      <c r="NLD512" s="1"/>
      <c r="NLE512" s="1"/>
      <c r="NLF512" s="1"/>
      <c r="NLG512" s="1"/>
      <c r="NLH512" s="1"/>
      <c r="NLI512" s="1"/>
      <c r="NLJ512" s="1"/>
      <c r="NLK512" s="1"/>
      <c r="NLL512" s="1"/>
      <c r="NLM512" s="1"/>
      <c r="NLN512" s="1"/>
      <c r="NLO512" s="1"/>
      <c r="NLP512" s="1"/>
      <c r="NLQ512" s="1"/>
      <c r="NLR512" s="1"/>
      <c r="NLS512" s="1"/>
      <c r="NLT512" s="1"/>
      <c r="NLU512" s="1"/>
      <c r="NLV512" s="1"/>
      <c r="NLW512" s="1"/>
      <c r="NLX512" s="1"/>
      <c r="NLY512" s="1"/>
      <c r="NLZ512" s="1"/>
      <c r="NMA512" s="1"/>
      <c r="NMB512" s="1"/>
      <c r="NMC512" s="1"/>
      <c r="NMD512" s="1"/>
      <c r="NME512" s="1"/>
      <c r="NMF512" s="1"/>
      <c r="NMG512" s="1"/>
      <c r="NMH512" s="1"/>
      <c r="NMI512" s="1"/>
      <c r="NMJ512" s="1"/>
      <c r="NMK512" s="1"/>
      <c r="NML512" s="1"/>
      <c r="NMM512" s="1"/>
      <c r="NMN512" s="1"/>
      <c r="NMO512" s="1"/>
      <c r="NMP512" s="1"/>
      <c r="NMQ512" s="1"/>
      <c r="NMR512" s="1"/>
      <c r="NMS512" s="1"/>
      <c r="NMT512" s="1"/>
      <c r="NMU512" s="1"/>
      <c r="NMV512" s="1"/>
      <c r="NMW512" s="1"/>
      <c r="NMX512" s="1"/>
      <c r="NMY512" s="1"/>
      <c r="NMZ512" s="1"/>
      <c r="NNA512" s="1"/>
      <c r="NNB512" s="1"/>
      <c r="NNC512" s="1"/>
      <c r="NND512" s="1"/>
      <c r="NNE512" s="1"/>
      <c r="NNF512" s="1"/>
      <c r="NNG512" s="1"/>
      <c r="NNH512" s="1"/>
      <c r="NNI512" s="1"/>
      <c r="NNJ512" s="1"/>
      <c r="NNK512" s="1"/>
      <c r="NNL512" s="1"/>
      <c r="NNM512" s="1"/>
      <c r="NNN512" s="1"/>
      <c r="NNO512" s="1"/>
      <c r="NNP512" s="1"/>
      <c r="NNQ512" s="1"/>
      <c r="NNR512" s="1"/>
      <c r="NNS512" s="1"/>
      <c r="NNT512" s="1"/>
      <c r="NNU512" s="1"/>
      <c r="NNV512" s="1"/>
      <c r="NNW512" s="1"/>
      <c r="NNX512" s="1"/>
      <c r="NNY512" s="1"/>
      <c r="NNZ512" s="1"/>
      <c r="NOA512" s="1"/>
      <c r="NOB512" s="1"/>
      <c r="NOC512" s="1"/>
      <c r="NOD512" s="1"/>
      <c r="NOE512" s="1"/>
      <c r="NOF512" s="1"/>
      <c r="NOG512" s="1"/>
      <c r="NOH512" s="1"/>
      <c r="NOI512" s="1"/>
      <c r="NOJ512" s="1"/>
      <c r="NOK512" s="1"/>
      <c r="NOL512" s="1"/>
      <c r="NOM512" s="1"/>
      <c r="NON512" s="1"/>
      <c r="NOO512" s="1"/>
      <c r="NOP512" s="1"/>
      <c r="NOQ512" s="1"/>
      <c r="NOR512" s="1"/>
      <c r="NOS512" s="1"/>
      <c r="NOT512" s="1"/>
      <c r="NOU512" s="1"/>
      <c r="NOV512" s="1"/>
      <c r="NOW512" s="1"/>
      <c r="NOX512" s="1"/>
      <c r="NOY512" s="1"/>
      <c r="NOZ512" s="1"/>
      <c r="NPA512" s="1"/>
      <c r="NPB512" s="1"/>
      <c r="NPC512" s="1"/>
      <c r="NPD512" s="1"/>
      <c r="NPE512" s="1"/>
      <c r="NPF512" s="1"/>
      <c r="NPG512" s="1"/>
      <c r="NPH512" s="1"/>
      <c r="NPI512" s="1"/>
      <c r="NPJ512" s="1"/>
      <c r="NPK512" s="1"/>
      <c r="NPL512" s="1"/>
      <c r="NPM512" s="1"/>
      <c r="NPN512" s="1"/>
      <c r="NPO512" s="1"/>
      <c r="NPP512" s="1"/>
      <c r="NPQ512" s="1"/>
      <c r="NPR512" s="1"/>
      <c r="NPS512" s="1"/>
      <c r="NPT512" s="1"/>
      <c r="NPU512" s="1"/>
      <c r="NPV512" s="1"/>
      <c r="NPW512" s="1"/>
      <c r="NPX512" s="1"/>
      <c r="NPY512" s="1"/>
      <c r="NPZ512" s="1"/>
      <c r="NQA512" s="1"/>
      <c r="NQB512" s="1"/>
      <c r="NQC512" s="1"/>
      <c r="NQD512" s="1"/>
      <c r="NQE512" s="1"/>
      <c r="NQF512" s="1"/>
      <c r="NQG512" s="1"/>
      <c r="NQH512" s="1"/>
      <c r="NQI512" s="1"/>
      <c r="NQJ512" s="1"/>
      <c r="NQK512" s="1"/>
      <c r="NQL512" s="1"/>
      <c r="NQM512" s="1"/>
      <c r="NQN512" s="1"/>
      <c r="NQO512" s="1"/>
      <c r="NQP512" s="1"/>
      <c r="NQQ512" s="1"/>
      <c r="NQR512" s="1"/>
      <c r="NQS512" s="1"/>
      <c r="NQT512" s="1"/>
      <c r="NQU512" s="1"/>
      <c r="NQV512" s="1"/>
      <c r="NQW512" s="1"/>
      <c r="NQX512" s="1"/>
      <c r="NQY512" s="1"/>
      <c r="NQZ512" s="1"/>
      <c r="NRA512" s="1"/>
      <c r="NRB512" s="1"/>
      <c r="NRC512" s="1"/>
      <c r="NRD512" s="1"/>
      <c r="NRE512" s="1"/>
      <c r="NRF512" s="1"/>
      <c r="NRG512" s="1"/>
      <c r="NRH512" s="1"/>
      <c r="NRI512" s="1"/>
      <c r="NRJ512" s="1"/>
      <c r="NRK512" s="1"/>
      <c r="NRL512" s="1"/>
      <c r="NRM512" s="1"/>
      <c r="NRN512" s="1"/>
      <c r="NRO512" s="1"/>
      <c r="NRP512" s="1"/>
      <c r="NRQ512" s="1"/>
      <c r="NRR512" s="1"/>
      <c r="NRS512" s="1"/>
      <c r="NRT512" s="1"/>
      <c r="NRU512" s="1"/>
      <c r="NRV512" s="1"/>
      <c r="NRW512" s="1"/>
      <c r="NRX512" s="1"/>
      <c r="NRY512" s="1"/>
      <c r="NRZ512" s="1"/>
      <c r="NSA512" s="1"/>
      <c r="NSB512" s="1"/>
      <c r="NSC512" s="1"/>
      <c r="NSD512" s="1"/>
      <c r="NSE512" s="1"/>
      <c r="NSF512" s="1"/>
      <c r="NSG512" s="1"/>
      <c r="NSH512" s="1"/>
      <c r="NSI512" s="1"/>
      <c r="NSJ512" s="1"/>
      <c r="NSK512" s="1"/>
      <c r="NSL512" s="1"/>
      <c r="NSM512" s="1"/>
      <c r="NSN512" s="1"/>
      <c r="NSO512" s="1"/>
      <c r="NSP512" s="1"/>
      <c r="NSQ512" s="1"/>
      <c r="NSR512" s="1"/>
      <c r="NSS512" s="1"/>
      <c r="NST512" s="1"/>
      <c r="NSU512" s="1"/>
      <c r="NSV512" s="1"/>
      <c r="NSW512" s="1"/>
      <c r="NSX512" s="1"/>
      <c r="NSY512" s="1"/>
      <c r="NSZ512" s="1"/>
      <c r="NTA512" s="1"/>
      <c r="NTB512" s="1"/>
      <c r="NTC512" s="1"/>
      <c r="NTD512" s="1"/>
      <c r="NTE512" s="1"/>
      <c r="NTF512" s="1"/>
      <c r="NTG512" s="1"/>
      <c r="NTH512" s="1"/>
      <c r="NTI512" s="1"/>
      <c r="NTJ512" s="1"/>
      <c r="NTK512" s="1"/>
      <c r="NTL512" s="1"/>
      <c r="NTM512" s="1"/>
      <c r="NTN512" s="1"/>
      <c r="NTO512" s="1"/>
      <c r="NTP512" s="1"/>
      <c r="NTQ512" s="1"/>
      <c r="NTR512" s="1"/>
      <c r="NTS512" s="1"/>
      <c r="NTT512" s="1"/>
      <c r="NTU512" s="1"/>
      <c r="NTV512" s="1"/>
      <c r="NTW512" s="1"/>
      <c r="NTX512" s="1"/>
      <c r="NTY512" s="1"/>
      <c r="NTZ512" s="1"/>
      <c r="NUA512" s="1"/>
      <c r="NUB512" s="1"/>
      <c r="NUC512" s="1"/>
      <c r="NUD512" s="1"/>
      <c r="NUE512" s="1"/>
      <c r="NUF512" s="1"/>
      <c r="NUG512" s="1"/>
      <c r="NUH512" s="1"/>
      <c r="NUI512" s="1"/>
      <c r="NUJ512" s="1"/>
      <c r="NUK512" s="1"/>
      <c r="NUL512" s="1"/>
      <c r="NUM512" s="1"/>
      <c r="NUN512" s="1"/>
      <c r="NUO512" s="1"/>
      <c r="NUP512" s="1"/>
      <c r="NUQ512" s="1"/>
      <c r="NUR512" s="1"/>
      <c r="NUS512" s="1"/>
      <c r="NUT512" s="1"/>
      <c r="NUU512" s="1"/>
      <c r="NUV512" s="1"/>
      <c r="NUW512" s="1"/>
      <c r="NUX512" s="1"/>
      <c r="NUY512" s="1"/>
      <c r="NUZ512" s="1"/>
      <c r="NVA512" s="1"/>
      <c r="NVB512" s="1"/>
      <c r="NVC512" s="1"/>
      <c r="NVD512" s="1"/>
      <c r="NVE512" s="1"/>
      <c r="NVF512" s="1"/>
      <c r="NVG512" s="1"/>
      <c r="NVH512" s="1"/>
      <c r="NVI512" s="1"/>
      <c r="NVJ512" s="1"/>
      <c r="NVK512" s="1"/>
      <c r="NVL512" s="1"/>
      <c r="NVM512" s="1"/>
      <c r="NVN512" s="1"/>
      <c r="NVO512" s="1"/>
      <c r="NVP512" s="1"/>
      <c r="NVQ512" s="1"/>
      <c r="NVR512" s="1"/>
      <c r="NVS512" s="1"/>
      <c r="NVT512" s="1"/>
      <c r="NVU512" s="1"/>
      <c r="NVV512" s="1"/>
      <c r="NVW512" s="1"/>
      <c r="NVX512" s="1"/>
      <c r="NVY512" s="1"/>
      <c r="NVZ512" s="1"/>
      <c r="NWA512" s="1"/>
      <c r="NWB512" s="1"/>
      <c r="NWC512" s="1"/>
      <c r="NWD512" s="1"/>
      <c r="NWE512" s="1"/>
      <c r="NWF512" s="1"/>
      <c r="NWG512" s="1"/>
      <c r="NWH512" s="1"/>
      <c r="NWI512" s="1"/>
      <c r="NWJ512" s="1"/>
      <c r="NWK512" s="1"/>
      <c r="NWL512" s="1"/>
      <c r="NWM512" s="1"/>
      <c r="NWN512" s="1"/>
      <c r="NWO512" s="1"/>
      <c r="NWP512" s="1"/>
      <c r="NWQ512" s="1"/>
      <c r="NWR512" s="1"/>
      <c r="NWS512" s="1"/>
      <c r="NWT512" s="1"/>
      <c r="NWU512" s="1"/>
      <c r="NWV512" s="1"/>
      <c r="NWW512" s="1"/>
      <c r="NWX512" s="1"/>
      <c r="NWY512" s="1"/>
      <c r="NWZ512" s="1"/>
      <c r="NXA512" s="1"/>
      <c r="NXB512" s="1"/>
      <c r="NXC512" s="1"/>
      <c r="NXD512" s="1"/>
      <c r="NXE512" s="1"/>
      <c r="NXF512" s="1"/>
      <c r="NXG512" s="1"/>
      <c r="NXH512" s="1"/>
      <c r="NXI512" s="1"/>
      <c r="NXJ512" s="1"/>
      <c r="NXK512" s="1"/>
      <c r="NXL512" s="1"/>
      <c r="NXM512" s="1"/>
      <c r="NXN512" s="1"/>
      <c r="NXO512" s="1"/>
      <c r="NXP512" s="1"/>
      <c r="NXQ512" s="1"/>
      <c r="NXR512" s="1"/>
      <c r="NXS512" s="1"/>
      <c r="NXT512" s="1"/>
      <c r="NXU512" s="1"/>
      <c r="NXV512" s="1"/>
      <c r="NXW512" s="1"/>
      <c r="NXX512" s="1"/>
      <c r="NXY512" s="1"/>
      <c r="NXZ512" s="1"/>
      <c r="NYA512" s="1"/>
      <c r="NYB512" s="1"/>
      <c r="NYC512" s="1"/>
      <c r="NYD512" s="1"/>
      <c r="NYE512" s="1"/>
      <c r="NYF512" s="1"/>
      <c r="NYG512" s="1"/>
      <c r="NYH512" s="1"/>
      <c r="NYI512" s="1"/>
      <c r="NYJ512" s="1"/>
      <c r="NYK512" s="1"/>
      <c r="NYL512" s="1"/>
      <c r="NYM512" s="1"/>
      <c r="NYN512" s="1"/>
      <c r="NYO512" s="1"/>
      <c r="NYP512" s="1"/>
      <c r="NYQ512" s="1"/>
      <c r="NYR512" s="1"/>
      <c r="NYS512" s="1"/>
      <c r="NYT512" s="1"/>
      <c r="NYU512" s="1"/>
      <c r="NYV512" s="1"/>
      <c r="NYW512" s="1"/>
      <c r="NYX512" s="1"/>
      <c r="NYY512" s="1"/>
      <c r="NYZ512" s="1"/>
      <c r="NZA512" s="1"/>
      <c r="NZB512" s="1"/>
      <c r="NZC512" s="1"/>
      <c r="NZD512" s="1"/>
      <c r="NZE512" s="1"/>
      <c r="NZF512" s="1"/>
      <c r="NZG512" s="1"/>
      <c r="NZH512" s="1"/>
      <c r="NZI512" s="1"/>
      <c r="NZJ512" s="1"/>
      <c r="NZK512" s="1"/>
      <c r="NZL512" s="1"/>
      <c r="NZM512" s="1"/>
      <c r="NZN512" s="1"/>
      <c r="NZO512" s="1"/>
      <c r="NZP512" s="1"/>
      <c r="NZQ512" s="1"/>
      <c r="NZR512" s="1"/>
      <c r="NZS512" s="1"/>
      <c r="NZT512" s="1"/>
      <c r="NZU512" s="1"/>
      <c r="NZV512" s="1"/>
      <c r="NZW512" s="1"/>
      <c r="NZX512" s="1"/>
      <c r="NZY512" s="1"/>
      <c r="NZZ512" s="1"/>
      <c r="OAA512" s="1"/>
      <c r="OAB512" s="1"/>
      <c r="OAC512" s="1"/>
      <c r="OAD512" s="1"/>
      <c r="OAE512" s="1"/>
      <c r="OAF512" s="1"/>
      <c r="OAG512" s="1"/>
      <c r="OAH512" s="1"/>
      <c r="OAI512" s="1"/>
      <c r="OAJ512" s="1"/>
      <c r="OAK512" s="1"/>
      <c r="OAL512" s="1"/>
      <c r="OAM512" s="1"/>
      <c r="OAN512" s="1"/>
      <c r="OAO512" s="1"/>
      <c r="OAP512" s="1"/>
      <c r="OAQ512" s="1"/>
      <c r="OAR512" s="1"/>
      <c r="OAS512" s="1"/>
      <c r="OAT512" s="1"/>
      <c r="OAU512" s="1"/>
      <c r="OAV512" s="1"/>
      <c r="OAW512" s="1"/>
      <c r="OAX512" s="1"/>
      <c r="OAY512" s="1"/>
      <c r="OAZ512" s="1"/>
      <c r="OBA512" s="1"/>
      <c r="OBB512" s="1"/>
      <c r="OBC512" s="1"/>
      <c r="OBD512" s="1"/>
      <c r="OBE512" s="1"/>
      <c r="OBF512" s="1"/>
      <c r="OBG512" s="1"/>
      <c r="OBH512" s="1"/>
      <c r="OBI512" s="1"/>
      <c r="OBJ512" s="1"/>
      <c r="OBK512" s="1"/>
      <c r="OBL512" s="1"/>
      <c r="OBM512" s="1"/>
      <c r="OBN512" s="1"/>
      <c r="OBO512" s="1"/>
      <c r="OBP512" s="1"/>
      <c r="OBQ512" s="1"/>
      <c r="OBR512" s="1"/>
      <c r="OBS512" s="1"/>
      <c r="OBT512" s="1"/>
      <c r="OBU512" s="1"/>
      <c r="OBV512" s="1"/>
      <c r="OBW512" s="1"/>
      <c r="OBX512" s="1"/>
      <c r="OBY512" s="1"/>
      <c r="OBZ512" s="1"/>
      <c r="OCA512" s="1"/>
      <c r="OCB512" s="1"/>
      <c r="OCC512" s="1"/>
      <c r="OCD512" s="1"/>
      <c r="OCE512" s="1"/>
      <c r="OCF512" s="1"/>
      <c r="OCG512" s="1"/>
      <c r="OCH512" s="1"/>
      <c r="OCI512" s="1"/>
      <c r="OCJ512" s="1"/>
      <c r="OCK512" s="1"/>
      <c r="OCL512" s="1"/>
      <c r="OCM512" s="1"/>
      <c r="OCN512" s="1"/>
      <c r="OCO512" s="1"/>
      <c r="OCP512" s="1"/>
      <c r="OCQ512" s="1"/>
      <c r="OCR512" s="1"/>
      <c r="OCS512" s="1"/>
      <c r="OCT512" s="1"/>
      <c r="OCU512" s="1"/>
      <c r="OCV512" s="1"/>
      <c r="OCW512" s="1"/>
      <c r="OCX512" s="1"/>
      <c r="OCY512" s="1"/>
      <c r="OCZ512" s="1"/>
      <c r="ODA512" s="1"/>
      <c r="ODB512" s="1"/>
      <c r="ODC512" s="1"/>
      <c r="ODD512" s="1"/>
      <c r="ODE512" s="1"/>
      <c r="ODF512" s="1"/>
      <c r="ODG512" s="1"/>
      <c r="ODH512" s="1"/>
      <c r="ODI512" s="1"/>
      <c r="ODJ512" s="1"/>
      <c r="ODK512" s="1"/>
      <c r="ODL512" s="1"/>
      <c r="ODM512" s="1"/>
      <c r="ODN512" s="1"/>
      <c r="ODO512" s="1"/>
      <c r="ODP512" s="1"/>
      <c r="ODQ512" s="1"/>
      <c r="ODR512" s="1"/>
      <c r="ODS512" s="1"/>
      <c r="ODT512" s="1"/>
      <c r="ODU512" s="1"/>
      <c r="ODV512" s="1"/>
      <c r="ODW512" s="1"/>
      <c r="ODX512" s="1"/>
      <c r="ODY512" s="1"/>
      <c r="ODZ512" s="1"/>
      <c r="OEA512" s="1"/>
      <c r="OEB512" s="1"/>
      <c r="OEC512" s="1"/>
      <c r="OED512" s="1"/>
      <c r="OEE512" s="1"/>
      <c r="OEF512" s="1"/>
      <c r="OEG512" s="1"/>
      <c r="OEH512" s="1"/>
      <c r="OEI512" s="1"/>
      <c r="OEJ512" s="1"/>
      <c r="OEK512" s="1"/>
      <c r="OEL512" s="1"/>
      <c r="OEM512" s="1"/>
      <c r="OEN512" s="1"/>
      <c r="OEO512" s="1"/>
      <c r="OEP512" s="1"/>
      <c r="OEQ512" s="1"/>
      <c r="OER512" s="1"/>
      <c r="OES512" s="1"/>
      <c r="OET512" s="1"/>
      <c r="OEU512" s="1"/>
      <c r="OEV512" s="1"/>
      <c r="OEW512" s="1"/>
      <c r="OEX512" s="1"/>
      <c r="OEY512" s="1"/>
      <c r="OEZ512" s="1"/>
      <c r="OFA512" s="1"/>
      <c r="OFB512" s="1"/>
      <c r="OFC512" s="1"/>
      <c r="OFD512" s="1"/>
      <c r="OFE512" s="1"/>
      <c r="OFF512" s="1"/>
      <c r="OFG512" s="1"/>
      <c r="OFH512" s="1"/>
      <c r="OFI512" s="1"/>
      <c r="OFJ512" s="1"/>
      <c r="OFK512" s="1"/>
      <c r="OFL512" s="1"/>
      <c r="OFM512" s="1"/>
      <c r="OFN512" s="1"/>
      <c r="OFO512" s="1"/>
      <c r="OFP512" s="1"/>
      <c r="OFQ512" s="1"/>
      <c r="OFR512" s="1"/>
      <c r="OFS512" s="1"/>
      <c r="OFT512" s="1"/>
      <c r="OFU512" s="1"/>
      <c r="OFV512" s="1"/>
      <c r="OFW512" s="1"/>
      <c r="OFX512" s="1"/>
      <c r="OFY512" s="1"/>
      <c r="OFZ512" s="1"/>
      <c r="OGA512" s="1"/>
      <c r="OGB512" s="1"/>
      <c r="OGC512" s="1"/>
      <c r="OGD512" s="1"/>
      <c r="OGE512" s="1"/>
      <c r="OGF512" s="1"/>
      <c r="OGG512" s="1"/>
      <c r="OGH512" s="1"/>
      <c r="OGI512" s="1"/>
      <c r="OGJ512" s="1"/>
      <c r="OGK512" s="1"/>
      <c r="OGL512" s="1"/>
      <c r="OGM512" s="1"/>
      <c r="OGN512" s="1"/>
      <c r="OGO512" s="1"/>
      <c r="OGP512" s="1"/>
      <c r="OGQ512" s="1"/>
      <c r="OGR512" s="1"/>
      <c r="OGS512" s="1"/>
      <c r="OGT512" s="1"/>
      <c r="OGU512" s="1"/>
      <c r="OGV512" s="1"/>
      <c r="OGW512" s="1"/>
      <c r="OGX512" s="1"/>
      <c r="OGY512" s="1"/>
      <c r="OGZ512" s="1"/>
      <c r="OHA512" s="1"/>
      <c r="OHB512" s="1"/>
      <c r="OHC512" s="1"/>
      <c r="OHD512" s="1"/>
      <c r="OHE512" s="1"/>
      <c r="OHF512" s="1"/>
      <c r="OHG512" s="1"/>
      <c r="OHH512" s="1"/>
      <c r="OHI512" s="1"/>
      <c r="OHJ512" s="1"/>
      <c r="OHK512" s="1"/>
      <c r="OHL512" s="1"/>
      <c r="OHM512" s="1"/>
      <c r="OHN512" s="1"/>
      <c r="OHO512" s="1"/>
      <c r="OHP512" s="1"/>
      <c r="OHQ512" s="1"/>
      <c r="OHR512" s="1"/>
      <c r="OHS512" s="1"/>
      <c r="OHT512" s="1"/>
      <c r="OHU512" s="1"/>
      <c r="OHV512" s="1"/>
      <c r="OHW512" s="1"/>
      <c r="OHX512" s="1"/>
      <c r="OHY512" s="1"/>
      <c r="OHZ512" s="1"/>
      <c r="OIA512" s="1"/>
      <c r="OIB512" s="1"/>
      <c r="OIC512" s="1"/>
      <c r="OID512" s="1"/>
      <c r="OIE512" s="1"/>
      <c r="OIF512" s="1"/>
      <c r="OIG512" s="1"/>
      <c r="OIH512" s="1"/>
      <c r="OII512" s="1"/>
      <c r="OIJ512" s="1"/>
      <c r="OIK512" s="1"/>
      <c r="OIL512" s="1"/>
      <c r="OIM512" s="1"/>
      <c r="OIN512" s="1"/>
      <c r="OIO512" s="1"/>
      <c r="OIP512" s="1"/>
      <c r="OIQ512" s="1"/>
      <c r="OIR512" s="1"/>
      <c r="OIS512" s="1"/>
      <c r="OIT512" s="1"/>
      <c r="OIU512" s="1"/>
      <c r="OIV512" s="1"/>
      <c r="OIW512" s="1"/>
      <c r="OIX512" s="1"/>
      <c r="OIY512" s="1"/>
      <c r="OIZ512" s="1"/>
      <c r="OJA512" s="1"/>
      <c r="OJB512" s="1"/>
      <c r="OJC512" s="1"/>
      <c r="OJD512" s="1"/>
      <c r="OJE512" s="1"/>
      <c r="OJF512" s="1"/>
      <c r="OJG512" s="1"/>
      <c r="OJH512" s="1"/>
      <c r="OJI512" s="1"/>
      <c r="OJJ512" s="1"/>
      <c r="OJK512" s="1"/>
      <c r="OJL512" s="1"/>
      <c r="OJM512" s="1"/>
      <c r="OJN512" s="1"/>
      <c r="OJO512" s="1"/>
      <c r="OJP512" s="1"/>
      <c r="OJQ512" s="1"/>
      <c r="OJR512" s="1"/>
      <c r="OJS512" s="1"/>
      <c r="OJT512" s="1"/>
      <c r="OJU512" s="1"/>
      <c r="OJV512" s="1"/>
      <c r="OJW512" s="1"/>
      <c r="OJX512" s="1"/>
      <c r="OJY512" s="1"/>
      <c r="OJZ512" s="1"/>
      <c r="OKA512" s="1"/>
      <c r="OKB512" s="1"/>
      <c r="OKC512" s="1"/>
      <c r="OKD512" s="1"/>
      <c r="OKE512" s="1"/>
      <c r="OKF512" s="1"/>
      <c r="OKG512" s="1"/>
      <c r="OKH512" s="1"/>
      <c r="OKI512" s="1"/>
      <c r="OKJ512" s="1"/>
      <c r="OKK512" s="1"/>
      <c r="OKL512" s="1"/>
      <c r="OKM512" s="1"/>
      <c r="OKN512" s="1"/>
      <c r="OKO512" s="1"/>
      <c r="OKP512" s="1"/>
      <c r="OKQ512" s="1"/>
      <c r="OKR512" s="1"/>
      <c r="OKS512" s="1"/>
      <c r="OKT512" s="1"/>
      <c r="OKU512" s="1"/>
      <c r="OKV512" s="1"/>
      <c r="OKW512" s="1"/>
      <c r="OKX512" s="1"/>
      <c r="OKY512" s="1"/>
      <c r="OKZ512" s="1"/>
      <c r="OLA512" s="1"/>
      <c r="OLB512" s="1"/>
      <c r="OLC512" s="1"/>
      <c r="OLD512" s="1"/>
      <c r="OLE512" s="1"/>
      <c r="OLF512" s="1"/>
      <c r="OLG512" s="1"/>
      <c r="OLH512" s="1"/>
      <c r="OLI512" s="1"/>
      <c r="OLJ512" s="1"/>
      <c r="OLK512" s="1"/>
      <c r="OLL512" s="1"/>
      <c r="OLM512" s="1"/>
      <c r="OLN512" s="1"/>
      <c r="OLO512" s="1"/>
      <c r="OLP512" s="1"/>
      <c r="OLQ512" s="1"/>
      <c r="OLR512" s="1"/>
      <c r="OLS512" s="1"/>
      <c r="OLT512" s="1"/>
      <c r="OLU512" s="1"/>
      <c r="OLV512" s="1"/>
      <c r="OLW512" s="1"/>
      <c r="OLX512" s="1"/>
      <c r="OLY512" s="1"/>
      <c r="OLZ512" s="1"/>
      <c r="OMA512" s="1"/>
      <c r="OMB512" s="1"/>
      <c r="OMC512" s="1"/>
      <c r="OMD512" s="1"/>
      <c r="OME512" s="1"/>
      <c r="OMF512" s="1"/>
      <c r="OMG512" s="1"/>
      <c r="OMH512" s="1"/>
      <c r="OMI512" s="1"/>
      <c r="OMJ512" s="1"/>
      <c r="OMK512" s="1"/>
      <c r="OML512" s="1"/>
      <c r="OMM512" s="1"/>
      <c r="OMN512" s="1"/>
      <c r="OMO512" s="1"/>
      <c r="OMP512" s="1"/>
      <c r="OMQ512" s="1"/>
      <c r="OMR512" s="1"/>
      <c r="OMS512" s="1"/>
      <c r="OMT512" s="1"/>
      <c r="OMU512" s="1"/>
      <c r="OMV512" s="1"/>
      <c r="OMW512" s="1"/>
      <c r="OMX512" s="1"/>
      <c r="OMY512" s="1"/>
      <c r="OMZ512" s="1"/>
      <c r="ONA512" s="1"/>
      <c r="ONB512" s="1"/>
      <c r="ONC512" s="1"/>
      <c r="OND512" s="1"/>
      <c r="ONE512" s="1"/>
      <c r="ONF512" s="1"/>
      <c r="ONG512" s="1"/>
      <c r="ONH512" s="1"/>
      <c r="ONI512" s="1"/>
      <c r="ONJ512" s="1"/>
      <c r="ONK512" s="1"/>
      <c r="ONL512" s="1"/>
      <c r="ONM512" s="1"/>
      <c r="ONN512" s="1"/>
      <c r="ONO512" s="1"/>
      <c r="ONP512" s="1"/>
      <c r="ONQ512" s="1"/>
      <c r="ONR512" s="1"/>
      <c r="ONS512" s="1"/>
      <c r="ONT512" s="1"/>
      <c r="ONU512" s="1"/>
      <c r="ONV512" s="1"/>
      <c r="ONW512" s="1"/>
      <c r="ONX512" s="1"/>
      <c r="ONY512" s="1"/>
      <c r="ONZ512" s="1"/>
      <c r="OOA512" s="1"/>
      <c r="OOB512" s="1"/>
      <c r="OOC512" s="1"/>
      <c r="OOD512" s="1"/>
      <c r="OOE512" s="1"/>
      <c r="OOF512" s="1"/>
      <c r="OOG512" s="1"/>
      <c r="OOH512" s="1"/>
      <c r="OOI512" s="1"/>
      <c r="OOJ512" s="1"/>
      <c r="OOK512" s="1"/>
      <c r="OOL512" s="1"/>
      <c r="OOM512" s="1"/>
      <c r="OON512" s="1"/>
      <c r="OOO512" s="1"/>
      <c r="OOP512" s="1"/>
      <c r="OOQ512" s="1"/>
      <c r="OOR512" s="1"/>
      <c r="OOS512" s="1"/>
      <c r="OOT512" s="1"/>
      <c r="OOU512" s="1"/>
      <c r="OOV512" s="1"/>
      <c r="OOW512" s="1"/>
      <c r="OOX512" s="1"/>
      <c r="OOY512" s="1"/>
      <c r="OOZ512" s="1"/>
      <c r="OPA512" s="1"/>
      <c r="OPB512" s="1"/>
      <c r="OPC512" s="1"/>
      <c r="OPD512" s="1"/>
      <c r="OPE512" s="1"/>
      <c r="OPF512" s="1"/>
      <c r="OPG512" s="1"/>
      <c r="OPH512" s="1"/>
      <c r="OPI512" s="1"/>
      <c r="OPJ512" s="1"/>
      <c r="OPK512" s="1"/>
      <c r="OPL512" s="1"/>
      <c r="OPM512" s="1"/>
      <c r="OPN512" s="1"/>
      <c r="OPO512" s="1"/>
      <c r="OPP512" s="1"/>
      <c r="OPQ512" s="1"/>
      <c r="OPR512" s="1"/>
      <c r="OPS512" s="1"/>
      <c r="OPT512" s="1"/>
      <c r="OPU512" s="1"/>
      <c r="OPV512" s="1"/>
      <c r="OPW512" s="1"/>
      <c r="OPX512" s="1"/>
      <c r="OPY512" s="1"/>
      <c r="OPZ512" s="1"/>
      <c r="OQA512" s="1"/>
      <c r="OQB512" s="1"/>
      <c r="OQC512" s="1"/>
      <c r="OQD512" s="1"/>
      <c r="OQE512" s="1"/>
      <c r="OQF512" s="1"/>
      <c r="OQG512" s="1"/>
      <c r="OQH512" s="1"/>
      <c r="OQI512" s="1"/>
      <c r="OQJ512" s="1"/>
      <c r="OQK512" s="1"/>
      <c r="OQL512" s="1"/>
      <c r="OQM512" s="1"/>
      <c r="OQN512" s="1"/>
      <c r="OQO512" s="1"/>
      <c r="OQP512" s="1"/>
      <c r="OQQ512" s="1"/>
      <c r="OQR512" s="1"/>
      <c r="OQS512" s="1"/>
      <c r="OQT512" s="1"/>
      <c r="OQU512" s="1"/>
      <c r="OQV512" s="1"/>
      <c r="OQW512" s="1"/>
      <c r="OQX512" s="1"/>
      <c r="OQY512" s="1"/>
      <c r="OQZ512" s="1"/>
      <c r="ORA512" s="1"/>
      <c r="ORB512" s="1"/>
      <c r="ORC512" s="1"/>
      <c r="ORD512" s="1"/>
      <c r="ORE512" s="1"/>
      <c r="ORF512" s="1"/>
      <c r="ORG512" s="1"/>
      <c r="ORH512" s="1"/>
      <c r="ORI512" s="1"/>
      <c r="ORJ512" s="1"/>
      <c r="ORK512" s="1"/>
      <c r="ORL512" s="1"/>
      <c r="ORM512" s="1"/>
      <c r="ORN512" s="1"/>
      <c r="ORO512" s="1"/>
      <c r="ORP512" s="1"/>
      <c r="ORQ512" s="1"/>
      <c r="ORR512" s="1"/>
      <c r="ORS512" s="1"/>
      <c r="ORT512" s="1"/>
      <c r="ORU512" s="1"/>
      <c r="ORV512" s="1"/>
      <c r="ORW512" s="1"/>
      <c r="ORX512" s="1"/>
      <c r="ORY512" s="1"/>
      <c r="ORZ512" s="1"/>
      <c r="OSA512" s="1"/>
      <c r="OSB512" s="1"/>
      <c r="OSC512" s="1"/>
      <c r="OSD512" s="1"/>
      <c r="OSE512" s="1"/>
      <c r="OSF512" s="1"/>
      <c r="OSG512" s="1"/>
      <c r="OSH512" s="1"/>
      <c r="OSI512" s="1"/>
      <c r="OSJ512" s="1"/>
      <c r="OSK512" s="1"/>
      <c r="OSL512" s="1"/>
      <c r="OSM512" s="1"/>
      <c r="OSN512" s="1"/>
      <c r="OSO512" s="1"/>
      <c r="OSP512" s="1"/>
      <c r="OSQ512" s="1"/>
      <c r="OSR512" s="1"/>
      <c r="OSS512" s="1"/>
      <c r="OST512" s="1"/>
      <c r="OSU512" s="1"/>
      <c r="OSV512" s="1"/>
      <c r="OSW512" s="1"/>
      <c r="OSX512" s="1"/>
      <c r="OSY512" s="1"/>
      <c r="OSZ512" s="1"/>
      <c r="OTA512" s="1"/>
      <c r="OTB512" s="1"/>
      <c r="OTC512" s="1"/>
      <c r="OTD512" s="1"/>
      <c r="OTE512" s="1"/>
      <c r="OTF512" s="1"/>
      <c r="OTG512" s="1"/>
      <c r="OTH512" s="1"/>
      <c r="OTI512" s="1"/>
      <c r="OTJ512" s="1"/>
      <c r="OTK512" s="1"/>
      <c r="OTL512" s="1"/>
      <c r="OTM512" s="1"/>
      <c r="OTN512" s="1"/>
      <c r="OTO512" s="1"/>
      <c r="OTP512" s="1"/>
      <c r="OTQ512" s="1"/>
      <c r="OTR512" s="1"/>
      <c r="OTS512" s="1"/>
      <c r="OTT512" s="1"/>
      <c r="OTU512" s="1"/>
      <c r="OTV512" s="1"/>
      <c r="OTW512" s="1"/>
      <c r="OTX512" s="1"/>
      <c r="OTY512" s="1"/>
      <c r="OTZ512" s="1"/>
      <c r="OUA512" s="1"/>
      <c r="OUB512" s="1"/>
      <c r="OUC512" s="1"/>
      <c r="OUD512" s="1"/>
      <c r="OUE512" s="1"/>
      <c r="OUF512" s="1"/>
      <c r="OUG512" s="1"/>
      <c r="OUH512" s="1"/>
      <c r="OUI512" s="1"/>
      <c r="OUJ512" s="1"/>
      <c r="OUK512" s="1"/>
      <c r="OUL512" s="1"/>
      <c r="OUM512" s="1"/>
      <c r="OUN512" s="1"/>
      <c r="OUO512" s="1"/>
      <c r="OUP512" s="1"/>
      <c r="OUQ512" s="1"/>
      <c r="OUR512" s="1"/>
      <c r="OUS512" s="1"/>
      <c r="OUT512" s="1"/>
      <c r="OUU512" s="1"/>
      <c r="OUV512" s="1"/>
      <c r="OUW512" s="1"/>
      <c r="OUX512" s="1"/>
      <c r="OUY512" s="1"/>
      <c r="OUZ512" s="1"/>
      <c r="OVA512" s="1"/>
      <c r="OVB512" s="1"/>
      <c r="OVC512" s="1"/>
      <c r="OVD512" s="1"/>
      <c r="OVE512" s="1"/>
      <c r="OVF512" s="1"/>
      <c r="OVG512" s="1"/>
      <c r="OVH512" s="1"/>
      <c r="OVI512" s="1"/>
      <c r="OVJ512" s="1"/>
      <c r="OVK512" s="1"/>
      <c r="OVL512" s="1"/>
      <c r="OVM512" s="1"/>
      <c r="OVN512" s="1"/>
      <c r="OVO512" s="1"/>
      <c r="OVP512" s="1"/>
      <c r="OVQ512" s="1"/>
      <c r="OVR512" s="1"/>
      <c r="OVS512" s="1"/>
      <c r="OVT512" s="1"/>
      <c r="OVU512" s="1"/>
      <c r="OVV512" s="1"/>
      <c r="OVW512" s="1"/>
      <c r="OVX512" s="1"/>
      <c r="OVY512" s="1"/>
      <c r="OVZ512" s="1"/>
      <c r="OWA512" s="1"/>
      <c r="OWB512" s="1"/>
      <c r="OWC512" s="1"/>
      <c r="OWD512" s="1"/>
      <c r="OWE512" s="1"/>
      <c r="OWF512" s="1"/>
      <c r="OWG512" s="1"/>
      <c r="OWH512" s="1"/>
      <c r="OWI512" s="1"/>
      <c r="OWJ512" s="1"/>
      <c r="OWK512" s="1"/>
      <c r="OWL512" s="1"/>
      <c r="OWM512" s="1"/>
      <c r="OWN512" s="1"/>
      <c r="OWO512" s="1"/>
      <c r="OWP512" s="1"/>
      <c r="OWQ512" s="1"/>
      <c r="OWR512" s="1"/>
      <c r="OWS512" s="1"/>
      <c r="OWT512" s="1"/>
      <c r="OWU512" s="1"/>
      <c r="OWV512" s="1"/>
      <c r="OWW512" s="1"/>
      <c r="OWX512" s="1"/>
      <c r="OWY512" s="1"/>
      <c r="OWZ512" s="1"/>
      <c r="OXA512" s="1"/>
      <c r="OXB512" s="1"/>
      <c r="OXC512" s="1"/>
      <c r="OXD512" s="1"/>
      <c r="OXE512" s="1"/>
      <c r="OXF512" s="1"/>
      <c r="OXG512" s="1"/>
      <c r="OXH512" s="1"/>
      <c r="OXI512" s="1"/>
      <c r="OXJ512" s="1"/>
      <c r="OXK512" s="1"/>
      <c r="OXL512" s="1"/>
      <c r="OXM512" s="1"/>
      <c r="OXN512" s="1"/>
      <c r="OXO512" s="1"/>
      <c r="OXP512" s="1"/>
      <c r="OXQ512" s="1"/>
      <c r="OXR512" s="1"/>
      <c r="OXS512" s="1"/>
      <c r="OXT512" s="1"/>
      <c r="OXU512" s="1"/>
      <c r="OXV512" s="1"/>
      <c r="OXW512" s="1"/>
      <c r="OXX512" s="1"/>
      <c r="OXY512" s="1"/>
      <c r="OXZ512" s="1"/>
      <c r="OYA512" s="1"/>
      <c r="OYB512" s="1"/>
      <c r="OYC512" s="1"/>
      <c r="OYD512" s="1"/>
      <c r="OYE512" s="1"/>
      <c r="OYF512" s="1"/>
      <c r="OYG512" s="1"/>
      <c r="OYH512" s="1"/>
      <c r="OYI512" s="1"/>
      <c r="OYJ512" s="1"/>
      <c r="OYK512" s="1"/>
      <c r="OYL512" s="1"/>
      <c r="OYM512" s="1"/>
      <c r="OYN512" s="1"/>
      <c r="OYO512" s="1"/>
      <c r="OYP512" s="1"/>
      <c r="OYQ512" s="1"/>
      <c r="OYR512" s="1"/>
      <c r="OYS512" s="1"/>
      <c r="OYT512" s="1"/>
      <c r="OYU512" s="1"/>
      <c r="OYV512" s="1"/>
      <c r="OYW512" s="1"/>
      <c r="OYX512" s="1"/>
      <c r="OYY512" s="1"/>
      <c r="OYZ512" s="1"/>
      <c r="OZA512" s="1"/>
      <c r="OZB512" s="1"/>
      <c r="OZC512" s="1"/>
      <c r="OZD512" s="1"/>
      <c r="OZE512" s="1"/>
      <c r="OZF512" s="1"/>
      <c r="OZG512" s="1"/>
      <c r="OZH512" s="1"/>
      <c r="OZI512" s="1"/>
      <c r="OZJ512" s="1"/>
      <c r="OZK512" s="1"/>
      <c r="OZL512" s="1"/>
      <c r="OZM512" s="1"/>
      <c r="OZN512" s="1"/>
      <c r="OZO512" s="1"/>
      <c r="OZP512" s="1"/>
      <c r="OZQ512" s="1"/>
      <c r="OZR512" s="1"/>
      <c r="OZS512" s="1"/>
      <c r="OZT512" s="1"/>
      <c r="OZU512" s="1"/>
      <c r="OZV512" s="1"/>
      <c r="OZW512" s="1"/>
      <c r="OZX512" s="1"/>
      <c r="OZY512" s="1"/>
      <c r="OZZ512" s="1"/>
      <c r="PAA512" s="1"/>
      <c r="PAB512" s="1"/>
      <c r="PAC512" s="1"/>
      <c r="PAD512" s="1"/>
      <c r="PAE512" s="1"/>
      <c r="PAF512" s="1"/>
      <c r="PAG512" s="1"/>
      <c r="PAH512" s="1"/>
      <c r="PAI512" s="1"/>
      <c r="PAJ512" s="1"/>
      <c r="PAK512" s="1"/>
      <c r="PAL512" s="1"/>
      <c r="PAM512" s="1"/>
      <c r="PAN512" s="1"/>
      <c r="PAO512" s="1"/>
      <c r="PAP512" s="1"/>
      <c r="PAQ512" s="1"/>
      <c r="PAR512" s="1"/>
      <c r="PAS512" s="1"/>
      <c r="PAT512" s="1"/>
      <c r="PAU512" s="1"/>
      <c r="PAV512" s="1"/>
      <c r="PAW512" s="1"/>
      <c r="PAX512" s="1"/>
      <c r="PAY512" s="1"/>
      <c r="PAZ512" s="1"/>
      <c r="PBA512" s="1"/>
      <c r="PBB512" s="1"/>
      <c r="PBC512" s="1"/>
      <c r="PBD512" s="1"/>
      <c r="PBE512" s="1"/>
      <c r="PBF512" s="1"/>
      <c r="PBG512" s="1"/>
      <c r="PBH512" s="1"/>
      <c r="PBI512" s="1"/>
      <c r="PBJ512" s="1"/>
      <c r="PBK512" s="1"/>
      <c r="PBL512" s="1"/>
      <c r="PBM512" s="1"/>
      <c r="PBN512" s="1"/>
      <c r="PBO512" s="1"/>
      <c r="PBP512" s="1"/>
      <c r="PBQ512" s="1"/>
      <c r="PBR512" s="1"/>
      <c r="PBS512" s="1"/>
      <c r="PBT512" s="1"/>
      <c r="PBU512" s="1"/>
      <c r="PBV512" s="1"/>
      <c r="PBW512" s="1"/>
      <c r="PBX512" s="1"/>
      <c r="PBY512" s="1"/>
      <c r="PBZ512" s="1"/>
      <c r="PCA512" s="1"/>
      <c r="PCB512" s="1"/>
      <c r="PCC512" s="1"/>
      <c r="PCD512" s="1"/>
      <c r="PCE512" s="1"/>
      <c r="PCF512" s="1"/>
      <c r="PCG512" s="1"/>
      <c r="PCH512" s="1"/>
      <c r="PCI512" s="1"/>
      <c r="PCJ512" s="1"/>
      <c r="PCK512" s="1"/>
      <c r="PCL512" s="1"/>
      <c r="PCM512" s="1"/>
      <c r="PCN512" s="1"/>
      <c r="PCO512" s="1"/>
      <c r="PCP512" s="1"/>
      <c r="PCQ512" s="1"/>
      <c r="PCR512" s="1"/>
      <c r="PCS512" s="1"/>
      <c r="PCT512" s="1"/>
      <c r="PCU512" s="1"/>
      <c r="PCV512" s="1"/>
      <c r="PCW512" s="1"/>
      <c r="PCX512" s="1"/>
      <c r="PCY512" s="1"/>
      <c r="PCZ512" s="1"/>
      <c r="PDA512" s="1"/>
      <c r="PDB512" s="1"/>
      <c r="PDC512" s="1"/>
      <c r="PDD512" s="1"/>
      <c r="PDE512" s="1"/>
      <c r="PDF512" s="1"/>
      <c r="PDG512" s="1"/>
      <c r="PDH512" s="1"/>
      <c r="PDI512" s="1"/>
      <c r="PDJ512" s="1"/>
      <c r="PDK512" s="1"/>
      <c r="PDL512" s="1"/>
      <c r="PDM512" s="1"/>
      <c r="PDN512" s="1"/>
      <c r="PDO512" s="1"/>
      <c r="PDP512" s="1"/>
      <c r="PDQ512" s="1"/>
      <c r="PDR512" s="1"/>
      <c r="PDS512" s="1"/>
      <c r="PDT512" s="1"/>
      <c r="PDU512" s="1"/>
      <c r="PDV512" s="1"/>
      <c r="PDW512" s="1"/>
      <c r="PDX512" s="1"/>
      <c r="PDY512" s="1"/>
      <c r="PDZ512" s="1"/>
      <c r="PEA512" s="1"/>
      <c r="PEB512" s="1"/>
      <c r="PEC512" s="1"/>
      <c r="PED512" s="1"/>
      <c r="PEE512" s="1"/>
      <c r="PEF512" s="1"/>
      <c r="PEG512" s="1"/>
      <c r="PEH512" s="1"/>
      <c r="PEI512" s="1"/>
      <c r="PEJ512" s="1"/>
      <c r="PEK512" s="1"/>
      <c r="PEL512" s="1"/>
      <c r="PEM512" s="1"/>
      <c r="PEN512" s="1"/>
      <c r="PEO512" s="1"/>
      <c r="PEP512" s="1"/>
      <c r="PEQ512" s="1"/>
      <c r="PER512" s="1"/>
      <c r="PES512" s="1"/>
      <c r="PET512" s="1"/>
      <c r="PEU512" s="1"/>
      <c r="PEV512" s="1"/>
      <c r="PEW512" s="1"/>
      <c r="PEX512" s="1"/>
      <c r="PEY512" s="1"/>
      <c r="PEZ512" s="1"/>
      <c r="PFA512" s="1"/>
      <c r="PFB512" s="1"/>
      <c r="PFC512" s="1"/>
      <c r="PFD512" s="1"/>
      <c r="PFE512" s="1"/>
      <c r="PFF512" s="1"/>
      <c r="PFG512" s="1"/>
      <c r="PFH512" s="1"/>
      <c r="PFI512" s="1"/>
      <c r="PFJ512" s="1"/>
      <c r="PFK512" s="1"/>
      <c r="PFL512" s="1"/>
      <c r="PFM512" s="1"/>
      <c r="PFN512" s="1"/>
      <c r="PFO512" s="1"/>
      <c r="PFP512" s="1"/>
      <c r="PFQ512" s="1"/>
      <c r="PFR512" s="1"/>
      <c r="PFS512" s="1"/>
      <c r="PFT512" s="1"/>
      <c r="PFU512" s="1"/>
      <c r="PFV512" s="1"/>
      <c r="PFW512" s="1"/>
      <c r="PFX512" s="1"/>
      <c r="PFY512" s="1"/>
      <c r="PFZ512" s="1"/>
      <c r="PGA512" s="1"/>
      <c r="PGB512" s="1"/>
      <c r="PGC512" s="1"/>
      <c r="PGD512" s="1"/>
      <c r="PGE512" s="1"/>
      <c r="PGF512" s="1"/>
      <c r="PGG512" s="1"/>
      <c r="PGH512" s="1"/>
      <c r="PGI512" s="1"/>
      <c r="PGJ512" s="1"/>
      <c r="PGK512" s="1"/>
      <c r="PGL512" s="1"/>
      <c r="PGM512" s="1"/>
      <c r="PGN512" s="1"/>
      <c r="PGO512" s="1"/>
      <c r="PGP512" s="1"/>
      <c r="PGQ512" s="1"/>
      <c r="PGR512" s="1"/>
      <c r="PGS512" s="1"/>
      <c r="PGT512" s="1"/>
      <c r="PGU512" s="1"/>
      <c r="PGV512" s="1"/>
      <c r="PGW512" s="1"/>
      <c r="PGX512" s="1"/>
      <c r="PGY512" s="1"/>
      <c r="PGZ512" s="1"/>
      <c r="PHA512" s="1"/>
      <c r="PHB512" s="1"/>
      <c r="PHC512" s="1"/>
      <c r="PHD512" s="1"/>
      <c r="PHE512" s="1"/>
      <c r="PHF512" s="1"/>
      <c r="PHG512" s="1"/>
      <c r="PHH512" s="1"/>
      <c r="PHI512" s="1"/>
      <c r="PHJ512" s="1"/>
      <c r="PHK512" s="1"/>
      <c r="PHL512" s="1"/>
      <c r="PHM512" s="1"/>
      <c r="PHN512" s="1"/>
      <c r="PHO512" s="1"/>
      <c r="PHP512" s="1"/>
      <c r="PHQ512" s="1"/>
      <c r="PHR512" s="1"/>
      <c r="PHS512" s="1"/>
      <c r="PHT512" s="1"/>
      <c r="PHU512" s="1"/>
      <c r="PHV512" s="1"/>
      <c r="PHW512" s="1"/>
      <c r="PHX512" s="1"/>
      <c r="PHY512" s="1"/>
      <c r="PHZ512" s="1"/>
      <c r="PIA512" s="1"/>
      <c r="PIB512" s="1"/>
      <c r="PIC512" s="1"/>
      <c r="PID512" s="1"/>
      <c r="PIE512" s="1"/>
      <c r="PIF512" s="1"/>
      <c r="PIG512" s="1"/>
      <c r="PIH512" s="1"/>
      <c r="PII512" s="1"/>
      <c r="PIJ512" s="1"/>
      <c r="PIK512" s="1"/>
      <c r="PIL512" s="1"/>
      <c r="PIM512" s="1"/>
      <c r="PIN512" s="1"/>
      <c r="PIO512" s="1"/>
      <c r="PIP512" s="1"/>
      <c r="PIQ512" s="1"/>
      <c r="PIR512" s="1"/>
      <c r="PIS512" s="1"/>
      <c r="PIT512" s="1"/>
      <c r="PIU512" s="1"/>
      <c r="PIV512" s="1"/>
      <c r="PIW512" s="1"/>
      <c r="PIX512" s="1"/>
      <c r="PIY512" s="1"/>
      <c r="PIZ512" s="1"/>
      <c r="PJA512" s="1"/>
      <c r="PJB512" s="1"/>
      <c r="PJC512" s="1"/>
      <c r="PJD512" s="1"/>
      <c r="PJE512" s="1"/>
      <c r="PJF512" s="1"/>
      <c r="PJG512" s="1"/>
      <c r="PJH512" s="1"/>
      <c r="PJI512" s="1"/>
      <c r="PJJ512" s="1"/>
      <c r="PJK512" s="1"/>
      <c r="PJL512" s="1"/>
      <c r="PJM512" s="1"/>
      <c r="PJN512" s="1"/>
      <c r="PJO512" s="1"/>
      <c r="PJP512" s="1"/>
      <c r="PJQ512" s="1"/>
      <c r="PJR512" s="1"/>
      <c r="PJS512" s="1"/>
      <c r="PJT512" s="1"/>
      <c r="PJU512" s="1"/>
      <c r="PJV512" s="1"/>
      <c r="PJW512" s="1"/>
      <c r="PJX512" s="1"/>
      <c r="PJY512" s="1"/>
      <c r="PJZ512" s="1"/>
      <c r="PKA512" s="1"/>
      <c r="PKB512" s="1"/>
      <c r="PKC512" s="1"/>
      <c r="PKD512" s="1"/>
      <c r="PKE512" s="1"/>
      <c r="PKF512" s="1"/>
      <c r="PKG512" s="1"/>
      <c r="PKH512" s="1"/>
      <c r="PKI512" s="1"/>
      <c r="PKJ512" s="1"/>
      <c r="PKK512" s="1"/>
      <c r="PKL512" s="1"/>
      <c r="PKM512" s="1"/>
      <c r="PKN512" s="1"/>
      <c r="PKO512" s="1"/>
      <c r="PKP512" s="1"/>
      <c r="PKQ512" s="1"/>
      <c r="PKR512" s="1"/>
      <c r="PKS512" s="1"/>
      <c r="PKT512" s="1"/>
      <c r="PKU512" s="1"/>
      <c r="PKV512" s="1"/>
      <c r="PKW512" s="1"/>
      <c r="PKX512" s="1"/>
      <c r="PKY512" s="1"/>
      <c r="PKZ512" s="1"/>
      <c r="PLA512" s="1"/>
      <c r="PLB512" s="1"/>
      <c r="PLC512" s="1"/>
      <c r="PLD512" s="1"/>
      <c r="PLE512" s="1"/>
      <c r="PLF512" s="1"/>
      <c r="PLG512" s="1"/>
      <c r="PLH512" s="1"/>
      <c r="PLI512" s="1"/>
      <c r="PLJ512" s="1"/>
      <c r="PLK512" s="1"/>
      <c r="PLL512" s="1"/>
      <c r="PLM512" s="1"/>
      <c r="PLN512" s="1"/>
      <c r="PLO512" s="1"/>
      <c r="PLP512" s="1"/>
      <c r="PLQ512" s="1"/>
      <c r="PLR512" s="1"/>
      <c r="PLS512" s="1"/>
      <c r="PLT512" s="1"/>
      <c r="PLU512" s="1"/>
      <c r="PLV512" s="1"/>
      <c r="PLW512" s="1"/>
      <c r="PLX512" s="1"/>
      <c r="PLY512" s="1"/>
      <c r="PLZ512" s="1"/>
      <c r="PMA512" s="1"/>
      <c r="PMB512" s="1"/>
      <c r="PMC512" s="1"/>
      <c r="PMD512" s="1"/>
      <c r="PME512" s="1"/>
      <c r="PMF512" s="1"/>
      <c r="PMG512" s="1"/>
      <c r="PMH512" s="1"/>
      <c r="PMI512" s="1"/>
      <c r="PMJ512" s="1"/>
      <c r="PMK512" s="1"/>
      <c r="PML512" s="1"/>
      <c r="PMM512" s="1"/>
      <c r="PMN512" s="1"/>
      <c r="PMO512" s="1"/>
      <c r="PMP512" s="1"/>
      <c r="PMQ512" s="1"/>
      <c r="PMR512" s="1"/>
      <c r="PMS512" s="1"/>
      <c r="PMT512" s="1"/>
      <c r="PMU512" s="1"/>
      <c r="PMV512" s="1"/>
      <c r="PMW512" s="1"/>
      <c r="PMX512" s="1"/>
      <c r="PMY512" s="1"/>
      <c r="PMZ512" s="1"/>
      <c r="PNA512" s="1"/>
      <c r="PNB512" s="1"/>
      <c r="PNC512" s="1"/>
      <c r="PND512" s="1"/>
      <c r="PNE512" s="1"/>
      <c r="PNF512" s="1"/>
      <c r="PNG512" s="1"/>
      <c r="PNH512" s="1"/>
      <c r="PNI512" s="1"/>
      <c r="PNJ512" s="1"/>
      <c r="PNK512" s="1"/>
      <c r="PNL512" s="1"/>
      <c r="PNM512" s="1"/>
      <c r="PNN512" s="1"/>
      <c r="PNO512" s="1"/>
      <c r="PNP512" s="1"/>
      <c r="PNQ512" s="1"/>
      <c r="PNR512" s="1"/>
      <c r="PNS512" s="1"/>
      <c r="PNT512" s="1"/>
      <c r="PNU512" s="1"/>
      <c r="PNV512" s="1"/>
      <c r="PNW512" s="1"/>
      <c r="PNX512" s="1"/>
      <c r="PNY512" s="1"/>
      <c r="PNZ512" s="1"/>
      <c r="POA512" s="1"/>
      <c r="POB512" s="1"/>
      <c r="POC512" s="1"/>
      <c r="POD512" s="1"/>
      <c r="POE512" s="1"/>
      <c r="POF512" s="1"/>
      <c r="POG512" s="1"/>
      <c r="POH512" s="1"/>
      <c r="POI512" s="1"/>
      <c r="POJ512" s="1"/>
      <c r="POK512" s="1"/>
      <c r="POL512" s="1"/>
      <c r="POM512" s="1"/>
      <c r="PON512" s="1"/>
      <c r="POO512" s="1"/>
      <c r="POP512" s="1"/>
      <c r="POQ512" s="1"/>
      <c r="POR512" s="1"/>
      <c r="POS512" s="1"/>
      <c r="POT512" s="1"/>
      <c r="POU512" s="1"/>
      <c r="POV512" s="1"/>
      <c r="POW512" s="1"/>
      <c r="POX512" s="1"/>
      <c r="POY512" s="1"/>
      <c r="POZ512" s="1"/>
      <c r="PPA512" s="1"/>
      <c r="PPB512" s="1"/>
      <c r="PPC512" s="1"/>
      <c r="PPD512" s="1"/>
      <c r="PPE512" s="1"/>
      <c r="PPF512" s="1"/>
      <c r="PPG512" s="1"/>
      <c r="PPH512" s="1"/>
      <c r="PPI512" s="1"/>
      <c r="PPJ512" s="1"/>
      <c r="PPK512" s="1"/>
      <c r="PPL512" s="1"/>
      <c r="PPM512" s="1"/>
      <c r="PPN512" s="1"/>
      <c r="PPO512" s="1"/>
      <c r="PPP512" s="1"/>
      <c r="PPQ512" s="1"/>
      <c r="PPR512" s="1"/>
      <c r="PPS512" s="1"/>
      <c r="PPT512" s="1"/>
      <c r="PPU512" s="1"/>
      <c r="PPV512" s="1"/>
      <c r="PPW512" s="1"/>
      <c r="PPX512" s="1"/>
      <c r="PPY512" s="1"/>
      <c r="PPZ512" s="1"/>
      <c r="PQA512" s="1"/>
      <c r="PQB512" s="1"/>
      <c r="PQC512" s="1"/>
      <c r="PQD512" s="1"/>
      <c r="PQE512" s="1"/>
      <c r="PQF512" s="1"/>
      <c r="PQG512" s="1"/>
      <c r="PQH512" s="1"/>
      <c r="PQI512" s="1"/>
      <c r="PQJ512" s="1"/>
      <c r="PQK512" s="1"/>
      <c r="PQL512" s="1"/>
      <c r="PQM512" s="1"/>
      <c r="PQN512" s="1"/>
      <c r="PQO512" s="1"/>
      <c r="PQP512" s="1"/>
      <c r="PQQ512" s="1"/>
      <c r="PQR512" s="1"/>
      <c r="PQS512" s="1"/>
      <c r="PQT512" s="1"/>
      <c r="PQU512" s="1"/>
      <c r="PQV512" s="1"/>
      <c r="PQW512" s="1"/>
      <c r="PQX512" s="1"/>
      <c r="PQY512" s="1"/>
      <c r="PQZ512" s="1"/>
      <c r="PRA512" s="1"/>
      <c r="PRB512" s="1"/>
      <c r="PRC512" s="1"/>
      <c r="PRD512" s="1"/>
      <c r="PRE512" s="1"/>
      <c r="PRF512" s="1"/>
      <c r="PRG512" s="1"/>
      <c r="PRH512" s="1"/>
      <c r="PRI512" s="1"/>
      <c r="PRJ512" s="1"/>
      <c r="PRK512" s="1"/>
      <c r="PRL512" s="1"/>
      <c r="PRM512" s="1"/>
      <c r="PRN512" s="1"/>
      <c r="PRO512" s="1"/>
      <c r="PRP512" s="1"/>
      <c r="PRQ512" s="1"/>
      <c r="PRR512" s="1"/>
      <c r="PRS512" s="1"/>
      <c r="PRT512" s="1"/>
      <c r="PRU512" s="1"/>
      <c r="PRV512" s="1"/>
      <c r="PRW512" s="1"/>
      <c r="PRX512" s="1"/>
      <c r="PRY512" s="1"/>
      <c r="PRZ512" s="1"/>
      <c r="PSA512" s="1"/>
      <c r="PSB512" s="1"/>
      <c r="PSC512" s="1"/>
      <c r="PSD512" s="1"/>
      <c r="PSE512" s="1"/>
      <c r="PSF512" s="1"/>
      <c r="PSG512" s="1"/>
      <c r="PSH512" s="1"/>
      <c r="PSI512" s="1"/>
      <c r="PSJ512" s="1"/>
      <c r="PSK512" s="1"/>
      <c r="PSL512" s="1"/>
      <c r="PSM512" s="1"/>
      <c r="PSN512" s="1"/>
      <c r="PSO512" s="1"/>
      <c r="PSP512" s="1"/>
      <c r="PSQ512" s="1"/>
      <c r="PSR512" s="1"/>
      <c r="PSS512" s="1"/>
      <c r="PST512" s="1"/>
      <c r="PSU512" s="1"/>
      <c r="PSV512" s="1"/>
      <c r="PSW512" s="1"/>
      <c r="PSX512" s="1"/>
      <c r="PSY512" s="1"/>
      <c r="PSZ512" s="1"/>
      <c r="PTA512" s="1"/>
      <c r="PTB512" s="1"/>
      <c r="PTC512" s="1"/>
      <c r="PTD512" s="1"/>
      <c r="PTE512" s="1"/>
      <c r="PTF512" s="1"/>
      <c r="PTG512" s="1"/>
      <c r="PTH512" s="1"/>
      <c r="PTI512" s="1"/>
      <c r="PTJ512" s="1"/>
      <c r="PTK512" s="1"/>
      <c r="PTL512" s="1"/>
      <c r="PTM512" s="1"/>
      <c r="PTN512" s="1"/>
      <c r="PTO512" s="1"/>
      <c r="PTP512" s="1"/>
      <c r="PTQ512" s="1"/>
      <c r="PTR512" s="1"/>
      <c r="PTS512" s="1"/>
      <c r="PTT512" s="1"/>
      <c r="PTU512" s="1"/>
      <c r="PTV512" s="1"/>
      <c r="PTW512" s="1"/>
      <c r="PTX512" s="1"/>
      <c r="PTY512" s="1"/>
      <c r="PTZ512" s="1"/>
      <c r="PUA512" s="1"/>
      <c r="PUB512" s="1"/>
      <c r="PUC512" s="1"/>
      <c r="PUD512" s="1"/>
      <c r="PUE512" s="1"/>
      <c r="PUF512" s="1"/>
      <c r="PUG512" s="1"/>
      <c r="PUH512" s="1"/>
      <c r="PUI512" s="1"/>
      <c r="PUJ512" s="1"/>
      <c r="PUK512" s="1"/>
      <c r="PUL512" s="1"/>
      <c r="PUM512" s="1"/>
      <c r="PUN512" s="1"/>
      <c r="PUO512" s="1"/>
      <c r="PUP512" s="1"/>
      <c r="PUQ512" s="1"/>
      <c r="PUR512" s="1"/>
      <c r="PUS512" s="1"/>
      <c r="PUT512" s="1"/>
      <c r="PUU512" s="1"/>
      <c r="PUV512" s="1"/>
      <c r="PUW512" s="1"/>
      <c r="PUX512" s="1"/>
      <c r="PUY512" s="1"/>
      <c r="PUZ512" s="1"/>
      <c r="PVA512" s="1"/>
      <c r="PVB512" s="1"/>
      <c r="PVC512" s="1"/>
      <c r="PVD512" s="1"/>
      <c r="PVE512" s="1"/>
      <c r="PVF512" s="1"/>
      <c r="PVG512" s="1"/>
      <c r="PVH512" s="1"/>
      <c r="PVI512" s="1"/>
      <c r="PVJ512" s="1"/>
      <c r="PVK512" s="1"/>
      <c r="PVL512" s="1"/>
      <c r="PVM512" s="1"/>
      <c r="PVN512" s="1"/>
      <c r="PVO512" s="1"/>
      <c r="PVP512" s="1"/>
      <c r="PVQ512" s="1"/>
      <c r="PVR512" s="1"/>
      <c r="PVS512" s="1"/>
      <c r="PVT512" s="1"/>
      <c r="PVU512" s="1"/>
      <c r="PVV512" s="1"/>
      <c r="PVW512" s="1"/>
      <c r="PVX512" s="1"/>
      <c r="PVY512" s="1"/>
      <c r="PVZ512" s="1"/>
      <c r="PWA512" s="1"/>
      <c r="PWB512" s="1"/>
      <c r="PWC512" s="1"/>
      <c r="PWD512" s="1"/>
      <c r="PWE512" s="1"/>
      <c r="PWF512" s="1"/>
      <c r="PWG512" s="1"/>
      <c r="PWH512" s="1"/>
      <c r="PWI512" s="1"/>
      <c r="PWJ512" s="1"/>
      <c r="PWK512" s="1"/>
      <c r="PWL512" s="1"/>
      <c r="PWM512" s="1"/>
      <c r="PWN512" s="1"/>
      <c r="PWO512" s="1"/>
      <c r="PWP512" s="1"/>
      <c r="PWQ512" s="1"/>
      <c r="PWR512" s="1"/>
      <c r="PWS512" s="1"/>
      <c r="PWT512" s="1"/>
      <c r="PWU512" s="1"/>
      <c r="PWV512" s="1"/>
      <c r="PWW512" s="1"/>
      <c r="PWX512" s="1"/>
      <c r="PWY512" s="1"/>
      <c r="PWZ512" s="1"/>
      <c r="PXA512" s="1"/>
      <c r="PXB512" s="1"/>
      <c r="PXC512" s="1"/>
      <c r="PXD512" s="1"/>
      <c r="PXE512" s="1"/>
      <c r="PXF512" s="1"/>
      <c r="PXG512" s="1"/>
      <c r="PXH512" s="1"/>
      <c r="PXI512" s="1"/>
      <c r="PXJ512" s="1"/>
      <c r="PXK512" s="1"/>
      <c r="PXL512" s="1"/>
      <c r="PXM512" s="1"/>
      <c r="PXN512" s="1"/>
      <c r="PXO512" s="1"/>
      <c r="PXP512" s="1"/>
      <c r="PXQ512" s="1"/>
      <c r="PXR512" s="1"/>
      <c r="PXS512" s="1"/>
      <c r="PXT512" s="1"/>
      <c r="PXU512" s="1"/>
      <c r="PXV512" s="1"/>
      <c r="PXW512" s="1"/>
      <c r="PXX512" s="1"/>
      <c r="PXY512" s="1"/>
      <c r="PXZ512" s="1"/>
      <c r="PYA512" s="1"/>
      <c r="PYB512" s="1"/>
      <c r="PYC512" s="1"/>
      <c r="PYD512" s="1"/>
      <c r="PYE512" s="1"/>
      <c r="PYF512" s="1"/>
      <c r="PYG512" s="1"/>
      <c r="PYH512" s="1"/>
      <c r="PYI512" s="1"/>
      <c r="PYJ512" s="1"/>
      <c r="PYK512" s="1"/>
      <c r="PYL512" s="1"/>
      <c r="PYM512" s="1"/>
      <c r="PYN512" s="1"/>
      <c r="PYO512" s="1"/>
      <c r="PYP512" s="1"/>
      <c r="PYQ512" s="1"/>
      <c r="PYR512" s="1"/>
      <c r="PYS512" s="1"/>
      <c r="PYT512" s="1"/>
      <c r="PYU512" s="1"/>
      <c r="PYV512" s="1"/>
      <c r="PYW512" s="1"/>
      <c r="PYX512" s="1"/>
      <c r="PYY512" s="1"/>
      <c r="PYZ512" s="1"/>
      <c r="PZA512" s="1"/>
      <c r="PZB512" s="1"/>
      <c r="PZC512" s="1"/>
      <c r="PZD512" s="1"/>
      <c r="PZE512" s="1"/>
      <c r="PZF512" s="1"/>
      <c r="PZG512" s="1"/>
      <c r="PZH512" s="1"/>
      <c r="PZI512" s="1"/>
      <c r="PZJ512" s="1"/>
      <c r="PZK512" s="1"/>
      <c r="PZL512" s="1"/>
      <c r="PZM512" s="1"/>
      <c r="PZN512" s="1"/>
      <c r="PZO512" s="1"/>
      <c r="PZP512" s="1"/>
      <c r="PZQ512" s="1"/>
      <c r="PZR512" s="1"/>
      <c r="PZS512" s="1"/>
      <c r="PZT512" s="1"/>
      <c r="PZU512" s="1"/>
      <c r="PZV512" s="1"/>
      <c r="PZW512" s="1"/>
      <c r="PZX512" s="1"/>
      <c r="PZY512" s="1"/>
      <c r="PZZ512" s="1"/>
      <c r="QAA512" s="1"/>
      <c r="QAB512" s="1"/>
      <c r="QAC512" s="1"/>
      <c r="QAD512" s="1"/>
      <c r="QAE512" s="1"/>
      <c r="QAF512" s="1"/>
      <c r="QAG512" s="1"/>
      <c r="QAH512" s="1"/>
      <c r="QAI512" s="1"/>
      <c r="QAJ512" s="1"/>
      <c r="QAK512" s="1"/>
      <c r="QAL512" s="1"/>
      <c r="QAM512" s="1"/>
      <c r="QAN512" s="1"/>
      <c r="QAO512" s="1"/>
      <c r="QAP512" s="1"/>
      <c r="QAQ512" s="1"/>
      <c r="QAR512" s="1"/>
      <c r="QAS512" s="1"/>
      <c r="QAT512" s="1"/>
      <c r="QAU512" s="1"/>
      <c r="QAV512" s="1"/>
      <c r="QAW512" s="1"/>
      <c r="QAX512" s="1"/>
      <c r="QAY512" s="1"/>
      <c r="QAZ512" s="1"/>
      <c r="QBA512" s="1"/>
      <c r="QBB512" s="1"/>
      <c r="QBC512" s="1"/>
      <c r="QBD512" s="1"/>
      <c r="QBE512" s="1"/>
      <c r="QBF512" s="1"/>
      <c r="QBG512" s="1"/>
      <c r="QBH512" s="1"/>
      <c r="QBI512" s="1"/>
      <c r="QBJ512" s="1"/>
      <c r="QBK512" s="1"/>
      <c r="QBL512" s="1"/>
      <c r="QBM512" s="1"/>
      <c r="QBN512" s="1"/>
      <c r="QBO512" s="1"/>
      <c r="QBP512" s="1"/>
      <c r="QBQ512" s="1"/>
      <c r="QBR512" s="1"/>
      <c r="QBS512" s="1"/>
      <c r="QBT512" s="1"/>
      <c r="QBU512" s="1"/>
      <c r="QBV512" s="1"/>
      <c r="QBW512" s="1"/>
      <c r="QBX512" s="1"/>
      <c r="QBY512" s="1"/>
      <c r="QBZ512" s="1"/>
      <c r="QCA512" s="1"/>
      <c r="QCB512" s="1"/>
      <c r="QCC512" s="1"/>
      <c r="QCD512" s="1"/>
      <c r="QCE512" s="1"/>
      <c r="QCF512" s="1"/>
      <c r="QCG512" s="1"/>
      <c r="QCH512" s="1"/>
      <c r="QCI512" s="1"/>
      <c r="QCJ512" s="1"/>
      <c r="QCK512" s="1"/>
      <c r="QCL512" s="1"/>
      <c r="QCM512" s="1"/>
      <c r="QCN512" s="1"/>
      <c r="QCO512" s="1"/>
      <c r="QCP512" s="1"/>
      <c r="QCQ512" s="1"/>
      <c r="QCR512" s="1"/>
      <c r="QCS512" s="1"/>
      <c r="QCT512" s="1"/>
      <c r="QCU512" s="1"/>
      <c r="QCV512" s="1"/>
      <c r="QCW512" s="1"/>
      <c r="QCX512" s="1"/>
      <c r="QCY512" s="1"/>
      <c r="QCZ512" s="1"/>
      <c r="QDA512" s="1"/>
      <c r="QDB512" s="1"/>
      <c r="QDC512" s="1"/>
      <c r="QDD512" s="1"/>
      <c r="QDE512" s="1"/>
      <c r="QDF512" s="1"/>
      <c r="QDG512" s="1"/>
      <c r="QDH512" s="1"/>
      <c r="QDI512" s="1"/>
      <c r="QDJ512" s="1"/>
      <c r="QDK512" s="1"/>
      <c r="QDL512" s="1"/>
      <c r="QDM512" s="1"/>
      <c r="QDN512" s="1"/>
      <c r="QDO512" s="1"/>
      <c r="QDP512" s="1"/>
      <c r="QDQ512" s="1"/>
      <c r="QDR512" s="1"/>
      <c r="QDS512" s="1"/>
      <c r="QDT512" s="1"/>
      <c r="QDU512" s="1"/>
      <c r="QDV512" s="1"/>
      <c r="QDW512" s="1"/>
      <c r="QDX512" s="1"/>
      <c r="QDY512" s="1"/>
      <c r="QDZ512" s="1"/>
      <c r="QEA512" s="1"/>
      <c r="QEB512" s="1"/>
      <c r="QEC512" s="1"/>
      <c r="QED512" s="1"/>
      <c r="QEE512" s="1"/>
      <c r="QEF512" s="1"/>
      <c r="QEG512" s="1"/>
      <c r="QEH512" s="1"/>
      <c r="QEI512" s="1"/>
      <c r="QEJ512" s="1"/>
      <c r="QEK512" s="1"/>
      <c r="QEL512" s="1"/>
      <c r="QEM512" s="1"/>
      <c r="QEN512" s="1"/>
      <c r="QEO512" s="1"/>
      <c r="QEP512" s="1"/>
      <c r="QEQ512" s="1"/>
      <c r="QER512" s="1"/>
      <c r="QES512" s="1"/>
      <c r="QET512" s="1"/>
      <c r="QEU512" s="1"/>
      <c r="QEV512" s="1"/>
      <c r="QEW512" s="1"/>
      <c r="QEX512" s="1"/>
      <c r="QEY512" s="1"/>
      <c r="QEZ512" s="1"/>
      <c r="QFA512" s="1"/>
      <c r="QFB512" s="1"/>
      <c r="QFC512" s="1"/>
      <c r="QFD512" s="1"/>
      <c r="QFE512" s="1"/>
      <c r="QFF512" s="1"/>
      <c r="QFG512" s="1"/>
      <c r="QFH512" s="1"/>
      <c r="QFI512" s="1"/>
      <c r="QFJ512" s="1"/>
      <c r="QFK512" s="1"/>
      <c r="QFL512" s="1"/>
      <c r="QFM512" s="1"/>
      <c r="QFN512" s="1"/>
      <c r="QFO512" s="1"/>
      <c r="QFP512" s="1"/>
      <c r="QFQ512" s="1"/>
      <c r="QFR512" s="1"/>
      <c r="QFS512" s="1"/>
      <c r="QFT512" s="1"/>
      <c r="QFU512" s="1"/>
      <c r="QFV512" s="1"/>
      <c r="QFW512" s="1"/>
      <c r="QFX512" s="1"/>
      <c r="QFY512" s="1"/>
      <c r="QFZ512" s="1"/>
      <c r="QGA512" s="1"/>
      <c r="QGB512" s="1"/>
      <c r="QGC512" s="1"/>
      <c r="QGD512" s="1"/>
      <c r="QGE512" s="1"/>
      <c r="QGF512" s="1"/>
      <c r="QGG512" s="1"/>
      <c r="QGH512" s="1"/>
      <c r="QGI512" s="1"/>
      <c r="QGJ512" s="1"/>
      <c r="QGK512" s="1"/>
      <c r="QGL512" s="1"/>
      <c r="QGM512" s="1"/>
      <c r="QGN512" s="1"/>
      <c r="QGO512" s="1"/>
      <c r="QGP512" s="1"/>
      <c r="QGQ512" s="1"/>
      <c r="QGR512" s="1"/>
      <c r="QGS512" s="1"/>
      <c r="QGT512" s="1"/>
      <c r="QGU512" s="1"/>
      <c r="QGV512" s="1"/>
      <c r="QGW512" s="1"/>
      <c r="QGX512" s="1"/>
      <c r="QGY512" s="1"/>
      <c r="QGZ512" s="1"/>
      <c r="QHA512" s="1"/>
      <c r="QHB512" s="1"/>
      <c r="QHC512" s="1"/>
      <c r="QHD512" s="1"/>
      <c r="QHE512" s="1"/>
      <c r="QHF512" s="1"/>
      <c r="QHG512" s="1"/>
      <c r="QHH512" s="1"/>
      <c r="QHI512" s="1"/>
      <c r="QHJ512" s="1"/>
      <c r="QHK512" s="1"/>
      <c r="QHL512" s="1"/>
      <c r="QHM512" s="1"/>
      <c r="QHN512" s="1"/>
      <c r="QHO512" s="1"/>
      <c r="QHP512" s="1"/>
      <c r="QHQ512" s="1"/>
      <c r="QHR512" s="1"/>
      <c r="QHS512" s="1"/>
      <c r="QHT512" s="1"/>
      <c r="QHU512" s="1"/>
      <c r="QHV512" s="1"/>
      <c r="QHW512" s="1"/>
      <c r="QHX512" s="1"/>
      <c r="QHY512" s="1"/>
      <c r="QHZ512" s="1"/>
      <c r="QIA512" s="1"/>
      <c r="QIB512" s="1"/>
      <c r="QIC512" s="1"/>
      <c r="QID512" s="1"/>
      <c r="QIE512" s="1"/>
      <c r="QIF512" s="1"/>
      <c r="QIG512" s="1"/>
      <c r="QIH512" s="1"/>
      <c r="QII512" s="1"/>
      <c r="QIJ512" s="1"/>
      <c r="QIK512" s="1"/>
      <c r="QIL512" s="1"/>
      <c r="QIM512" s="1"/>
      <c r="QIN512" s="1"/>
      <c r="QIO512" s="1"/>
      <c r="QIP512" s="1"/>
      <c r="QIQ512" s="1"/>
      <c r="QIR512" s="1"/>
      <c r="QIS512" s="1"/>
      <c r="QIT512" s="1"/>
      <c r="QIU512" s="1"/>
      <c r="QIV512" s="1"/>
      <c r="QIW512" s="1"/>
      <c r="QIX512" s="1"/>
      <c r="QIY512" s="1"/>
      <c r="QIZ512" s="1"/>
      <c r="QJA512" s="1"/>
      <c r="QJB512" s="1"/>
      <c r="QJC512" s="1"/>
      <c r="QJD512" s="1"/>
      <c r="QJE512" s="1"/>
      <c r="QJF512" s="1"/>
      <c r="QJG512" s="1"/>
      <c r="QJH512" s="1"/>
      <c r="QJI512" s="1"/>
      <c r="QJJ512" s="1"/>
      <c r="QJK512" s="1"/>
      <c r="QJL512" s="1"/>
      <c r="QJM512" s="1"/>
      <c r="QJN512" s="1"/>
      <c r="QJO512" s="1"/>
      <c r="QJP512" s="1"/>
      <c r="QJQ512" s="1"/>
      <c r="QJR512" s="1"/>
      <c r="QJS512" s="1"/>
      <c r="QJT512" s="1"/>
      <c r="QJU512" s="1"/>
      <c r="QJV512" s="1"/>
      <c r="QJW512" s="1"/>
      <c r="QJX512" s="1"/>
      <c r="QJY512" s="1"/>
      <c r="QJZ512" s="1"/>
      <c r="QKA512" s="1"/>
      <c r="QKB512" s="1"/>
      <c r="QKC512" s="1"/>
      <c r="QKD512" s="1"/>
      <c r="QKE512" s="1"/>
      <c r="QKF512" s="1"/>
      <c r="QKG512" s="1"/>
      <c r="QKH512" s="1"/>
      <c r="QKI512" s="1"/>
      <c r="QKJ512" s="1"/>
      <c r="QKK512" s="1"/>
      <c r="QKL512" s="1"/>
      <c r="QKM512" s="1"/>
      <c r="QKN512" s="1"/>
      <c r="QKO512" s="1"/>
      <c r="QKP512" s="1"/>
      <c r="QKQ512" s="1"/>
      <c r="QKR512" s="1"/>
      <c r="QKS512" s="1"/>
      <c r="QKT512" s="1"/>
      <c r="QKU512" s="1"/>
      <c r="QKV512" s="1"/>
      <c r="QKW512" s="1"/>
      <c r="QKX512" s="1"/>
      <c r="QKY512" s="1"/>
      <c r="QKZ512" s="1"/>
      <c r="QLA512" s="1"/>
      <c r="QLB512" s="1"/>
      <c r="QLC512" s="1"/>
      <c r="QLD512" s="1"/>
      <c r="QLE512" s="1"/>
      <c r="QLF512" s="1"/>
      <c r="QLG512" s="1"/>
      <c r="QLH512" s="1"/>
      <c r="QLI512" s="1"/>
      <c r="QLJ512" s="1"/>
      <c r="QLK512" s="1"/>
      <c r="QLL512" s="1"/>
      <c r="QLM512" s="1"/>
      <c r="QLN512" s="1"/>
      <c r="QLO512" s="1"/>
      <c r="QLP512" s="1"/>
      <c r="QLQ512" s="1"/>
      <c r="QLR512" s="1"/>
      <c r="QLS512" s="1"/>
      <c r="QLT512" s="1"/>
      <c r="QLU512" s="1"/>
      <c r="QLV512" s="1"/>
      <c r="QLW512" s="1"/>
      <c r="QLX512" s="1"/>
      <c r="QLY512" s="1"/>
      <c r="QLZ512" s="1"/>
      <c r="QMA512" s="1"/>
      <c r="QMB512" s="1"/>
      <c r="QMC512" s="1"/>
      <c r="QMD512" s="1"/>
      <c r="QME512" s="1"/>
      <c r="QMF512" s="1"/>
      <c r="QMG512" s="1"/>
      <c r="QMH512" s="1"/>
      <c r="QMI512" s="1"/>
      <c r="QMJ512" s="1"/>
      <c r="QMK512" s="1"/>
      <c r="QML512" s="1"/>
      <c r="QMM512" s="1"/>
      <c r="QMN512" s="1"/>
      <c r="QMO512" s="1"/>
      <c r="QMP512" s="1"/>
      <c r="QMQ512" s="1"/>
      <c r="QMR512" s="1"/>
      <c r="QMS512" s="1"/>
      <c r="QMT512" s="1"/>
      <c r="QMU512" s="1"/>
      <c r="QMV512" s="1"/>
      <c r="QMW512" s="1"/>
      <c r="QMX512" s="1"/>
      <c r="QMY512" s="1"/>
      <c r="QMZ512" s="1"/>
      <c r="QNA512" s="1"/>
      <c r="QNB512" s="1"/>
      <c r="QNC512" s="1"/>
      <c r="QND512" s="1"/>
      <c r="QNE512" s="1"/>
      <c r="QNF512" s="1"/>
      <c r="QNG512" s="1"/>
      <c r="QNH512" s="1"/>
      <c r="QNI512" s="1"/>
      <c r="QNJ512" s="1"/>
      <c r="QNK512" s="1"/>
      <c r="QNL512" s="1"/>
      <c r="QNM512" s="1"/>
      <c r="QNN512" s="1"/>
      <c r="QNO512" s="1"/>
      <c r="QNP512" s="1"/>
      <c r="QNQ512" s="1"/>
      <c r="QNR512" s="1"/>
      <c r="QNS512" s="1"/>
      <c r="QNT512" s="1"/>
      <c r="QNU512" s="1"/>
      <c r="QNV512" s="1"/>
      <c r="QNW512" s="1"/>
      <c r="QNX512" s="1"/>
      <c r="QNY512" s="1"/>
      <c r="QNZ512" s="1"/>
      <c r="QOA512" s="1"/>
      <c r="QOB512" s="1"/>
      <c r="QOC512" s="1"/>
      <c r="QOD512" s="1"/>
      <c r="QOE512" s="1"/>
      <c r="QOF512" s="1"/>
      <c r="QOG512" s="1"/>
      <c r="QOH512" s="1"/>
      <c r="QOI512" s="1"/>
      <c r="QOJ512" s="1"/>
      <c r="QOK512" s="1"/>
      <c r="QOL512" s="1"/>
      <c r="QOM512" s="1"/>
      <c r="QON512" s="1"/>
      <c r="QOO512" s="1"/>
      <c r="QOP512" s="1"/>
      <c r="QOQ512" s="1"/>
      <c r="QOR512" s="1"/>
      <c r="QOS512" s="1"/>
      <c r="QOT512" s="1"/>
      <c r="QOU512" s="1"/>
      <c r="QOV512" s="1"/>
      <c r="QOW512" s="1"/>
      <c r="QOX512" s="1"/>
      <c r="QOY512" s="1"/>
      <c r="QOZ512" s="1"/>
      <c r="QPA512" s="1"/>
      <c r="QPB512" s="1"/>
      <c r="QPC512" s="1"/>
      <c r="QPD512" s="1"/>
      <c r="QPE512" s="1"/>
      <c r="QPF512" s="1"/>
      <c r="QPG512" s="1"/>
      <c r="QPH512" s="1"/>
      <c r="QPI512" s="1"/>
      <c r="QPJ512" s="1"/>
      <c r="QPK512" s="1"/>
      <c r="QPL512" s="1"/>
      <c r="QPM512" s="1"/>
      <c r="QPN512" s="1"/>
      <c r="QPO512" s="1"/>
      <c r="QPP512" s="1"/>
      <c r="QPQ512" s="1"/>
      <c r="QPR512" s="1"/>
      <c r="QPS512" s="1"/>
      <c r="QPT512" s="1"/>
      <c r="QPU512" s="1"/>
      <c r="QPV512" s="1"/>
      <c r="QPW512" s="1"/>
      <c r="QPX512" s="1"/>
      <c r="QPY512" s="1"/>
      <c r="QPZ512" s="1"/>
      <c r="QQA512" s="1"/>
      <c r="QQB512" s="1"/>
      <c r="QQC512" s="1"/>
      <c r="QQD512" s="1"/>
      <c r="QQE512" s="1"/>
      <c r="QQF512" s="1"/>
      <c r="QQG512" s="1"/>
      <c r="QQH512" s="1"/>
      <c r="QQI512" s="1"/>
      <c r="QQJ512" s="1"/>
      <c r="QQK512" s="1"/>
      <c r="QQL512" s="1"/>
      <c r="QQM512" s="1"/>
      <c r="QQN512" s="1"/>
      <c r="QQO512" s="1"/>
      <c r="QQP512" s="1"/>
      <c r="QQQ512" s="1"/>
      <c r="QQR512" s="1"/>
      <c r="QQS512" s="1"/>
      <c r="QQT512" s="1"/>
      <c r="QQU512" s="1"/>
      <c r="QQV512" s="1"/>
      <c r="QQW512" s="1"/>
      <c r="QQX512" s="1"/>
      <c r="QQY512" s="1"/>
      <c r="QQZ512" s="1"/>
      <c r="QRA512" s="1"/>
      <c r="QRB512" s="1"/>
      <c r="QRC512" s="1"/>
      <c r="QRD512" s="1"/>
      <c r="QRE512" s="1"/>
      <c r="QRF512" s="1"/>
      <c r="QRG512" s="1"/>
      <c r="QRH512" s="1"/>
      <c r="QRI512" s="1"/>
      <c r="QRJ512" s="1"/>
      <c r="QRK512" s="1"/>
      <c r="QRL512" s="1"/>
      <c r="QRM512" s="1"/>
      <c r="QRN512" s="1"/>
      <c r="QRO512" s="1"/>
      <c r="QRP512" s="1"/>
      <c r="QRQ512" s="1"/>
      <c r="QRR512" s="1"/>
      <c r="QRS512" s="1"/>
      <c r="QRT512" s="1"/>
      <c r="QRU512" s="1"/>
      <c r="QRV512" s="1"/>
      <c r="QRW512" s="1"/>
      <c r="QRX512" s="1"/>
      <c r="QRY512" s="1"/>
      <c r="QRZ512" s="1"/>
      <c r="QSA512" s="1"/>
      <c r="QSB512" s="1"/>
      <c r="QSC512" s="1"/>
      <c r="QSD512" s="1"/>
      <c r="QSE512" s="1"/>
      <c r="QSF512" s="1"/>
      <c r="QSG512" s="1"/>
      <c r="QSH512" s="1"/>
      <c r="QSI512" s="1"/>
      <c r="QSJ512" s="1"/>
      <c r="QSK512" s="1"/>
      <c r="QSL512" s="1"/>
      <c r="QSM512" s="1"/>
      <c r="QSN512" s="1"/>
      <c r="QSO512" s="1"/>
      <c r="QSP512" s="1"/>
      <c r="QSQ512" s="1"/>
      <c r="QSR512" s="1"/>
      <c r="QSS512" s="1"/>
      <c r="QST512" s="1"/>
      <c r="QSU512" s="1"/>
      <c r="QSV512" s="1"/>
      <c r="QSW512" s="1"/>
      <c r="QSX512" s="1"/>
      <c r="QSY512" s="1"/>
      <c r="QSZ512" s="1"/>
      <c r="QTA512" s="1"/>
      <c r="QTB512" s="1"/>
      <c r="QTC512" s="1"/>
      <c r="QTD512" s="1"/>
      <c r="QTE512" s="1"/>
      <c r="QTF512" s="1"/>
      <c r="QTG512" s="1"/>
      <c r="QTH512" s="1"/>
      <c r="QTI512" s="1"/>
      <c r="QTJ512" s="1"/>
      <c r="QTK512" s="1"/>
      <c r="QTL512" s="1"/>
      <c r="QTM512" s="1"/>
      <c r="QTN512" s="1"/>
      <c r="QTO512" s="1"/>
      <c r="QTP512" s="1"/>
      <c r="QTQ512" s="1"/>
      <c r="QTR512" s="1"/>
      <c r="QTS512" s="1"/>
      <c r="QTT512" s="1"/>
      <c r="QTU512" s="1"/>
      <c r="QTV512" s="1"/>
      <c r="QTW512" s="1"/>
      <c r="QTX512" s="1"/>
      <c r="QTY512" s="1"/>
      <c r="QTZ512" s="1"/>
      <c r="QUA512" s="1"/>
      <c r="QUB512" s="1"/>
      <c r="QUC512" s="1"/>
      <c r="QUD512" s="1"/>
      <c r="QUE512" s="1"/>
      <c r="QUF512" s="1"/>
      <c r="QUG512" s="1"/>
      <c r="QUH512" s="1"/>
      <c r="QUI512" s="1"/>
      <c r="QUJ512" s="1"/>
      <c r="QUK512" s="1"/>
      <c r="QUL512" s="1"/>
      <c r="QUM512" s="1"/>
      <c r="QUN512" s="1"/>
      <c r="QUO512" s="1"/>
      <c r="QUP512" s="1"/>
      <c r="QUQ512" s="1"/>
      <c r="QUR512" s="1"/>
      <c r="QUS512" s="1"/>
      <c r="QUT512" s="1"/>
      <c r="QUU512" s="1"/>
      <c r="QUV512" s="1"/>
      <c r="QUW512" s="1"/>
      <c r="QUX512" s="1"/>
      <c r="QUY512" s="1"/>
      <c r="QUZ512" s="1"/>
      <c r="QVA512" s="1"/>
      <c r="QVB512" s="1"/>
      <c r="QVC512" s="1"/>
      <c r="QVD512" s="1"/>
      <c r="QVE512" s="1"/>
      <c r="QVF512" s="1"/>
      <c r="QVG512" s="1"/>
      <c r="QVH512" s="1"/>
      <c r="QVI512" s="1"/>
      <c r="QVJ512" s="1"/>
      <c r="QVK512" s="1"/>
      <c r="QVL512" s="1"/>
      <c r="QVM512" s="1"/>
      <c r="QVN512" s="1"/>
      <c r="QVO512" s="1"/>
      <c r="QVP512" s="1"/>
      <c r="QVQ512" s="1"/>
      <c r="QVR512" s="1"/>
      <c r="QVS512" s="1"/>
      <c r="QVT512" s="1"/>
      <c r="QVU512" s="1"/>
      <c r="QVV512" s="1"/>
      <c r="QVW512" s="1"/>
      <c r="QVX512" s="1"/>
      <c r="QVY512" s="1"/>
      <c r="QVZ512" s="1"/>
      <c r="QWA512" s="1"/>
      <c r="QWB512" s="1"/>
      <c r="QWC512" s="1"/>
      <c r="QWD512" s="1"/>
      <c r="QWE512" s="1"/>
      <c r="QWF512" s="1"/>
      <c r="QWG512" s="1"/>
      <c r="QWH512" s="1"/>
      <c r="QWI512" s="1"/>
      <c r="QWJ512" s="1"/>
      <c r="QWK512" s="1"/>
      <c r="QWL512" s="1"/>
      <c r="QWM512" s="1"/>
      <c r="QWN512" s="1"/>
      <c r="QWO512" s="1"/>
      <c r="QWP512" s="1"/>
      <c r="QWQ512" s="1"/>
      <c r="QWR512" s="1"/>
      <c r="QWS512" s="1"/>
      <c r="QWT512" s="1"/>
      <c r="QWU512" s="1"/>
      <c r="QWV512" s="1"/>
      <c r="QWW512" s="1"/>
      <c r="QWX512" s="1"/>
      <c r="QWY512" s="1"/>
      <c r="QWZ512" s="1"/>
      <c r="QXA512" s="1"/>
      <c r="QXB512" s="1"/>
      <c r="QXC512" s="1"/>
      <c r="QXD512" s="1"/>
      <c r="QXE512" s="1"/>
      <c r="QXF512" s="1"/>
      <c r="QXG512" s="1"/>
      <c r="QXH512" s="1"/>
      <c r="QXI512" s="1"/>
      <c r="QXJ512" s="1"/>
      <c r="QXK512" s="1"/>
      <c r="QXL512" s="1"/>
      <c r="QXM512" s="1"/>
      <c r="QXN512" s="1"/>
      <c r="QXO512" s="1"/>
      <c r="QXP512" s="1"/>
      <c r="QXQ512" s="1"/>
      <c r="QXR512" s="1"/>
      <c r="QXS512" s="1"/>
      <c r="QXT512" s="1"/>
      <c r="QXU512" s="1"/>
      <c r="QXV512" s="1"/>
      <c r="QXW512" s="1"/>
      <c r="QXX512" s="1"/>
      <c r="QXY512" s="1"/>
      <c r="QXZ512" s="1"/>
      <c r="QYA512" s="1"/>
      <c r="QYB512" s="1"/>
      <c r="QYC512" s="1"/>
      <c r="QYD512" s="1"/>
      <c r="QYE512" s="1"/>
      <c r="QYF512" s="1"/>
      <c r="QYG512" s="1"/>
      <c r="QYH512" s="1"/>
      <c r="QYI512" s="1"/>
      <c r="QYJ512" s="1"/>
      <c r="QYK512" s="1"/>
      <c r="QYL512" s="1"/>
      <c r="QYM512" s="1"/>
      <c r="QYN512" s="1"/>
      <c r="QYO512" s="1"/>
      <c r="QYP512" s="1"/>
      <c r="QYQ512" s="1"/>
      <c r="QYR512" s="1"/>
      <c r="QYS512" s="1"/>
      <c r="QYT512" s="1"/>
      <c r="QYU512" s="1"/>
      <c r="QYV512" s="1"/>
      <c r="QYW512" s="1"/>
      <c r="QYX512" s="1"/>
      <c r="QYY512" s="1"/>
      <c r="QYZ512" s="1"/>
      <c r="QZA512" s="1"/>
      <c r="QZB512" s="1"/>
      <c r="QZC512" s="1"/>
      <c r="QZD512" s="1"/>
      <c r="QZE512" s="1"/>
      <c r="QZF512" s="1"/>
      <c r="QZG512" s="1"/>
      <c r="QZH512" s="1"/>
      <c r="QZI512" s="1"/>
      <c r="QZJ512" s="1"/>
      <c r="QZK512" s="1"/>
      <c r="QZL512" s="1"/>
      <c r="QZM512" s="1"/>
      <c r="QZN512" s="1"/>
      <c r="QZO512" s="1"/>
      <c r="QZP512" s="1"/>
      <c r="QZQ512" s="1"/>
      <c r="QZR512" s="1"/>
      <c r="QZS512" s="1"/>
      <c r="QZT512" s="1"/>
      <c r="QZU512" s="1"/>
      <c r="QZV512" s="1"/>
      <c r="QZW512" s="1"/>
      <c r="QZX512" s="1"/>
      <c r="QZY512" s="1"/>
      <c r="QZZ512" s="1"/>
      <c r="RAA512" s="1"/>
      <c r="RAB512" s="1"/>
      <c r="RAC512" s="1"/>
      <c r="RAD512" s="1"/>
      <c r="RAE512" s="1"/>
      <c r="RAF512" s="1"/>
      <c r="RAG512" s="1"/>
      <c r="RAH512" s="1"/>
      <c r="RAI512" s="1"/>
      <c r="RAJ512" s="1"/>
      <c r="RAK512" s="1"/>
      <c r="RAL512" s="1"/>
      <c r="RAM512" s="1"/>
      <c r="RAN512" s="1"/>
      <c r="RAO512" s="1"/>
      <c r="RAP512" s="1"/>
      <c r="RAQ512" s="1"/>
      <c r="RAR512" s="1"/>
      <c r="RAS512" s="1"/>
      <c r="RAT512" s="1"/>
      <c r="RAU512" s="1"/>
      <c r="RAV512" s="1"/>
      <c r="RAW512" s="1"/>
      <c r="RAX512" s="1"/>
      <c r="RAY512" s="1"/>
      <c r="RAZ512" s="1"/>
      <c r="RBA512" s="1"/>
      <c r="RBB512" s="1"/>
      <c r="RBC512" s="1"/>
      <c r="RBD512" s="1"/>
      <c r="RBE512" s="1"/>
      <c r="RBF512" s="1"/>
      <c r="RBG512" s="1"/>
      <c r="RBH512" s="1"/>
      <c r="RBI512" s="1"/>
      <c r="RBJ512" s="1"/>
      <c r="RBK512" s="1"/>
      <c r="RBL512" s="1"/>
      <c r="RBM512" s="1"/>
      <c r="RBN512" s="1"/>
      <c r="RBO512" s="1"/>
      <c r="RBP512" s="1"/>
      <c r="RBQ512" s="1"/>
      <c r="RBR512" s="1"/>
      <c r="RBS512" s="1"/>
      <c r="RBT512" s="1"/>
      <c r="RBU512" s="1"/>
      <c r="RBV512" s="1"/>
      <c r="RBW512" s="1"/>
      <c r="RBX512" s="1"/>
      <c r="RBY512" s="1"/>
      <c r="RBZ512" s="1"/>
      <c r="RCA512" s="1"/>
      <c r="RCB512" s="1"/>
      <c r="RCC512" s="1"/>
      <c r="RCD512" s="1"/>
      <c r="RCE512" s="1"/>
      <c r="RCF512" s="1"/>
      <c r="RCG512" s="1"/>
      <c r="RCH512" s="1"/>
      <c r="RCI512" s="1"/>
      <c r="RCJ512" s="1"/>
      <c r="RCK512" s="1"/>
      <c r="RCL512" s="1"/>
      <c r="RCM512" s="1"/>
      <c r="RCN512" s="1"/>
      <c r="RCO512" s="1"/>
      <c r="RCP512" s="1"/>
      <c r="RCQ512" s="1"/>
      <c r="RCR512" s="1"/>
      <c r="RCS512" s="1"/>
      <c r="RCT512" s="1"/>
      <c r="RCU512" s="1"/>
      <c r="RCV512" s="1"/>
      <c r="RCW512" s="1"/>
      <c r="RCX512" s="1"/>
      <c r="RCY512" s="1"/>
      <c r="RCZ512" s="1"/>
      <c r="RDA512" s="1"/>
      <c r="RDB512" s="1"/>
      <c r="RDC512" s="1"/>
      <c r="RDD512" s="1"/>
      <c r="RDE512" s="1"/>
      <c r="RDF512" s="1"/>
      <c r="RDG512" s="1"/>
      <c r="RDH512" s="1"/>
      <c r="RDI512" s="1"/>
      <c r="RDJ512" s="1"/>
      <c r="RDK512" s="1"/>
      <c r="RDL512" s="1"/>
      <c r="RDM512" s="1"/>
      <c r="RDN512" s="1"/>
      <c r="RDO512" s="1"/>
      <c r="RDP512" s="1"/>
      <c r="RDQ512" s="1"/>
      <c r="RDR512" s="1"/>
      <c r="RDS512" s="1"/>
      <c r="RDT512" s="1"/>
      <c r="RDU512" s="1"/>
      <c r="RDV512" s="1"/>
      <c r="RDW512" s="1"/>
      <c r="RDX512" s="1"/>
      <c r="RDY512" s="1"/>
      <c r="RDZ512" s="1"/>
      <c r="REA512" s="1"/>
      <c r="REB512" s="1"/>
      <c r="REC512" s="1"/>
      <c r="RED512" s="1"/>
      <c r="REE512" s="1"/>
      <c r="REF512" s="1"/>
      <c r="REG512" s="1"/>
      <c r="REH512" s="1"/>
      <c r="REI512" s="1"/>
      <c r="REJ512" s="1"/>
      <c r="REK512" s="1"/>
      <c r="REL512" s="1"/>
      <c r="REM512" s="1"/>
      <c r="REN512" s="1"/>
      <c r="REO512" s="1"/>
      <c r="REP512" s="1"/>
      <c r="REQ512" s="1"/>
      <c r="RER512" s="1"/>
      <c r="RES512" s="1"/>
      <c r="RET512" s="1"/>
      <c r="REU512" s="1"/>
      <c r="REV512" s="1"/>
      <c r="REW512" s="1"/>
      <c r="REX512" s="1"/>
      <c r="REY512" s="1"/>
      <c r="REZ512" s="1"/>
      <c r="RFA512" s="1"/>
      <c r="RFB512" s="1"/>
      <c r="RFC512" s="1"/>
      <c r="RFD512" s="1"/>
      <c r="RFE512" s="1"/>
      <c r="RFF512" s="1"/>
      <c r="RFG512" s="1"/>
      <c r="RFH512" s="1"/>
      <c r="RFI512" s="1"/>
      <c r="RFJ512" s="1"/>
      <c r="RFK512" s="1"/>
      <c r="RFL512" s="1"/>
      <c r="RFM512" s="1"/>
      <c r="RFN512" s="1"/>
      <c r="RFO512" s="1"/>
      <c r="RFP512" s="1"/>
      <c r="RFQ512" s="1"/>
      <c r="RFR512" s="1"/>
      <c r="RFS512" s="1"/>
      <c r="RFT512" s="1"/>
      <c r="RFU512" s="1"/>
      <c r="RFV512" s="1"/>
      <c r="RFW512" s="1"/>
      <c r="RFX512" s="1"/>
      <c r="RFY512" s="1"/>
      <c r="RFZ512" s="1"/>
      <c r="RGA512" s="1"/>
      <c r="RGB512" s="1"/>
      <c r="RGC512" s="1"/>
      <c r="RGD512" s="1"/>
      <c r="RGE512" s="1"/>
      <c r="RGF512" s="1"/>
      <c r="RGG512" s="1"/>
      <c r="RGH512" s="1"/>
      <c r="RGI512" s="1"/>
      <c r="RGJ512" s="1"/>
      <c r="RGK512" s="1"/>
      <c r="RGL512" s="1"/>
      <c r="RGM512" s="1"/>
      <c r="RGN512" s="1"/>
      <c r="RGO512" s="1"/>
      <c r="RGP512" s="1"/>
      <c r="RGQ512" s="1"/>
      <c r="RGR512" s="1"/>
      <c r="RGS512" s="1"/>
      <c r="RGT512" s="1"/>
      <c r="RGU512" s="1"/>
      <c r="RGV512" s="1"/>
      <c r="RGW512" s="1"/>
      <c r="RGX512" s="1"/>
      <c r="RGY512" s="1"/>
      <c r="RGZ512" s="1"/>
      <c r="RHA512" s="1"/>
      <c r="RHB512" s="1"/>
      <c r="RHC512" s="1"/>
      <c r="RHD512" s="1"/>
      <c r="RHE512" s="1"/>
      <c r="RHF512" s="1"/>
      <c r="RHG512" s="1"/>
      <c r="RHH512" s="1"/>
      <c r="RHI512" s="1"/>
      <c r="RHJ512" s="1"/>
      <c r="RHK512" s="1"/>
      <c r="RHL512" s="1"/>
      <c r="RHM512" s="1"/>
      <c r="RHN512" s="1"/>
      <c r="RHO512" s="1"/>
      <c r="RHP512" s="1"/>
      <c r="RHQ512" s="1"/>
      <c r="RHR512" s="1"/>
      <c r="RHS512" s="1"/>
      <c r="RHT512" s="1"/>
      <c r="RHU512" s="1"/>
      <c r="RHV512" s="1"/>
      <c r="RHW512" s="1"/>
      <c r="RHX512" s="1"/>
      <c r="RHY512" s="1"/>
      <c r="RHZ512" s="1"/>
      <c r="RIA512" s="1"/>
      <c r="RIB512" s="1"/>
      <c r="RIC512" s="1"/>
      <c r="RID512" s="1"/>
      <c r="RIE512" s="1"/>
      <c r="RIF512" s="1"/>
      <c r="RIG512" s="1"/>
      <c r="RIH512" s="1"/>
      <c r="RII512" s="1"/>
      <c r="RIJ512" s="1"/>
      <c r="RIK512" s="1"/>
      <c r="RIL512" s="1"/>
      <c r="RIM512" s="1"/>
      <c r="RIN512" s="1"/>
      <c r="RIO512" s="1"/>
      <c r="RIP512" s="1"/>
      <c r="RIQ512" s="1"/>
      <c r="RIR512" s="1"/>
      <c r="RIS512" s="1"/>
      <c r="RIT512" s="1"/>
      <c r="RIU512" s="1"/>
      <c r="RIV512" s="1"/>
      <c r="RIW512" s="1"/>
      <c r="RIX512" s="1"/>
      <c r="RIY512" s="1"/>
      <c r="RIZ512" s="1"/>
      <c r="RJA512" s="1"/>
      <c r="RJB512" s="1"/>
      <c r="RJC512" s="1"/>
      <c r="RJD512" s="1"/>
      <c r="RJE512" s="1"/>
      <c r="RJF512" s="1"/>
      <c r="RJG512" s="1"/>
      <c r="RJH512" s="1"/>
      <c r="RJI512" s="1"/>
      <c r="RJJ512" s="1"/>
      <c r="RJK512" s="1"/>
      <c r="RJL512" s="1"/>
      <c r="RJM512" s="1"/>
      <c r="RJN512" s="1"/>
      <c r="RJO512" s="1"/>
      <c r="RJP512" s="1"/>
      <c r="RJQ512" s="1"/>
      <c r="RJR512" s="1"/>
      <c r="RJS512" s="1"/>
      <c r="RJT512" s="1"/>
      <c r="RJU512" s="1"/>
      <c r="RJV512" s="1"/>
      <c r="RJW512" s="1"/>
      <c r="RJX512" s="1"/>
      <c r="RJY512" s="1"/>
      <c r="RJZ512" s="1"/>
      <c r="RKA512" s="1"/>
      <c r="RKB512" s="1"/>
      <c r="RKC512" s="1"/>
      <c r="RKD512" s="1"/>
      <c r="RKE512" s="1"/>
      <c r="RKF512" s="1"/>
      <c r="RKG512" s="1"/>
      <c r="RKH512" s="1"/>
      <c r="RKI512" s="1"/>
      <c r="RKJ512" s="1"/>
      <c r="RKK512" s="1"/>
      <c r="RKL512" s="1"/>
      <c r="RKM512" s="1"/>
      <c r="RKN512" s="1"/>
      <c r="RKO512" s="1"/>
      <c r="RKP512" s="1"/>
      <c r="RKQ512" s="1"/>
      <c r="RKR512" s="1"/>
      <c r="RKS512" s="1"/>
      <c r="RKT512" s="1"/>
      <c r="RKU512" s="1"/>
      <c r="RKV512" s="1"/>
      <c r="RKW512" s="1"/>
      <c r="RKX512" s="1"/>
      <c r="RKY512" s="1"/>
      <c r="RKZ512" s="1"/>
      <c r="RLA512" s="1"/>
      <c r="RLB512" s="1"/>
      <c r="RLC512" s="1"/>
      <c r="RLD512" s="1"/>
      <c r="RLE512" s="1"/>
      <c r="RLF512" s="1"/>
      <c r="RLG512" s="1"/>
      <c r="RLH512" s="1"/>
      <c r="RLI512" s="1"/>
      <c r="RLJ512" s="1"/>
      <c r="RLK512" s="1"/>
      <c r="RLL512" s="1"/>
      <c r="RLM512" s="1"/>
      <c r="RLN512" s="1"/>
      <c r="RLO512" s="1"/>
      <c r="RLP512" s="1"/>
      <c r="RLQ512" s="1"/>
      <c r="RLR512" s="1"/>
      <c r="RLS512" s="1"/>
      <c r="RLT512" s="1"/>
      <c r="RLU512" s="1"/>
      <c r="RLV512" s="1"/>
      <c r="RLW512" s="1"/>
      <c r="RLX512" s="1"/>
      <c r="RLY512" s="1"/>
      <c r="RLZ512" s="1"/>
      <c r="RMA512" s="1"/>
      <c r="RMB512" s="1"/>
      <c r="RMC512" s="1"/>
      <c r="RMD512" s="1"/>
      <c r="RME512" s="1"/>
      <c r="RMF512" s="1"/>
      <c r="RMG512" s="1"/>
      <c r="RMH512" s="1"/>
      <c r="RMI512" s="1"/>
      <c r="RMJ512" s="1"/>
      <c r="RMK512" s="1"/>
      <c r="RML512" s="1"/>
      <c r="RMM512" s="1"/>
      <c r="RMN512" s="1"/>
      <c r="RMO512" s="1"/>
      <c r="RMP512" s="1"/>
      <c r="RMQ512" s="1"/>
      <c r="RMR512" s="1"/>
      <c r="RMS512" s="1"/>
      <c r="RMT512" s="1"/>
      <c r="RMU512" s="1"/>
      <c r="RMV512" s="1"/>
      <c r="RMW512" s="1"/>
      <c r="RMX512" s="1"/>
      <c r="RMY512" s="1"/>
      <c r="RMZ512" s="1"/>
      <c r="RNA512" s="1"/>
      <c r="RNB512" s="1"/>
      <c r="RNC512" s="1"/>
      <c r="RND512" s="1"/>
      <c r="RNE512" s="1"/>
      <c r="RNF512" s="1"/>
      <c r="RNG512" s="1"/>
      <c r="RNH512" s="1"/>
      <c r="RNI512" s="1"/>
      <c r="RNJ512" s="1"/>
      <c r="RNK512" s="1"/>
      <c r="RNL512" s="1"/>
      <c r="RNM512" s="1"/>
      <c r="RNN512" s="1"/>
      <c r="RNO512" s="1"/>
      <c r="RNP512" s="1"/>
      <c r="RNQ512" s="1"/>
      <c r="RNR512" s="1"/>
      <c r="RNS512" s="1"/>
      <c r="RNT512" s="1"/>
      <c r="RNU512" s="1"/>
      <c r="RNV512" s="1"/>
      <c r="RNW512" s="1"/>
      <c r="RNX512" s="1"/>
      <c r="RNY512" s="1"/>
      <c r="RNZ512" s="1"/>
      <c r="ROA512" s="1"/>
      <c r="ROB512" s="1"/>
      <c r="ROC512" s="1"/>
      <c r="ROD512" s="1"/>
      <c r="ROE512" s="1"/>
      <c r="ROF512" s="1"/>
      <c r="ROG512" s="1"/>
      <c r="ROH512" s="1"/>
      <c r="ROI512" s="1"/>
      <c r="ROJ512" s="1"/>
      <c r="ROK512" s="1"/>
      <c r="ROL512" s="1"/>
      <c r="ROM512" s="1"/>
      <c r="RON512" s="1"/>
      <c r="ROO512" s="1"/>
      <c r="ROP512" s="1"/>
      <c r="ROQ512" s="1"/>
      <c r="ROR512" s="1"/>
      <c r="ROS512" s="1"/>
      <c r="ROT512" s="1"/>
      <c r="ROU512" s="1"/>
      <c r="ROV512" s="1"/>
      <c r="ROW512" s="1"/>
      <c r="ROX512" s="1"/>
      <c r="ROY512" s="1"/>
      <c r="ROZ512" s="1"/>
      <c r="RPA512" s="1"/>
      <c r="RPB512" s="1"/>
      <c r="RPC512" s="1"/>
      <c r="RPD512" s="1"/>
      <c r="RPE512" s="1"/>
      <c r="RPF512" s="1"/>
      <c r="RPG512" s="1"/>
      <c r="RPH512" s="1"/>
      <c r="RPI512" s="1"/>
      <c r="RPJ512" s="1"/>
      <c r="RPK512" s="1"/>
      <c r="RPL512" s="1"/>
      <c r="RPM512" s="1"/>
      <c r="RPN512" s="1"/>
      <c r="RPO512" s="1"/>
      <c r="RPP512" s="1"/>
      <c r="RPQ512" s="1"/>
      <c r="RPR512" s="1"/>
      <c r="RPS512" s="1"/>
      <c r="RPT512" s="1"/>
      <c r="RPU512" s="1"/>
      <c r="RPV512" s="1"/>
      <c r="RPW512" s="1"/>
      <c r="RPX512" s="1"/>
      <c r="RPY512" s="1"/>
      <c r="RPZ512" s="1"/>
      <c r="RQA512" s="1"/>
      <c r="RQB512" s="1"/>
      <c r="RQC512" s="1"/>
      <c r="RQD512" s="1"/>
      <c r="RQE512" s="1"/>
      <c r="RQF512" s="1"/>
      <c r="RQG512" s="1"/>
      <c r="RQH512" s="1"/>
      <c r="RQI512" s="1"/>
      <c r="RQJ512" s="1"/>
      <c r="RQK512" s="1"/>
      <c r="RQL512" s="1"/>
      <c r="RQM512" s="1"/>
      <c r="RQN512" s="1"/>
      <c r="RQO512" s="1"/>
      <c r="RQP512" s="1"/>
      <c r="RQQ512" s="1"/>
      <c r="RQR512" s="1"/>
      <c r="RQS512" s="1"/>
      <c r="RQT512" s="1"/>
      <c r="RQU512" s="1"/>
      <c r="RQV512" s="1"/>
      <c r="RQW512" s="1"/>
      <c r="RQX512" s="1"/>
      <c r="RQY512" s="1"/>
      <c r="RQZ512" s="1"/>
      <c r="RRA512" s="1"/>
      <c r="RRB512" s="1"/>
      <c r="RRC512" s="1"/>
      <c r="RRD512" s="1"/>
      <c r="RRE512" s="1"/>
      <c r="RRF512" s="1"/>
      <c r="RRG512" s="1"/>
      <c r="RRH512" s="1"/>
      <c r="RRI512" s="1"/>
      <c r="RRJ512" s="1"/>
      <c r="RRK512" s="1"/>
      <c r="RRL512" s="1"/>
      <c r="RRM512" s="1"/>
      <c r="RRN512" s="1"/>
      <c r="RRO512" s="1"/>
      <c r="RRP512" s="1"/>
      <c r="RRQ512" s="1"/>
      <c r="RRR512" s="1"/>
      <c r="RRS512" s="1"/>
      <c r="RRT512" s="1"/>
      <c r="RRU512" s="1"/>
      <c r="RRV512" s="1"/>
      <c r="RRW512" s="1"/>
      <c r="RRX512" s="1"/>
      <c r="RRY512" s="1"/>
      <c r="RRZ512" s="1"/>
      <c r="RSA512" s="1"/>
      <c r="RSB512" s="1"/>
      <c r="RSC512" s="1"/>
      <c r="RSD512" s="1"/>
      <c r="RSE512" s="1"/>
      <c r="RSF512" s="1"/>
      <c r="RSG512" s="1"/>
      <c r="RSH512" s="1"/>
      <c r="RSI512" s="1"/>
      <c r="RSJ512" s="1"/>
      <c r="RSK512" s="1"/>
      <c r="RSL512" s="1"/>
      <c r="RSM512" s="1"/>
      <c r="RSN512" s="1"/>
      <c r="RSO512" s="1"/>
      <c r="RSP512" s="1"/>
      <c r="RSQ512" s="1"/>
      <c r="RSR512" s="1"/>
      <c r="RSS512" s="1"/>
      <c r="RST512" s="1"/>
      <c r="RSU512" s="1"/>
      <c r="RSV512" s="1"/>
      <c r="RSW512" s="1"/>
      <c r="RSX512" s="1"/>
      <c r="RSY512" s="1"/>
      <c r="RSZ512" s="1"/>
      <c r="RTA512" s="1"/>
      <c r="RTB512" s="1"/>
      <c r="RTC512" s="1"/>
      <c r="RTD512" s="1"/>
      <c r="RTE512" s="1"/>
      <c r="RTF512" s="1"/>
      <c r="RTG512" s="1"/>
      <c r="RTH512" s="1"/>
      <c r="RTI512" s="1"/>
      <c r="RTJ512" s="1"/>
      <c r="RTK512" s="1"/>
      <c r="RTL512" s="1"/>
      <c r="RTM512" s="1"/>
      <c r="RTN512" s="1"/>
      <c r="RTO512" s="1"/>
      <c r="RTP512" s="1"/>
      <c r="RTQ512" s="1"/>
      <c r="RTR512" s="1"/>
      <c r="RTS512" s="1"/>
      <c r="RTT512" s="1"/>
      <c r="RTU512" s="1"/>
      <c r="RTV512" s="1"/>
      <c r="RTW512" s="1"/>
      <c r="RTX512" s="1"/>
      <c r="RTY512" s="1"/>
      <c r="RTZ512" s="1"/>
      <c r="RUA512" s="1"/>
      <c r="RUB512" s="1"/>
      <c r="RUC512" s="1"/>
      <c r="RUD512" s="1"/>
      <c r="RUE512" s="1"/>
      <c r="RUF512" s="1"/>
      <c r="RUG512" s="1"/>
      <c r="RUH512" s="1"/>
      <c r="RUI512" s="1"/>
      <c r="RUJ512" s="1"/>
      <c r="RUK512" s="1"/>
      <c r="RUL512" s="1"/>
      <c r="RUM512" s="1"/>
      <c r="RUN512" s="1"/>
      <c r="RUO512" s="1"/>
      <c r="RUP512" s="1"/>
      <c r="RUQ512" s="1"/>
      <c r="RUR512" s="1"/>
      <c r="RUS512" s="1"/>
      <c r="RUT512" s="1"/>
      <c r="RUU512" s="1"/>
      <c r="RUV512" s="1"/>
      <c r="RUW512" s="1"/>
      <c r="RUX512" s="1"/>
      <c r="RUY512" s="1"/>
      <c r="RUZ512" s="1"/>
      <c r="RVA512" s="1"/>
      <c r="RVB512" s="1"/>
      <c r="RVC512" s="1"/>
      <c r="RVD512" s="1"/>
      <c r="RVE512" s="1"/>
      <c r="RVF512" s="1"/>
      <c r="RVG512" s="1"/>
      <c r="RVH512" s="1"/>
      <c r="RVI512" s="1"/>
      <c r="RVJ512" s="1"/>
      <c r="RVK512" s="1"/>
      <c r="RVL512" s="1"/>
      <c r="RVM512" s="1"/>
      <c r="RVN512" s="1"/>
      <c r="RVO512" s="1"/>
      <c r="RVP512" s="1"/>
      <c r="RVQ512" s="1"/>
      <c r="RVR512" s="1"/>
      <c r="RVS512" s="1"/>
      <c r="RVT512" s="1"/>
      <c r="RVU512" s="1"/>
      <c r="RVV512" s="1"/>
      <c r="RVW512" s="1"/>
      <c r="RVX512" s="1"/>
      <c r="RVY512" s="1"/>
      <c r="RVZ512" s="1"/>
      <c r="RWA512" s="1"/>
      <c r="RWB512" s="1"/>
      <c r="RWC512" s="1"/>
      <c r="RWD512" s="1"/>
      <c r="RWE512" s="1"/>
      <c r="RWF512" s="1"/>
      <c r="RWG512" s="1"/>
      <c r="RWH512" s="1"/>
      <c r="RWI512" s="1"/>
      <c r="RWJ512" s="1"/>
      <c r="RWK512" s="1"/>
      <c r="RWL512" s="1"/>
      <c r="RWM512" s="1"/>
      <c r="RWN512" s="1"/>
      <c r="RWO512" s="1"/>
      <c r="RWP512" s="1"/>
      <c r="RWQ512" s="1"/>
      <c r="RWR512" s="1"/>
      <c r="RWS512" s="1"/>
      <c r="RWT512" s="1"/>
      <c r="RWU512" s="1"/>
      <c r="RWV512" s="1"/>
      <c r="RWW512" s="1"/>
      <c r="RWX512" s="1"/>
      <c r="RWY512" s="1"/>
      <c r="RWZ512" s="1"/>
      <c r="RXA512" s="1"/>
      <c r="RXB512" s="1"/>
      <c r="RXC512" s="1"/>
      <c r="RXD512" s="1"/>
      <c r="RXE512" s="1"/>
      <c r="RXF512" s="1"/>
      <c r="RXG512" s="1"/>
      <c r="RXH512" s="1"/>
      <c r="RXI512" s="1"/>
      <c r="RXJ512" s="1"/>
      <c r="RXK512" s="1"/>
      <c r="RXL512" s="1"/>
      <c r="RXM512" s="1"/>
      <c r="RXN512" s="1"/>
      <c r="RXO512" s="1"/>
      <c r="RXP512" s="1"/>
      <c r="RXQ512" s="1"/>
      <c r="RXR512" s="1"/>
      <c r="RXS512" s="1"/>
      <c r="RXT512" s="1"/>
      <c r="RXU512" s="1"/>
      <c r="RXV512" s="1"/>
      <c r="RXW512" s="1"/>
      <c r="RXX512" s="1"/>
      <c r="RXY512" s="1"/>
      <c r="RXZ512" s="1"/>
      <c r="RYA512" s="1"/>
      <c r="RYB512" s="1"/>
      <c r="RYC512" s="1"/>
      <c r="RYD512" s="1"/>
      <c r="RYE512" s="1"/>
      <c r="RYF512" s="1"/>
      <c r="RYG512" s="1"/>
      <c r="RYH512" s="1"/>
      <c r="RYI512" s="1"/>
      <c r="RYJ512" s="1"/>
      <c r="RYK512" s="1"/>
      <c r="RYL512" s="1"/>
      <c r="RYM512" s="1"/>
      <c r="RYN512" s="1"/>
      <c r="RYO512" s="1"/>
      <c r="RYP512" s="1"/>
      <c r="RYQ512" s="1"/>
      <c r="RYR512" s="1"/>
      <c r="RYS512" s="1"/>
      <c r="RYT512" s="1"/>
      <c r="RYU512" s="1"/>
      <c r="RYV512" s="1"/>
      <c r="RYW512" s="1"/>
      <c r="RYX512" s="1"/>
      <c r="RYY512" s="1"/>
      <c r="RYZ512" s="1"/>
      <c r="RZA512" s="1"/>
      <c r="RZB512" s="1"/>
      <c r="RZC512" s="1"/>
      <c r="RZD512" s="1"/>
      <c r="RZE512" s="1"/>
      <c r="RZF512" s="1"/>
      <c r="RZG512" s="1"/>
      <c r="RZH512" s="1"/>
      <c r="RZI512" s="1"/>
      <c r="RZJ512" s="1"/>
      <c r="RZK512" s="1"/>
      <c r="RZL512" s="1"/>
      <c r="RZM512" s="1"/>
      <c r="RZN512" s="1"/>
      <c r="RZO512" s="1"/>
      <c r="RZP512" s="1"/>
      <c r="RZQ512" s="1"/>
      <c r="RZR512" s="1"/>
      <c r="RZS512" s="1"/>
      <c r="RZT512" s="1"/>
      <c r="RZU512" s="1"/>
      <c r="RZV512" s="1"/>
      <c r="RZW512" s="1"/>
      <c r="RZX512" s="1"/>
      <c r="RZY512" s="1"/>
      <c r="RZZ512" s="1"/>
      <c r="SAA512" s="1"/>
      <c r="SAB512" s="1"/>
      <c r="SAC512" s="1"/>
      <c r="SAD512" s="1"/>
      <c r="SAE512" s="1"/>
      <c r="SAF512" s="1"/>
      <c r="SAG512" s="1"/>
      <c r="SAH512" s="1"/>
      <c r="SAI512" s="1"/>
      <c r="SAJ512" s="1"/>
      <c r="SAK512" s="1"/>
      <c r="SAL512" s="1"/>
      <c r="SAM512" s="1"/>
      <c r="SAN512" s="1"/>
      <c r="SAO512" s="1"/>
      <c r="SAP512" s="1"/>
      <c r="SAQ512" s="1"/>
      <c r="SAR512" s="1"/>
      <c r="SAS512" s="1"/>
      <c r="SAT512" s="1"/>
      <c r="SAU512" s="1"/>
      <c r="SAV512" s="1"/>
      <c r="SAW512" s="1"/>
      <c r="SAX512" s="1"/>
      <c r="SAY512" s="1"/>
      <c r="SAZ512" s="1"/>
      <c r="SBA512" s="1"/>
      <c r="SBB512" s="1"/>
      <c r="SBC512" s="1"/>
      <c r="SBD512" s="1"/>
      <c r="SBE512" s="1"/>
      <c r="SBF512" s="1"/>
      <c r="SBG512" s="1"/>
      <c r="SBH512" s="1"/>
      <c r="SBI512" s="1"/>
      <c r="SBJ512" s="1"/>
      <c r="SBK512" s="1"/>
      <c r="SBL512" s="1"/>
      <c r="SBM512" s="1"/>
      <c r="SBN512" s="1"/>
      <c r="SBO512" s="1"/>
      <c r="SBP512" s="1"/>
      <c r="SBQ512" s="1"/>
      <c r="SBR512" s="1"/>
      <c r="SBS512" s="1"/>
      <c r="SBT512" s="1"/>
      <c r="SBU512" s="1"/>
      <c r="SBV512" s="1"/>
      <c r="SBW512" s="1"/>
      <c r="SBX512" s="1"/>
      <c r="SBY512" s="1"/>
      <c r="SBZ512" s="1"/>
      <c r="SCA512" s="1"/>
      <c r="SCB512" s="1"/>
      <c r="SCC512" s="1"/>
      <c r="SCD512" s="1"/>
      <c r="SCE512" s="1"/>
      <c r="SCF512" s="1"/>
      <c r="SCG512" s="1"/>
      <c r="SCH512" s="1"/>
      <c r="SCI512" s="1"/>
      <c r="SCJ512" s="1"/>
      <c r="SCK512" s="1"/>
      <c r="SCL512" s="1"/>
      <c r="SCM512" s="1"/>
      <c r="SCN512" s="1"/>
      <c r="SCO512" s="1"/>
      <c r="SCP512" s="1"/>
      <c r="SCQ512" s="1"/>
      <c r="SCR512" s="1"/>
      <c r="SCS512" s="1"/>
      <c r="SCT512" s="1"/>
      <c r="SCU512" s="1"/>
      <c r="SCV512" s="1"/>
      <c r="SCW512" s="1"/>
      <c r="SCX512" s="1"/>
      <c r="SCY512" s="1"/>
      <c r="SCZ512" s="1"/>
      <c r="SDA512" s="1"/>
      <c r="SDB512" s="1"/>
      <c r="SDC512" s="1"/>
      <c r="SDD512" s="1"/>
      <c r="SDE512" s="1"/>
      <c r="SDF512" s="1"/>
      <c r="SDG512" s="1"/>
      <c r="SDH512" s="1"/>
      <c r="SDI512" s="1"/>
      <c r="SDJ512" s="1"/>
      <c r="SDK512" s="1"/>
      <c r="SDL512" s="1"/>
      <c r="SDM512" s="1"/>
      <c r="SDN512" s="1"/>
      <c r="SDO512" s="1"/>
      <c r="SDP512" s="1"/>
      <c r="SDQ512" s="1"/>
      <c r="SDR512" s="1"/>
      <c r="SDS512" s="1"/>
      <c r="SDT512" s="1"/>
      <c r="SDU512" s="1"/>
      <c r="SDV512" s="1"/>
      <c r="SDW512" s="1"/>
      <c r="SDX512" s="1"/>
      <c r="SDY512" s="1"/>
      <c r="SDZ512" s="1"/>
      <c r="SEA512" s="1"/>
      <c r="SEB512" s="1"/>
      <c r="SEC512" s="1"/>
      <c r="SED512" s="1"/>
      <c r="SEE512" s="1"/>
      <c r="SEF512" s="1"/>
      <c r="SEG512" s="1"/>
      <c r="SEH512" s="1"/>
      <c r="SEI512" s="1"/>
      <c r="SEJ512" s="1"/>
      <c r="SEK512" s="1"/>
      <c r="SEL512" s="1"/>
      <c r="SEM512" s="1"/>
      <c r="SEN512" s="1"/>
      <c r="SEO512" s="1"/>
      <c r="SEP512" s="1"/>
      <c r="SEQ512" s="1"/>
      <c r="SER512" s="1"/>
      <c r="SES512" s="1"/>
      <c r="SET512" s="1"/>
      <c r="SEU512" s="1"/>
      <c r="SEV512" s="1"/>
      <c r="SEW512" s="1"/>
      <c r="SEX512" s="1"/>
      <c r="SEY512" s="1"/>
      <c r="SEZ512" s="1"/>
      <c r="SFA512" s="1"/>
      <c r="SFB512" s="1"/>
      <c r="SFC512" s="1"/>
      <c r="SFD512" s="1"/>
      <c r="SFE512" s="1"/>
      <c r="SFF512" s="1"/>
      <c r="SFG512" s="1"/>
      <c r="SFH512" s="1"/>
      <c r="SFI512" s="1"/>
      <c r="SFJ512" s="1"/>
      <c r="SFK512" s="1"/>
      <c r="SFL512" s="1"/>
      <c r="SFM512" s="1"/>
      <c r="SFN512" s="1"/>
      <c r="SFO512" s="1"/>
      <c r="SFP512" s="1"/>
      <c r="SFQ512" s="1"/>
      <c r="SFR512" s="1"/>
      <c r="SFS512" s="1"/>
      <c r="SFT512" s="1"/>
      <c r="SFU512" s="1"/>
      <c r="SFV512" s="1"/>
      <c r="SFW512" s="1"/>
      <c r="SFX512" s="1"/>
      <c r="SFY512" s="1"/>
      <c r="SFZ512" s="1"/>
      <c r="SGA512" s="1"/>
      <c r="SGB512" s="1"/>
      <c r="SGC512" s="1"/>
      <c r="SGD512" s="1"/>
      <c r="SGE512" s="1"/>
      <c r="SGF512" s="1"/>
      <c r="SGG512" s="1"/>
      <c r="SGH512" s="1"/>
      <c r="SGI512" s="1"/>
      <c r="SGJ512" s="1"/>
      <c r="SGK512" s="1"/>
      <c r="SGL512" s="1"/>
      <c r="SGM512" s="1"/>
      <c r="SGN512" s="1"/>
      <c r="SGO512" s="1"/>
      <c r="SGP512" s="1"/>
      <c r="SGQ512" s="1"/>
      <c r="SGR512" s="1"/>
      <c r="SGS512" s="1"/>
      <c r="SGT512" s="1"/>
      <c r="SGU512" s="1"/>
      <c r="SGV512" s="1"/>
      <c r="SGW512" s="1"/>
      <c r="SGX512" s="1"/>
      <c r="SGY512" s="1"/>
      <c r="SGZ512" s="1"/>
      <c r="SHA512" s="1"/>
      <c r="SHB512" s="1"/>
      <c r="SHC512" s="1"/>
      <c r="SHD512" s="1"/>
      <c r="SHE512" s="1"/>
      <c r="SHF512" s="1"/>
      <c r="SHG512" s="1"/>
      <c r="SHH512" s="1"/>
      <c r="SHI512" s="1"/>
      <c r="SHJ512" s="1"/>
      <c r="SHK512" s="1"/>
      <c r="SHL512" s="1"/>
      <c r="SHM512" s="1"/>
      <c r="SHN512" s="1"/>
      <c r="SHO512" s="1"/>
      <c r="SHP512" s="1"/>
      <c r="SHQ512" s="1"/>
      <c r="SHR512" s="1"/>
      <c r="SHS512" s="1"/>
      <c r="SHT512" s="1"/>
      <c r="SHU512" s="1"/>
      <c r="SHV512" s="1"/>
      <c r="SHW512" s="1"/>
      <c r="SHX512" s="1"/>
      <c r="SHY512" s="1"/>
      <c r="SHZ512" s="1"/>
      <c r="SIA512" s="1"/>
      <c r="SIB512" s="1"/>
      <c r="SIC512" s="1"/>
      <c r="SID512" s="1"/>
      <c r="SIE512" s="1"/>
      <c r="SIF512" s="1"/>
      <c r="SIG512" s="1"/>
      <c r="SIH512" s="1"/>
      <c r="SII512" s="1"/>
      <c r="SIJ512" s="1"/>
      <c r="SIK512" s="1"/>
      <c r="SIL512" s="1"/>
      <c r="SIM512" s="1"/>
      <c r="SIN512" s="1"/>
      <c r="SIO512" s="1"/>
      <c r="SIP512" s="1"/>
      <c r="SIQ512" s="1"/>
      <c r="SIR512" s="1"/>
      <c r="SIS512" s="1"/>
      <c r="SIT512" s="1"/>
      <c r="SIU512" s="1"/>
      <c r="SIV512" s="1"/>
      <c r="SIW512" s="1"/>
      <c r="SIX512" s="1"/>
      <c r="SIY512" s="1"/>
      <c r="SIZ512" s="1"/>
      <c r="SJA512" s="1"/>
      <c r="SJB512" s="1"/>
      <c r="SJC512" s="1"/>
      <c r="SJD512" s="1"/>
      <c r="SJE512" s="1"/>
      <c r="SJF512" s="1"/>
      <c r="SJG512" s="1"/>
      <c r="SJH512" s="1"/>
      <c r="SJI512" s="1"/>
      <c r="SJJ512" s="1"/>
      <c r="SJK512" s="1"/>
      <c r="SJL512" s="1"/>
      <c r="SJM512" s="1"/>
      <c r="SJN512" s="1"/>
      <c r="SJO512" s="1"/>
      <c r="SJP512" s="1"/>
      <c r="SJQ512" s="1"/>
      <c r="SJR512" s="1"/>
      <c r="SJS512" s="1"/>
      <c r="SJT512" s="1"/>
      <c r="SJU512" s="1"/>
      <c r="SJV512" s="1"/>
      <c r="SJW512" s="1"/>
      <c r="SJX512" s="1"/>
      <c r="SJY512" s="1"/>
      <c r="SJZ512" s="1"/>
      <c r="SKA512" s="1"/>
      <c r="SKB512" s="1"/>
      <c r="SKC512" s="1"/>
      <c r="SKD512" s="1"/>
      <c r="SKE512" s="1"/>
      <c r="SKF512" s="1"/>
      <c r="SKG512" s="1"/>
      <c r="SKH512" s="1"/>
      <c r="SKI512" s="1"/>
      <c r="SKJ512" s="1"/>
      <c r="SKK512" s="1"/>
      <c r="SKL512" s="1"/>
      <c r="SKM512" s="1"/>
      <c r="SKN512" s="1"/>
      <c r="SKO512" s="1"/>
      <c r="SKP512" s="1"/>
      <c r="SKQ512" s="1"/>
      <c r="SKR512" s="1"/>
      <c r="SKS512" s="1"/>
      <c r="SKT512" s="1"/>
      <c r="SKU512" s="1"/>
      <c r="SKV512" s="1"/>
      <c r="SKW512" s="1"/>
      <c r="SKX512" s="1"/>
      <c r="SKY512" s="1"/>
      <c r="SKZ512" s="1"/>
      <c r="SLA512" s="1"/>
      <c r="SLB512" s="1"/>
      <c r="SLC512" s="1"/>
      <c r="SLD512" s="1"/>
      <c r="SLE512" s="1"/>
      <c r="SLF512" s="1"/>
      <c r="SLG512" s="1"/>
      <c r="SLH512" s="1"/>
      <c r="SLI512" s="1"/>
      <c r="SLJ512" s="1"/>
      <c r="SLK512" s="1"/>
      <c r="SLL512" s="1"/>
      <c r="SLM512" s="1"/>
      <c r="SLN512" s="1"/>
      <c r="SLO512" s="1"/>
      <c r="SLP512" s="1"/>
      <c r="SLQ512" s="1"/>
      <c r="SLR512" s="1"/>
      <c r="SLS512" s="1"/>
      <c r="SLT512" s="1"/>
      <c r="SLU512" s="1"/>
      <c r="SLV512" s="1"/>
      <c r="SLW512" s="1"/>
      <c r="SLX512" s="1"/>
      <c r="SLY512" s="1"/>
      <c r="SLZ512" s="1"/>
      <c r="SMA512" s="1"/>
      <c r="SMB512" s="1"/>
      <c r="SMC512" s="1"/>
      <c r="SMD512" s="1"/>
      <c r="SME512" s="1"/>
      <c r="SMF512" s="1"/>
      <c r="SMG512" s="1"/>
      <c r="SMH512" s="1"/>
      <c r="SMI512" s="1"/>
      <c r="SMJ512" s="1"/>
      <c r="SMK512" s="1"/>
      <c r="SML512" s="1"/>
      <c r="SMM512" s="1"/>
      <c r="SMN512" s="1"/>
      <c r="SMO512" s="1"/>
      <c r="SMP512" s="1"/>
      <c r="SMQ512" s="1"/>
      <c r="SMR512" s="1"/>
      <c r="SMS512" s="1"/>
      <c r="SMT512" s="1"/>
      <c r="SMU512" s="1"/>
      <c r="SMV512" s="1"/>
      <c r="SMW512" s="1"/>
      <c r="SMX512" s="1"/>
      <c r="SMY512" s="1"/>
      <c r="SMZ512" s="1"/>
      <c r="SNA512" s="1"/>
      <c r="SNB512" s="1"/>
      <c r="SNC512" s="1"/>
      <c r="SND512" s="1"/>
      <c r="SNE512" s="1"/>
      <c r="SNF512" s="1"/>
      <c r="SNG512" s="1"/>
      <c r="SNH512" s="1"/>
      <c r="SNI512" s="1"/>
      <c r="SNJ512" s="1"/>
      <c r="SNK512" s="1"/>
      <c r="SNL512" s="1"/>
      <c r="SNM512" s="1"/>
      <c r="SNN512" s="1"/>
      <c r="SNO512" s="1"/>
      <c r="SNP512" s="1"/>
      <c r="SNQ512" s="1"/>
      <c r="SNR512" s="1"/>
      <c r="SNS512" s="1"/>
      <c r="SNT512" s="1"/>
      <c r="SNU512" s="1"/>
      <c r="SNV512" s="1"/>
      <c r="SNW512" s="1"/>
      <c r="SNX512" s="1"/>
      <c r="SNY512" s="1"/>
      <c r="SNZ512" s="1"/>
      <c r="SOA512" s="1"/>
      <c r="SOB512" s="1"/>
      <c r="SOC512" s="1"/>
      <c r="SOD512" s="1"/>
      <c r="SOE512" s="1"/>
      <c r="SOF512" s="1"/>
      <c r="SOG512" s="1"/>
      <c r="SOH512" s="1"/>
      <c r="SOI512" s="1"/>
      <c r="SOJ512" s="1"/>
      <c r="SOK512" s="1"/>
      <c r="SOL512" s="1"/>
      <c r="SOM512" s="1"/>
      <c r="SON512" s="1"/>
      <c r="SOO512" s="1"/>
      <c r="SOP512" s="1"/>
      <c r="SOQ512" s="1"/>
      <c r="SOR512" s="1"/>
      <c r="SOS512" s="1"/>
      <c r="SOT512" s="1"/>
      <c r="SOU512" s="1"/>
      <c r="SOV512" s="1"/>
      <c r="SOW512" s="1"/>
      <c r="SOX512" s="1"/>
      <c r="SOY512" s="1"/>
      <c r="SOZ512" s="1"/>
      <c r="SPA512" s="1"/>
      <c r="SPB512" s="1"/>
      <c r="SPC512" s="1"/>
      <c r="SPD512" s="1"/>
      <c r="SPE512" s="1"/>
      <c r="SPF512" s="1"/>
      <c r="SPG512" s="1"/>
      <c r="SPH512" s="1"/>
      <c r="SPI512" s="1"/>
      <c r="SPJ512" s="1"/>
      <c r="SPK512" s="1"/>
      <c r="SPL512" s="1"/>
      <c r="SPM512" s="1"/>
      <c r="SPN512" s="1"/>
      <c r="SPO512" s="1"/>
      <c r="SPP512" s="1"/>
      <c r="SPQ512" s="1"/>
      <c r="SPR512" s="1"/>
      <c r="SPS512" s="1"/>
      <c r="SPT512" s="1"/>
      <c r="SPU512" s="1"/>
      <c r="SPV512" s="1"/>
      <c r="SPW512" s="1"/>
      <c r="SPX512" s="1"/>
      <c r="SPY512" s="1"/>
      <c r="SPZ512" s="1"/>
      <c r="SQA512" s="1"/>
      <c r="SQB512" s="1"/>
      <c r="SQC512" s="1"/>
      <c r="SQD512" s="1"/>
      <c r="SQE512" s="1"/>
      <c r="SQF512" s="1"/>
      <c r="SQG512" s="1"/>
      <c r="SQH512" s="1"/>
      <c r="SQI512" s="1"/>
      <c r="SQJ512" s="1"/>
      <c r="SQK512" s="1"/>
      <c r="SQL512" s="1"/>
      <c r="SQM512" s="1"/>
      <c r="SQN512" s="1"/>
      <c r="SQO512" s="1"/>
      <c r="SQP512" s="1"/>
      <c r="SQQ512" s="1"/>
      <c r="SQR512" s="1"/>
      <c r="SQS512" s="1"/>
      <c r="SQT512" s="1"/>
      <c r="SQU512" s="1"/>
      <c r="SQV512" s="1"/>
      <c r="SQW512" s="1"/>
      <c r="SQX512" s="1"/>
      <c r="SQY512" s="1"/>
      <c r="SQZ512" s="1"/>
      <c r="SRA512" s="1"/>
      <c r="SRB512" s="1"/>
      <c r="SRC512" s="1"/>
      <c r="SRD512" s="1"/>
      <c r="SRE512" s="1"/>
      <c r="SRF512" s="1"/>
      <c r="SRG512" s="1"/>
      <c r="SRH512" s="1"/>
      <c r="SRI512" s="1"/>
      <c r="SRJ512" s="1"/>
      <c r="SRK512" s="1"/>
      <c r="SRL512" s="1"/>
      <c r="SRM512" s="1"/>
      <c r="SRN512" s="1"/>
      <c r="SRO512" s="1"/>
      <c r="SRP512" s="1"/>
      <c r="SRQ512" s="1"/>
      <c r="SRR512" s="1"/>
      <c r="SRS512" s="1"/>
      <c r="SRT512" s="1"/>
      <c r="SRU512" s="1"/>
      <c r="SRV512" s="1"/>
      <c r="SRW512" s="1"/>
      <c r="SRX512" s="1"/>
      <c r="SRY512" s="1"/>
      <c r="SRZ512" s="1"/>
      <c r="SSA512" s="1"/>
      <c r="SSB512" s="1"/>
      <c r="SSC512" s="1"/>
      <c r="SSD512" s="1"/>
      <c r="SSE512" s="1"/>
      <c r="SSF512" s="1"/>
      <c r="SSG512" s="1"/>
      <c r="SSH512" s="1"/>
      <c r="SSI512" s="1"/>
      <c r="SSJ512" s="1"/>
      <c r="SSK512" s="1"/>
      <c r="SSL512" s="1"/>
      <c r="SSM512" s="1"/>
      <c r="SSN512" s="1"/>
      <c r="SSO512" s="1"/>
      <c r="SSP512" s="1"/>
      <c r="SSQ512" s="1"/>
      <c r="SSR512" s="1"/>
      <c r="SSS512" s="1"/>
      <c r="SST512" s="1"/>
      <c r="SSU512" s="1"/>
      <c r="SSV512" s="1"/>
      <c r="SSW512" s="1"/>
      <c r="SSX512" s="1"/>
      <c r="SSY512" s="1"/>
      <c r="SSZ512" s="1"/>
      <c r="STA512" s="1"/>
      <c r="STB512" s="1"/>
      <c r="STC512" s="1"/>
      <c r="STD512" s="1"/>
      <c r="STE512" s="1"/>
      <c r="STF512" s="1"/>
      <c r="STG512" s="1"/>
      <c r="STH512" s="1"/>
      <c r="STI512" s="1"/>
      <c r="STJ512" s="1"/>
      <c r="STK512" s="1"/>
      <c r="STL512" s="1"/>
      <c r="STM512" s="1"/>
      <c r="STN512" s="1"/>
      <c r="STO512" s="1"/>
      <c r="STP512" s="1"/>
      <c r="STQ512" s="1"/>
      <c r="STR512" s="1"/>
      <c r="STS512" s="1"/>
      <c r="STT512" s="1"/>
      <c r="STU512" s="1"/>
      <c r="STV512" s="1"/>
      <c r="STW512" s="1"/>
      <c r="STX512" s="1"/>
      <c r="STY512" s="1"/>
      <c r="STZ512" s="1"/>
      <c r="SUA512" s="1"/>
      <c r="SUB512" s="1"/>
      <c r="SUC512" s="1"/>
      <c r="SUD512" s="1"/>
      <c r="SUE512" s="1"/>
      <c r="SUF512" s="1"/>
      <c r="SUG512" s="1"/>
      <c r="SUH512" s="1"/>
      <c r="SUI512" s="1"/>
      <c r="SUJ512" s="1"/>
      <c r="SUK512" s="1"/>
      <c r="SUL512" s="1"/>
      <c r="SUM512" s="1"/>
      <c r="SUN512" s="1"/>
      <c r="SUO512" s="1"/>
      <c r="SUP512" s="1"/>
      <c r="SUQ512" s="1"/>
      <c r="SUR512" s="1"/>
      <c r="SUS512" s="1"/>
      <c r="SUT512" s="1"/>
      <c r="SUU512" s="1"/>
      <c r="SUV512" s="1"/>
      <c r="SUW512" s="1"/>
      <c r="SUX512" s="1"/>
      <c r="SUY512" s="1"/>
      <c r="SUZ512" s="1"/>
      <c r="SVA512" s="1"/>
      <c r="SVB512" s="1"/>
      <c r="SVC512" s="1"/>
      <c r="SVD512" s="1"/>
      <c r="SVE512" s="1"/>
      <c r="SVF512" s="1"/>
      <c r="SVG512" s="1"/>
      <c r="SVH512" s="1"/>
      <c r="SVI512" s="1"/>
      <c r="SVJ512" s="1"/>
      <c r="SVK512" s="1"/>
      <c r="SVL512" s="1"/>
      <c r="SVM512" s="1"/>
      <c r="SVN512" s="1"/>
      <c r="SVO512" s="1"/>
      <c r="SVP512" s="1"/>
      <c r="SVQ512" s="1"/>
      <c r="SVR512" s="1"/>
      <c r="SVS512" s="1"/>
      <c r="SVT512" s="1"/>
      <c r="SVU512" s="1"/>
      <c r="SVV512" s="1"/>
      <c r="SVW512" s="1"/>
      <c r="SVX512" s="1"/>
      <c r="SVY512" s="1"/>
      <c r="SVZ512" s="1"/>
      <c r="SWA512" s="1"/>
      <c r="SWB512" s="1"/>
      <c r="SWC512" s="1"/>
      <c r="SWD512" s="1"/>
      <c r="SWE512" s="1"/>
      <c r="SWF512" s="1"/>
      <c r="SWG512" s="1"/>
      <c r="SWH512" s="1"/>
      <c r="SWI512" s="1"/>
      <c r="SWJ512" s="1"/>
      <c r="SWK512" s="1"/>
      <c r="SWL512" s="1"/>
      <c r="SWM512" s="1"/>
      <c r="SWN512" s="1"/>
      <c r="SWO512" s="1"/>
      <c r="SWP512" s="1"/>
      <c r="SWQ512" s="1"/>
      <c r="SWR512" s="1"/>
      <c r="SWS512" s="1"/>
      <c r="SWT512" s="1"/>
      <c r="SWU512" s="1"/>
      <c r="SWV512" s="1"/>
      <c r="SWW512" s="1"/>
      <c r="SWX512" s="1"/>
      <c r="SWY512" s="1"/>
      <c r="SWZ512" s="1"/>
      <c r="SXA512" s="1"/>
      <c r="SXB512" s="1"/>
      <c r="SXC512" s="1"/>
      <c r="SXD512" s="1"/>
      <c r="SXE512" s="1"/>
      <c r="SXF512" s="1"/>
      <c r="SXG512" s="1"/>
      <c r="SXH512" s="1"/>
      <c r="SXI512" s="1"/>
      <c r="SXJ512" s="1"/>
      <c r="SXK512" s="1"/>
      <c r="SXL512" s="1"/>
      <c r="SXM512" s="1"/>
      <c r="SXN512" s="1"/>
      <c r="SXO512" s="1"/>
      <c r="SXP512" s="1"/>
      <c r="SXQ512" s="1"/>
      <c r="SXR512" s="1"/>
      <c r="SXS512" s="1"/>
      <c r="SXT512" s="1"/>
      <c r="SXU512" s="1"/>
      <c r="SXV512" s="1"/>
      <c r="SXW512" s="1"/>
      <c r="SXX512" s="1"/>
      <c r="SXY512" s="1"/>
      <c r="SXZ512" s="1"/>
      <c r="SYA512" s="1"/>
      <c r="SYB512" s="1"/>
      <c r="SYC512" s="1"/>
      <c r="SYD512" s="1"/>
      <c r="SYE512" s="1"/>
      <c r="SYF512" s="1"/>
      <c r="SYG512" s="1"/>
      <c r="SYH512" s="1"/>
      <c r="SYI512" s="1"/>
      <c r="SYJ512" s="1"/>
      <c r="SYK512" s="1"/>
      <c r="SYL512" s="1"/>
      <c r="SYM512" s="1"/>
      <c r="SYN512" s="1"/>
      <c r="SYO512" s="1"/>
      <c r="SYP512" s="1"/>
      <c r="SYQ512" s="1"/>
      <c r="SYR512" s="1"/>
      <c r="SYS512" s="1"/>
      <c r="SYT512" s="1"/>
      <c r="SYU512" s="1"/>
      <c r="SYV512" s="1"/>
      <c r="SYW512" s="1"/>
      <c r="SYX512" s="1"/>
      <c r="SYY512" s="1"/>
      <c r="SYZ512" s="1"/>
      <c r="SZA512" s="1"/>
      <c r="SZB512" s="1"/>
      <c r="SZC512" s="1"/>
      <c r="SZD512" s="1"/>
      <c r="SZE512" s="1"/>
      <c r="SZF512" s="1"/>
      <c r="SZG512" s="1"/>
      <c r="SZH512" s="1"/>
      <c r="SZI512" s="1"/>
      <c r="SZJ512" s="1"/>
      <c r="SZK512" s="1"/>
      <c r="SZL512" s="1"/>
      <c r="SZM512" s="1"/>
      <c r="SZN512" s="1"/>
      <c r="SZO512" s="1"/>
      <c r="SZP512" s="1"/>
      <c r="SZQ512" s="1"/>
      <c r="SZR512" s="1"/>
      <c r="SZS512" s="1"/>
      <c r="SZT512" s="1"/>
      <c r="SZU512" s="1"/>
      <c r="SZV512" s="1"/>
      <c r="SZW512" s="1"/>
      <c r="SZX512" s="1"/>
      <c r="SZY512" s="1"/>
      <c r="SZZ512" s="1"/>
      <c r="TAA512" s="1"/>
      <c r="TAB512" s="1"/>
      <c r="TAC512" s="1"/>
      <c r="TAD512" s="1"/>
      <c r="TAE512" s="1"/>
      <c r="TAF512" s="1"/>
      <c r="TAG512" s="1"/>
      <c r="TAH512" s="1"/>
      <c r="TAI512" s="1"/>
      <c r="TAJ512" s="1"/>
      <c r="TAK512" s="1"/>
      <c r="TAL512" s="1"/>
      <c r="TAM512" s="1"/>
      <c r="TAN512" s="1"/>
      <c r="TAO512" s="1"/>
      <c r="TAP512" s="1"/>
      <c r="TAQ512" s="1"/>
      <c r="TAR512" s="1"/>
      <c r="TAS512" s="1"/>
      <c r="TAT512" s="1"/>
      <c r="TAU512" s="1"/>
      <c r="TAV512" s="1"/>
      <c r="TAW512" s="1"/>
      <c r="TAX512" s="1"/>
      <c r="TAY512" s="1"/>
      <c r="TAZ512" s="1"/>
      <c r="TBA512" s="1"/>
      <c r="TBB512" s="1"/>
      <c r="TBC512" s="1"/>
      <c r="TBD512" s="1"/>
      <c r="TBE512" s="1"/>
      <c r="TBF512" s="1"/>
      <c r="TBG512" s="1"/>
      <c r="TBH512" s="1"/>
      <c r="TBI512" s="1"/>
      <c r="TBJ512" s="1"/>
      <c r="TBK512" s="1"/>
      <c r="TBL512" s="1"/>
      <c r="TBM512" s="1"/>
      <c r="TBN512" s="1"/>
      <c r="TBO512" s="1"/>
      <c r="TBP512" s="1"/>
      <c r="TBQ512" s="1"/>
      <c r="TBR512" s="1"/>
      <c r="TBS512" s="1"/>
      <c r="TBT512" s="1"/>
      <c r="TBU512" s="1"/>
      <c r="TBV512" s="1"/>
      <c r="TBW512" s="1"/>
      <c r="TBX512" s="1"/>
      <c r="TBY512" s="1"/>
      <c r="TBZ512" s="1"/>
      <c r="TCA512" s="1"/>
      <c r="TCB512" s="1"/>
      <c r="TCC512" s="1"/>
      <c r="TCD512" s="1"/>
      <c r="TCE512" s="1"/>
      <c r="TCF512" s="1"/>
      <c r="TCG512" s="1"/>
      <c r="TCH512" s="1"/>
      <c r="TCI512" s="1"/>
      <c r="TCJ512" s="1"/>
      <c r="TCK512" s="1"/>
      <c r="TCL512" s="1"/>
      <c r="TCM512" s="1"/>
      <c r="TCN512" s="1"/>
      <c r="TCO512" s="1"/>
      <c r="TCP512" s="1"/>
      <c r="TCQ512" s="1"/>
      <c r="TCR512" s="1"/>
      <c r="TCS512" s="1"/>
      <c r="TCT512" s="1"/>
      <c r="TCU512" s="1"/>
      <c r="TCV512" s="1"/>
      <c r="TCW512" s="1"/>
      <c r="TCX512" s="1"/>
      <c r="TCY512" s="1"/>
      <c r="TCZ512" s="1"/>
      <c r="TDA512" s="1"/>
      <c r="TDB512" s="1"/>
      <c r="TDC512" s="1"/>
      <c r="TDD512" s="1"/>
      <c r="TDE512" s="1"/>
      <c r="TDF512" s="1"/>
      <c r="TDG512" s="1"/>
      <c r="TDH512" s="1"/>
      <c r="TDI512" s="1"/>
      <c r="TDJ512" s="1"/>
      <c r="TDK512" s="1"/>
      <c r="TDL512" s="1"/>
      <c r="TDM512" s="1"/>
      <c r="TDN512" s="1"/>
      <c r="TDO512" s="1"/>
      <c r="TDP512" s="1"/>
      <c r="TDQ512" s="1"/>
      <c r="TDR512" s="1"/>
      <c r="TDS512" s="1"/>
      <c r="TDT512" s="1"/>
      <c r="TDU512" s="1"/>
      <c r="TDV512" s="1"/>
      <c r="TDW512" s="1"/>
      <c r="TDX512" s="1"/>
      <c r="TDY512" s="1"/>
      <c r="TDZ512" s="1"/>
      <c r="TEA512" s="1"/>
      <c r="TEB512" s="1"/>
      <c r="TEC512" s="1"/>
      <c r="TED512" s="1"/>
      <c r="TEE512" s="1"/>
      <c r="TEF512" s="1"/>
      <c r="TEG512" s="1"/>
      <c r="TEH512" s="1"/>
      <c r="TEI512" s="1"/>
      <c r="TEJ512" s="1"/>
      <c r="TEK512" s="1"/>
      <c r="TEL512" s="1"/>
      <c r="TEM512" s="1"/>
      <c r="TEN512" s="1"/>
      <c r="TEO512" s="1"/>
      <c r="TEP512" s="1"/>
      <c r="TEQ512" s="1"/>
      <c r="TER512" s="1"/>
      <c r="TES512" s="1"/>
      <c r="TET512" s="1"/>
      <c r="TEU512" s="1"/>
      <c r="TEV512" s="1"/>
      <c r="TEW512" s="1"/>
      <c r="TEX512" s="1"/>
      <c r="TEY512" s="1"/>
      <c r="TEZ512" s="1"/>
      <c r="TFA512" s="1"/>
      <c r="TFB512" s="1"/>
      <c r="TFC512" s="1"/>
      <c r="TFD512" s="1"/>
      <c r="TFE512" s="1"/>
      <c r="TFF512" s="1"/>
      <c r="TFG512" s="1"/>
      <c r="TFH512" s="1"/>
      <c r="TFI512" s="1"/>
      <c r="TFJ512" s="1"/>
      <c r="TFK512" s="1"/>
      <c r="TFL512" s="1"/>
      <c r="TFM512" s="1"/>
      <c r="TFN512" s="1"/>
      <c r="TFO512" s="1"/>
      <c r="TFP512" s="1"/>
      <c r="TFQ512" s="1"/>
      <c r="TFR512" s="1"/>
      <c r="TFS512" s="1"/>
      <c r="TFT512" s="1"/>
      <c r="TFU512" s="1"/>
      <c r="TFV512" s="1"/>
      <c r="TFW512" s="1"/>
      <c r="TFX512" s="1"/>
      <c r="TFY512" s="1"/>
      <c r="TFZ512" s="1"/>
      <c r="TGA512" s="1"/>
      <c r="TGB512" s="1"/>
      <c r="TGC512" s="1"/>
      <c r="TGD512" s="1"/>
      <c r="TGE512" s="1"/>
      <c r="TGF512" s="1"/>
      <c r="TGG512" s="1"/>
      <c r="TGH512" s="1"/>
      <c r="TGI512" s="1"/>
      <c r="TGJ512" s="1"/>
      <c r="TGK512" s="1"/>
      <c r="TGL512" s="1"/>
      <c r="TGM512" s="1"/>
      <c r="TGN512" s="1"/>
      <c r="TGO512" s="1"/>
      <c r="TGP512" s="1"/>
      <c r="TGQ512" s="1"/>
      <c r="TGR512" s="1"/>
      <c r="TGS512" s="1"/>
      <c r="TGT512" s="1"/>
      <c r="TGU512" s="1"/>
      <c r="TGV512" s="1"/>
      <c r="TGW512" s="1"/>
      <c r="TGX512" s="1"/>
      <c r="TGY512" s="1"/>
      <c r="TGZ512" s="1"/>
      <c r="THA512" s="1"/>
      <c r="THB512" s="1"/>
      <c r="THC512" s="1"/>
      <c r="THD512" s="1"/>
      <c r="THE512" s="1"/>
      <c r="THF512" s="1"/>
      <c r="THG512" s="1"/>
      <c r="THH512" s="1"/>
      <c r="THI512" s="1"/>
      <c r="THJ512" s="1"/>
      <c r="THK512" s="1"/>
      <c r="THL512" s="1"/>
      <c r="THM512" s="1"/>
      <c r="THN512" s="1"/>
      <c r="THO512" s="1"/>
      <c r="THP512" s="1"/>
      <c r="THQ512" s="1"/>
      <c r="THR512" s="1"/>
      <c r="THS512" s="1"/>
      <c r="THT512" s="1"/>
      <c r="THU512" s="1"/>
      <c r="THV512" s="1"/>
      <c r="THW512" s="1"/>
      <c r="THX512" s="1"/>
      <c r="THY512" s="1"/>
      <c r="THZ512" s="1"/>
      <c r="TIA512" s="1"/>
      <c r="TIB512" s="1"/>
      <c r="TIC512" s="1"/>
      <c r="TID512" s="1"/>
      <c r="TIE512" s="1"/>
      <c r="TIF512" s="1"/>
      <c r="TIG512" s="1"/>
      <c r="TIH512" s="1"/>
      <c r="TII512" s="1"/>
      <c r="TIJ512" s="1"/>
      <c r="TIK512" s="1"/>
      <c r="TIL512" s="1"/>
      <c r="TIM512" s="1"/>
      <c r="TIN512" s="1"/>
      <c r="TIO512" s="1"/>
      <c r="TIP512" s="1"/>
      <c r="TIQ512" s="1"/>
      <c r="TIR512" s="1"/>
      <c r="TIS512" s="1"/>
      <c r="TIT512" s="1"/>
      <c r="TIU512" s="1"/>
      <c r="TIV512" s="1"/>
      <c r="TIW512" s="1"/>
      <c r="TIX512" s="1"/>
      <c r="TIY512" s="1"/>
      <c r="TIZ512" s="1"/>
      <c r="TJA512" s="1"/>
      <c r="TJB512" s="1"/>
      <c r="TJC512" s="1"/>
      <c r="TJD512" s="1"/>
      <c r="TJE512" s="1"/>
      <c r="TJF512" s="1"/>
      <c r="TJG512" s="1"/>
      <c r="TJH512" s="1"/>
      <c r="TJI512" s="1"/>
      <c r="TJJ512" s="1"/>
      <c r="TJK512" s="1"/>
      <c r="TJL512" s="1"/>
      <c r="TJM512" s="1"/>
      <c r="TJN512" s="1"/>
      <c r="TJO512" s="1"/>
      <c r="TJP512" s="1"/>
      <c r="TJQ512" s="1"/>
      <c r="TJR512" s="1"/>
      <c r="TJS512" s="1"/>
      <c r="TJT512" s="1"/>
      <c r="TJU512" s="1"/>
      <c r="TJV512" s="1"/>
      <c r="TJW512" s="1"/>
      <c r="TJX512" s="1"/>
      <c r="TJY512" s="1"/>
      <c r="TJZ512" s="1"/>
      <c r="TKA512" s="1"/>
      <c r="TKB512" s="1"/>
      <c r="TKC512" s="1"/>
      <c r="TKD512" s="1"/>
      <c r="TKE512" s="1"/>
      <c r="TKF512" s="1"/>
      <c r="TKG512" s="1"/>
      <c r="TKH512" s="1"/>
      <c r="TKI512" s="1"/>
      <c r="TKJ512" s="1"/>
      <c r="TKK512" s="1"/>
      <c r="TKL512" s="1"/>
      <c r="TKM512" s="1"/>
      <c r="TKN512" s="1"/>
      <c r="TKO512" s="1"/>
      <c r="TKP512" s="1"/>
      <c r="TKQ512" s="1"/>
      <c r="TKR512" s="1"/>
      <c r="TKS512" s="1"/>
      <c r="TKT512" s="1"/>
      <c r="TKU512" s="1"/>
      <c r="TKV512" s="1"/>
      <c r="TKW512" s="1"/>
      <c r="TKX512" s="1"/>
      <c r="TKY512" s="1"/>
      <c r="TKZ512" s="1"/>
      <c r="TLA512" s="1"/>
      <c r="TLB512" s="1"/>
      <c r="TLC512" s="1"/>
      <c r="TLD512" s="1"/>
      <c r="TLE512" s="1"/>
      <c r="TLF512" s="1"/>
      <c r="TLG512" s="1"/>
      <c r="TLH512" s="1"/>
      <c r="TLI512" s="1"/>
      <c r="TLJ512" s="1"/>
      <c r="TLK512" s="1"/>
      <c r="TLL512" s="1"/>
      <c r="TLM512" s="1"/>
      <c r="TLN512" s="1"/>
      <c r="TLO512" s="1"/>
      <c r="TLP512" s="1"/>
      <c r="TLQ512" s="1"/>
      <c r="TLR512" s="1"/>
      <c r="TLS512" s="1"/>
      <c r="TLT512" s="1"/>
      <c r="TLU512" s="1"/>
      <c r="TLV512" s="1"/>
      <c r="TLW512" s="1"/>
      <c r="TLX512" s="1"/>
      <c r="TLY512" s="1"/>
      <c r="TLZ512" s="1"/>
      <c r="TMA512" s="1"/>
      <c r="TMB512" s="1"/>
      <c r="TMC512" s="1"/>
      <c r="TMD512" s="1"/>
      <c r="TME512" s="1"/>
      <c r="TMF512" s="1"/>
      <c r="TMG512" s="1"/>
      <c r="TMH512" s="1"/>
      <c r="TMI512" s="1"/>
      <c r="TMJ512" s="1"/>
      <c r="TMK512" s="1"/>
      <c r="TML512" s="1"/>
      <c r="TMM512" s="1"/>
      <c r="TMN512" s="1"/>
      <c r="TMO512" s="1"/>
      <c r="TMP512" s="1"/>
      <c r="TMQ512" s="1"/>
      <c r="TMR512" s="1"/>
      <c r="TMS512" s="1"/>
      <c r="TMT512" s="1"/>
      <c r="TMU512" s="1"/>
      <c r="TMV512" s="1"/>
      <c r="TMW512" s="1"/>
      <c r="TMX512" s="1"/>
      <c r="TMY512" s="1"/>
      <c r="TMZ512" s="1"/>
      <c r="TNA512" s="1"/>
      <c r="TNB512" s="1"/>
      <c r="TNC512" s="1"/>
      <c r="TND512" s="1"/>
      <c r="TNE512" s="1"/>
      <c r="TNF512" s="1"/>
      <c r="TNG512" s="1"/>
      <c r="TNH512" s="1"/>
      <c r="TNI512" s="1"/>
      <c r="TNJ512" s="1"/>
      <c r="TNK512" s="1"/>
      <c r="TNL512" s="1"/>
      <c r="TNM512" s="1"/>
      <c r="TNN512" s="1"/>
      <c r="TNO512" s="1"/>
      <c r="TNP512" s="1"/>
      <c r="TNQ512" s="1"/>
      <c r="TNR512" s="1"/>
      <c r="TNS512" s="1"/>
      <c r="TNT512" s="1"/>
      <c r="TNU512" s="1"/>
      <c r="TNV512" s="1"/>
      <c r="TNW512" s="1"/>
      <c r="TNX512" s="1"/>
      <c r="TNY512" s="1"/>
      <c r="TNZ512" s="1"/>
      <c r="TOA512" s="1"/>
      <c r="TOB512" s="1"/>
      <c r="TOC512" s="1"/>
      <c r="TOD512" s="1"/>
      <c r="TOE512" s="1"/>
      <c r="TOF512" s="1"/>
      <c r="TOG512" s="1"/>
      <c r="TOH512" s="1"/>
      <c r="TOI512" s="1"/>
      <c r="TOJ512" s="1"/>
      <c r="TOK512" s="1"/>
      <c r="TOL512" s="1"/>
      <c r="TOM512" s="1"/>
      <c r="TON512" s="1"/>
      <c r="TOO512" s="1"/>
      <c r="TOP512" s="1"/>
      <c r="TOQ512" s="1"/>
      <c r="TOR512" s="1"/>
      <c r="TOS512" s="1"/>
      <c r="TOT512" s="1"/>
      <c r="TOU512" s="1"/>
      <c r="TOV512" s="1"/>
      <c r="TOW512" s="1"/>
      <c r="TOX512" s="1"/>
      <c r="TOY512" s="1"/>
      <c r="TOZ512" s="1"/>
      <c r="TPA512" s="1"/>
      <c r="TPB512" s="1"/>
      <c r="TPC512" s="1"/>
      <c r="TPD512" s="1"/>
      <c r="TPE512" s="1"/>
      <c r="TPF512" s="1"/>
      <c r="TPG512" s="1"/>
      <c r="TPH512" s="1"/>
      <c r="TPI512" s="1"/>
      <c r="TPJ512" s="1"/>
      <c r="TPK512" s="1"/>
      <c r="TPL512" s="1"/>
      <c r="TPM512" s="1"/>
      <c r="TPN512" s="1"/>
      <c r="TPO512" s="1"/>
      <c r="TPP512" s="1"/>
      <c r="TPQ512" s="1"/>
      <c r="TPR512" s="1"/>
      <c r="TPS512" s="1"/>
      <c r="TPT512" s="1"/>
      <c r="TPU512" s="1"/>
      <c r="TPV512" s="1"/>
      <c r="TPW512" s="1"/>
      <c r="TPX512" s="1"/>
      <c r="TPY512" s="1"/>
      <c r="TPZ512" s="1"/>
      <c r="TQA512" s="1"/>
      <c r="TQB512" s="1"/>
      <c r="TQC512" s="1"/>
      <c r="TQD512" s="1"/>
      <c r="TQE512" s="1"/>
      <c r="TQF512" s="1"/>
      <c r="TQG512" s="1"/>
      <c r="TQH512" s="1"/>
      <c r="TQI512" s="1"/>
      <c r="TQJ512" s="1"/>
      <c r="TQK512" s="1"/>
      <c r="TQL512" s="1"/>
      <c r="TQM512" s="1"/>
      <c r="TQN512" s="1"/>
      <c r="TQO512" s="1"/>
      <c r="TQP512" s="1"/>
      <c r="TQQ512" s="1"/>
      <c r="TQR512" s="1"/>
      <c r="TQS512" s="1"/>
      <c r="TQT512" s="1"/>
      <c r="TQU512" s="1"/>
      <c r="TQV512" s="1"/>
      <c r="TQW512" s="1"/>
      <c r="TQX512" s="1"/>
      <c r="TQY512" s="1"/>
      <c r="TQZ512" s="1"/>
      <c r="TRA512" s="1"/>
      <c r="TRB512" s="1"/>
      <c r="TRC512" s="1"/>
      <c r="TRD512" s="1"/>
      <c r="TRE512" s="1"/>
      <c r="TRF512" s="1"/>
      <c r="TRG512" s="1"/>
      <c r="TRH512" s="1"/>
      <c r="TRI512" s="1"/>
      <c r="TRJ512" s="1"/>
      <c r="TRK512" s="1"/>
      <c r="TRL512" s="1"/>
      <c r="TRM512" s="1"/>
      <c r="TRN512" s="1"/>
      <c r="TRO512" s="1"/>
      <c r="TRP512" s="1"/>
      <c r="TRQ512" s="1"/>
      <c r="TRR512" s="1"/>
      <c r="TRS512" s="1"/>
      <c r="TRT512" s="1"/>
      <c r="TRU512" s="1"/>
      <c r="TRV512" s="1"/>
      <c r="TRW512" s="1"/>
      <c r="TRX512" s="1"/>
      <c r="TRY512" s="1"/>
      <c r="TRZ512" s="1"/>
      <c r="TSA512" s="1"/>
      <c r="TSB512" s="1"/>
      <c r="TSC512" s="1"/>
      <c r="TSD512" s="1"/>
      <c r="TSE512" s="1"/>
      <c r="TSF512" s="1"/>
      <c r="TSG512" s="1"/>
      <c r="TSH512" s="1"/>
      <c r="TSI512" s="1"/>
      <c r="TSJ512" s="1"/>
      <c r="TSK512" s="1"/>
      <c r="TSL512" s="1"/>
      <c r="TSM512" s="1"/>
      <c r="TSN512" s="1"/>
      <c r="TSO512" s="1"/>
      <c r="TSP512" s="1"/>
      <c r="TSQ512" s="1"/>
      <c r="TSR512" s="1"/>
      <c r="TSS512" s="1"/>
      <c r="TST512" s="1"/>
      <c r="TSU512" s="1"/>
      <c r="TSV512" s="1"/>
      <c r="TSW512" s="1"/>
      <c r="TSX512" s="1"/>
      <c r="TSY512" s="1"/>
      <c r="TSZ512" s="1"/>
      <c r="TTA512" s="1"/>
      <c r="TTB512" s="1"/>
      <c r="TTC512" s="1"/>
      <c r="TTD512" s="1"/>
      <c r="TTE512" s="1"/>
      <c r="TTF512" s="1"/>
      <c r="TTG512" s="1"/>
      <c r="TTH512" s="1"/>
      <c r="TTI512" s="1"/>
      <c r="TTJ512" s="1"/>
      <c r="TTK512" s="1"/>
      <c r="TTL512" s="1"/>
      <c r="TTM512" s="1"/>
      <c r="TTN512" s="1"/>
      <c r="TTO512" s="1"/>
      <c r="TTP512" s="1"/>
      <c r="TTQ512" s="1"/>
      <c r="TTR512" s="1"/>
      <c r="TTS512" s="1"/>
      <c r="TTT512" s="1"/>
      <c r="TTU512" s="1"/>
      <c r="TTV512" s="1"/>
      <c r="TTW512" s="1"/>
      <c r="TTX512" s="1"/>
      <c r="TTY512" s="1"/>
      <c r="TTZ512" s="1"/>
      <c r="TUA512" s="1"/>
      <c r="TUB512" s="1"/>
      <c r="TUC512" s="1"/>
      <c r="TUD512" s="1"/>
      <c r="TUE512" s="1"/>
      <c r="TUF512" s="1"/>
      <c r="TUG512" s="1"/>
      <c r="TUH512" s="1"/>
      <c r="TUI512" s="1"/>
      <c r="TUJ512" s="1"/>
      <c r="TUK512" s="1"/>
      <c r="TUL512" s="1"/>
      <c r="TUM512" s="1"/>
      <c r="TUN512" s="1"/>
      <c r="TUO512" s="1"/>
      <c r="TUP512" s="1"/>
      <c r="TUQ512" s="1"/>
      <c r="TUR512" s="1"/>
      <c r="TUS512" s="1"/>
      <c r="TUT512" s="1"/>
      <c r="TUU512" s="1"/>
      <c r="TUV512" s="1"/>
      <c r="TUW512" s="1"/>
      <c r="TUX512" s="1"/>
      <c r="TUY512" s="1"/>
      <c r="TUZ512" s="1"/>
      <c r="TVA512" s="1"/>
      <c r="TVB512" s="1"/>
      <c r="TVC512" s="1"/>
      <c r="TVD512" s="1"/>
      <c r="TVE512" s="1"/>
      <c r="TVF512" s="1"/>
      <c r="TVG512" s="1"/>
      <c r="TVH512" s="1"/>
      <c r="TVI512" s="1"/>
      <c r="TVJ512" s="1"/>
      <c r="TVK512" s="1"/>
      <c r="TVL512" s="1"/>
      <c r="TVM512" s="1"/>
      <c r="TVN512" s="1"/>
      <c r="TVO512" s="1"/>
      <c r="TVP512" s="1"/>
      <c r="TVQ512" s="1"/>
      <c r="TVR512" s="1"/>
      <c r="TVS512" s="1"/>
      <c r="TVT512" s="1"/>
      <c r="TVU512" s="1"/>
      <c r="TVV512" s="1"/>
      <c r="TVW512" s="1"/>
      <c r="TVX512" s="1"/>
      <c r="TVY512" s="1"/>
      <c r="TVZ512" s="1"/>
      <c r="TWA512" s="1"/>
      <c r="TWB512" s="1"/>
      <c r="TWC512" s="1"/>
      <c r="TWD512" s="1"/>
      <c r="TWE512" s="1"/>
      <c r="TWF512" s="1"/>
      <c r="TWG512" s="1"/>
      <c r="TWH512" s="1"/>
      <c r="TWI512" s="1"/>
      <c r="TWJ512" s="1"/>
      <c r="TWK512" s="1"/>
      <c r="TWL512" s="1"/>
      <c r="TWM512" s="1"/>
      <c r="TWN512" s="1"/>
      <c r="TWO512" s="1"/>
      <c r="TWP512" s="1"/>
      <c r="TWQ512" s="1"/>
      <c r="TWR512" s="1"/>
      <c r="TWS512" s="1"/>
      <c r="TWT512" s="1"/>
      <c r="TWU512" s="1"/>
      <c r="TWV512" s="1"/>
      <c r="TWW512" s="1"/>
      <c r="TWX512" s="1"/>
      <c r="TWY512" s="1"/>
      <c r="TWZ512" s="1"/>
      <c r="TXA512" s="1"/>
      <c r="TXB512" s="1"/>
      <c r="TXC512" s="1"/>
      <c r="TXD512" s="1"/>
      <c r="TXE512" s="1"/>
      <c r="TXF512" s="1"/>
      <c r="TXG512" s="1"/>
      <c r="TXH512" s="1"/>
      <c r="TXI512" s="1"/>
      <c r="TXJ512" s="1"/>
      <c r="TXK512" s="1"/>
      <c r="TXL512" s="1"/>
      <c r="TXM512" s="1"/>
      <c r="TXN512" s="1"/>
      <c r="TXO512" s="1"/>
      <c r="TXP512" s="1"/>
      <c r="TXQ512" s="1"/>
      <c r="TXR512" s="1"/>
      <c r="TXS512" s="1"/>
      <c r="TXT512" s="1"/>
      <c r="TXU512" s="1"/>
      <c r="TXV512" s="1"/>
      <c r="TXW512" s="1"/>
      <c r="TXX512" s="1"/>
      <c r="TXY512" s="1"/>
      <c r="TXZ512" s="1"/>
      <c r="TYA512" s="1"/>
      <c r="TYB512" s="1"/>
      <c r="TYC512" s="1"/>
      <c r="TYD512" s="1"/>
      <c r="TYE512" s="1"/>
      <c r="TYF512" s="1"/>
      <c r="TYG512" s="1"/>
      <c r="TYH512" s="1"/>
      <c r="TYI512" s="1"/>
      <c r="TYJ512" s="1"/>
      <c r="TYK512" s="1"/>
      <c r="TYL512" s="1"/>
      <c r="TYM512" s="1"/>
      <c r="TYN512" s="1"/>
      <c r="TYO512" s="1"/>
      <c r="TYP512" s="1"/>
      <c r="TYQ512" s="1"/>
      <c r="TYR512" s="1"/>
      <c r="TYS512" s="1"/>
      <c r="TYT512" s="1"/>
      <c r="TYU512" s="1"/>
      <c r="TYV512" s="1"/>
      <c r="TYW512" s="1"/>
      <c r="TYX512" s="1"/>
      <c r="TYY512" s="1"/>
      <c r="TYZ512" s="1"/>
      <c r="TZA512" s="1"/>
      <c r="TZB512" s="1"/>
      <c r="TZC512" s="1"/>
      <c r="TZD512" s="1"/>
      <c r="TZE512" s="1"/>
      <c r="TZF512" s="1"/>
      <c r="TZG512" s="1"/>
      <c r="TZH512" s="1"/>
      <c r="TZI512" s="1"/>
      <c r="TZJ512" s="1"/>
      <c r="TZK512" s="1"/>
      <c r="TZL512" s="1"/>
      <c r="TZM512" s="1"/>
      <c r="TZN512" s="1"/>
      <c r="TZO512" s="1"/>
      <c r="TZP512" s="1"/>
      <c r="TZQ512" s="1"/>
      <c r="TZR512" s="1"/>
      <c r="TZS512" s="1"/>
      <c r="TZT512" s="1"/>
      <c r="TZU512" s="1"/>
      <c r="TZV512" s="1"/>
      <c r="TZW512" s="1"/>
      <c r="TZX512" s="1"/>
      <c r="TZY512" s="1"/>
      <c r="TZZ512" s="1"/>
      <c r="UAA512" s="1"/>
      <c r="UAB512" s="1"/>
      <c r="UAC512" s="1"/>
      <c r="UAD512" s="1"/>
      <c r="UAE512" s="1"/>
      <c r="UAF512" s="1"/>
      <c r="UAG512" s="1"/>
      <c r="UAH512" s="1"/>
      <c r="UAI512" s="1"/>
      <c r="UAJ512" s="1"/>
      <c r="UAK512" s="1"/>
      <c r="UAL512" s="1"/>
      <c r="UAM512" s="1"/>
      <c r="UAN512" s="1"/>
      <c r="UAO512" s="1"/>
      <c r="UAP512" s="1"/>
      <c r="UAQ512" s="1"/>
      <c r="UAR512" s="1"/>
      <c r="UAS512" s="1"/>
      <c r="UAT512" s="1"/>
      <c r="UAU512" s="1"/>
      <c r="UAV512" s="1"/>
      <c r="UAW512" s="1"/>
      <c r="UAX512" s="1"/>
      <c r="UAY512" s="1"/>
      <c r="UAZ512" s="1"/>
      <c r="UBA512" s="1"/>
      <c r="UBB512" s="1"/>
      <c r="UBC512" s="1"/>
      <c r="UBD512" s="1"/>
      <c r="UBE512" s="1"/>
      <c r="UBF512" s="1"/>
      <c r="UBG512" s="1"/>
      <c r="UBH512" s="1"/>
      <c r="UBI512" s="1"/>
      <c r="UBJ512" s="1"/>
      <c r="UBK512" s="1"/>
      <c r="UBL512" s="1"/>
      <c r="UBM512" s="1"/>
      <c r="UBN512" s="1"/>
      <c r="UBO512" s="1"/>
      <c r="UBP512" s="1"/>
      <c r="UBQ512" s="1"/>
      <c r="UBR512" s="1"/>
      <c r="UBS512" s="1"/>
      <c r="UBT512" s="1"/>
      <c r="UBU512" s="1"/>
      <c r="UBV512" s="1"/>
      <c r="UBW512" s="1"/>
      <c r="UBX512" s="1"/>
      <c r="UBY512" s="1"/>
      <c r="UBZ512" s="1"/>
      <c r="UCA512" s="1"/>
      <c r="UCB512" s="1"/>
      <c r="UCC512" s="1"/>
      <c r="UCD512" s="1"/>
      <c r="UCE512" s="1"/>
      <c r="UCF512" s="1"/>
      <c r="UCG512" s="1"/>
      <c r="UCH512" s="1"/>
      <c r="UCI512" s="1"/>
      <c r="UCJ512" s="1"/>
      <c r="UCK512" s="1"/>
      <c r="UCL512" s="1"/>
      <c r="UCM512" s="1"/>
      <c r="UCN512" s="1"/>
      <c r="UCO512" s="1"/>
      <c r="UCP512" s="1"/>
      <c r="UCQ512" s="1"/>
      <c r="UCR512" s="1"/>
      <c r="UCS512" s="1"/>
      <c r="UCT512" s="1"/>
      <c r="UCU512" s="1"/>
      <c r="UCV512" s="1"/>
      <c r="UCW512" s="1"/>
      <c r="UCX512" s="1"/>
      <c r="UCY512" s="1"/>
      <c r="UCZ512" s="1"/>
      <c r="UDA512" s="1"/>
      <c r="UDB512" s="1"/>
      <c r="UDC512" s="1"/>
      <c r="UDD512" s="1"/>
      <c r="UDE512" s="1"/>
      <c r="UDF512" s="1"/>
      <c r="UDG512" s="1"/>
      <c r="UDH512" s="1"/>
      <c r="UDI512" s="1"/>
      <c r="UDJ512" s="1"/>
      <c r="UDK512" s="1"/>
      <c r="UDL512" s="1"/>
      <c r="UDM512" s="1"/>
      <c r="UDN512" s="1"/>
      <c r="UDO512" s="1"/>
      <c r="UDP512" s="1"/>
      <c r="UDQ512" s="1"/>
      <c r="UDR512" s="1"/>
      <c r="UDS512" s="1"/>
      <c r="UDT512" s="1"/>
      <c r="UDU512" s="1"/>
      <c r="UDV512" s="1"/>
      <c r="UDW512" s="1"/>
      <c r="UDX512" s="1"/>
      <c r="UDY512" s="1"/>
      <c r="UDZ512" s="1"/>
      <c r="UEA512" s="1"/>
      <c r="UEB512" s="1"/>
      <c r="UEC512" s="1"/>
      <c r="UED512" s="1"/>
      <c r="UEE512" s="1"/>
      <c r="UEF512" s="1"/>
      <c r="UEG512" s="1"/>
      <c r="UEH512" s="1"/>
      <c r="UEI512" s="1"/>
      <c r="UEJ512" s="1"/>
      <c r="UEK512" s="1"/>
      <c r="UEL512" s="1"/>
      <c r="UEM512" s="1"/>
      <c r="UEN512" s="1"/>
      <c r="UEO512" s="1"/>
      <c r="UEP512" s="1"/>
      <c r="UEQ512" s="1"/>
      <c r="UER512" s="1"/>
      <c r="UES512" s="1"/>
      <c r="UET512" s="1"/>
      <c r="UEU512" s="1"/>
      <c r="UEV512" s="1"/>
      <c r="UEW512" s="1"/>
      <c r="UEX512" s="1"/>
      <c r="UEY512" s="1"/>
      <c r="UEZ512" s="1"/>
      <c r="UFA512" s="1"/>
      <c r="UFB512" s="1"/>
      <c r="UFC512" s="1"/>
      <c r="UFD512" s="1"/>
      <c r="UFE512" s="1"/>
      <c r="UFF512" s="1"/>
      <c r="UFG512" s="1"/>
      <c r="UFH512" s="1"/>
      <c r="UFI512" s="1"/>
      <c r="UFJ512" s="1"/>
      <c r="UFK512" s="1"/>
      <c r="UFL512" s="1"/>
      <c r="UFM512" s="1"/>
      <c r="UFN512" s="1"/>
      <c r="UFO512" s="1"/>
      <c r="UFP512" s="1"/>
      <c r="UFQ512" s="1"/>
      <c r="UFR512" s="1"/>
      <c r="UFS512" s="1"/>
      <c r="UFT512" s="1"/>
      <c r="UFU512" s="1"/>
      <c r="UFV512" s="1"/>
      <c r="UFW512" s="1"/>
      <c r="UFX512" s="1"/>
      <c r="UFY512" s="1"/>
      <c r="UFZ512" s="1"/>
      <c r="UGA512" s="1"/>
      <c r="UGB512" s="1"/>
      <c r="UGC512" s="1"/>
      <c r="UGD512" s="1"/>
      <c r="UGE512" s="1"/>
      <c r="UGF512" s="1"/>
      <c r="UGG512" s="1"/>
      <c r="UGH512" s="1"/>
      <c r="UGI512" s="1"/>
      <c r="UGJ512" s="1"/>
      <c r="UGK512" s="1"/>
      <c r="UGL512" s="1"/>
      <c r="UGM512" s="1"/>
      <c r="UGN512" s="1"/>
      <c r="UGO512" s="1"/>
      <c r="UGP512" s="1"/>
      <c r="UGQ512" s="1"/>
      <c r="UGR512" s="1"/>
      <c r="UGS512" s="1"/>
      <c r="UGT512" s="1"/>
      <c r="UGU512" s="1"/>
      <c r="UGV512" s="1"/>
      <c r="UGW512" s="1"/>
      <c r="UGX512" s="1"/>
      <c r="UGY512" s="1"/>
      <c r="UGZ512" s="1"/>
      <c r="UHA512" s="1"/>
      <c r="UHB512" s="1"/>
      <c r="UHC512" s="1"/>
      <c r="UHD512" s="1"/>
      <c r="UHE512" s="1"/>
      <c r="UHF512" s="1"/>
      <c r="UHG512" s="1"/>
      <c r="UHH512" s="1"/>
      <c r="UHI512" s="1"/>
      <c r="UHJ512" s="1"/>
      <c r="UHK512" s="1"/>
      <c r="UHL512" s="1"/>
      <c r="UHM512" s="1"/>
      <c r="UHN512" s="1"/>
      <c r="UHO512" s="1"/>
      <c r="UHP512" s="1"/>
      <c r="UHQ512" s="1"/>
      <c r="UHR512" s="1"/>
      <c r="UHS512" s="1"/>
      <c r="UHT512" s="1"/>
      <c r="UHU512" s="1"/>
      <c r="UHV512" s="1"/>
      <c r="UHW512" s="1"/>
      <c r="UHX512" s="1"/>
      <c r="UHY512" s="1"/>
      <c r="UHZ512" s="1"/>
      <c r="UIA512" s="1"/>
      <c r="UIB512" s="1"/>
      <c r="UIC512" s="1"/>
      <c r="UID512" s="1"/>
      <c r="UIE512" s="1"/>
      <c r="UIF512" s="1"/>
      <c r="UIG512" s="1"/>
      <c r="UIH512" s="1"/>
      <c r="UII512" s="1"/>
      <c r="UIJ512" s="1"/>
      <c r="UIK512" s="1"/>
      <c r="UIL512" s="1"/>
      <c r="UIM512" s="1"/>
      <c r="UIN512" s="1"/>
      <c r="UIO512" s="1"/>
      <c r="UIP512" s="1"/>
      <c r="UIQ512" s="1"/>
      <c r="UIR512" s="1"/>
      <c r="UIS512" s="1"/>
      <c r="UIT512" s="1"/>
      <c r="UIU512" s="1"/>
      <c r="UIV512" s="1"/>
      <c r="UIW512" s="1"/>
      <c r="UIX512" s="1"/>
      <c r="UIY512" s="1"/>
      <c r="UIZ512" s="1"/>
      <c r="UJA512" s="1"/>
      <c r="UJB512" s="1"/>
      <c r="UJC512" s="1"/>
      <c r="UJD512" s="1"/>
      <c r="UJE512" s="1"/>
      <c r="UJF512" s="1"/>
      <c r="UJG512" s="1"/>
      <c r="UJH512" s="1"/>
      <c r="UJI512" s="1"/>
      <c r="UJJ512" s="1"/>
      <c r="UJK512" s="1"/>
      <c r="UJL512" s="1"/>
      <c r="UJM512" s="1"/>
      <c r="UJN512" s="1"/>
      <c r="UJO512" s="1"/>
      <c r="UJP512" s="1"/>
      <c r="UJQ512" s="1"/>
      <c r="UJR512" s="1"/>
      <c r="UJS512" s="1"/>
      <c r="UJT512" s="1"/>
      <c r="UJU512" s="1"/>
      <c r="UJV512" s="1"/>
      <c r="UJW512" s="1"/>
      <c r="UJX512" s="1"/>
      <c r="UJY512" s="1"/>
      <c r="UJZ512" s="1"/>
      <c r="UKA512" s="1"/>
      <c r="UKB512" s="1"/>
      <c r="UKC512" s="1"/>
      <c r="UKD512" s="1"/>
      <c r="UKE512" s="1"/>
      <c r="UKF512" s="1"/>
      <c r="UKG512" s="1"/>
      <c r="UKH512" s="1"/>
      <c r="UKI512" s="1"/>
      <c r="UKJ512" s="1"/>
      <c r="UKK512" s="1"/>
      <c r="UKL512" s="1"/>
      <c r="UKM512" s="1"/>
      <c r="UKN512" s="1"/>
      <c r="UKO512" s="1"/>
      <c r="UKP512" s="1"/>
      <c r="UKQ512" s="1"/>
      <c r="UKR512" s="1"/>
      <c r="UKS512" s="1"/>
      <c r="UKT512" s="1"/>
      <c r="UKU512" s="1"/>
      <c r="UKV512" s="1"/>
      <c r="UKW512" s="1"/>
      <c r="UKX512" s="1"/>
      <c r="UKY512" s="1"/>
      <c r="UKZ512" s="1"/>
      <c r="ULA512" s="1"/>
      <c r="ULB512" s="1"/>
      <c r="ULC512" s="1"/>
      <c r="ULD512" s="1"/>
      <c r="ULE512" s="1"/>
      <c r="ULF512" s="1"/>
      <c r="ULG512" s="1"/>
      <c r="ULH512" s="1"/>
      <c r="ULI512" s="1"/>
      <c r="ULJ512" s="1"/>
      <c r="ULK512" s="1"/>
      <c r="ULL512" s="1"/>
      <c r="ULM512" s="1"/>
      <c r="ULN512" s="1"/>
      <c r="ULO512" s="1"/>
      <c r="ULP512" s="1"/>
      <c r="ULQ512" s="1"/>
      <c r="ULR512" s="1"/>
      <c r="ULS512" s="1"/>
      <c r="ULT512" s="1"/>
      <c r="ULU512" s="1"/>
      <c r="ULV512" s="1"/>
      <c r="ULW512" s="1"/>
      <c r="ULX512" s="1"/>
      <c r="ULY512" s="1"/>
      <c r="ULZ512" s="1"/>
      <c r="UMA512" s="1"/>
      <c r="UMB512" s="1"/>
      <c r="UMC512" s="1"/>
      <c r="UMD512" s="1"/>
      <c r="UME512" s="1"/>
      <c r="UMF512" s="1"/>
      <c r="UMG512" s="1"/>
      <c r="UMH512" s="1"/>
      <c r="UMI512" s="1"/>
      <c r="UMJ512" s="1"/>
      <c r="UMK512" s="1"/>
      <c r="UML512" s="1"/>
      <c r="UMM512" s="1"/>
      <c r="UMN512" s="1"/>
      <c r="UMO512" s="1"/>
      <c r="UMP512" s="1"/>
      <c r="UMQ512" s="1"/>
      <c r="UMR512" s="1"/>
      <c r="UMS512" s="1"/>
      <c r="UMT512" s="1"/>
      <c r="UMU512" s="1"/>
      <c r="UMV512" s="1"/>
      <c r="UMW512" s="1"/>
      <c r="UMX512" s="1"/>
      <c r="UMY512" s="1"/>
      <c r="UMZ512" s="1"/>
      <c r="UNA512" s="1"/>
      <c r="UNB512" s="1"/>
      <c r="UNC512" s="1"/>
      <c r="UND512" s="1"/>
      <c r="UNE512" s="1"/>
      <c r="UNF512" s="1"/>
      <c r="UNG512" s="1"/>
      <c r="UNH512" s="1"/>
      <c r="UNI512" s="1"/>
      <c r="UNJ512" s="1"/>
      <c r="UNK512" s="1"/>
      <c r="UNL512" s="1"/>
      <c r="UNM512" s="1"/>
      <c r="UNN512" s="1"/>
      <c r="UNO512" s="1"/>
      <c r="UNP512" s="1"/>
      <c r="UNQ512" s="1"/>
      <c r="UNR512" s="1"/>
      <c r="UNS512" s="1"/>
      <c r="UNT512" s="1"/>
      <c r="UNU512" s="1"/>
      <c r="UNV512" s="1"/>
      <c r="UNW512" s="1"/>
      <c r="UNX512" s="1"/>
      <c r="UNY512" s="1"/>
      <c r="UNZ512" s="1"/>
      <c r="UOA512" s="1"/>
      <c r="UOB512" s="1"/>
      <c r="UOC512" s="1"/>
      <c r="UOD512" s="1"/>
      <c r="UOE512" s="1"/>
      <c r="UOF512" s="1"/>
      <c r="UOG512" s="1"/>
      <c r="UOH512" s="1"/>
      <c r="UOI512" s="1"/>
      <c r="UOJ512" s="1"/>
      <c r="UOK512" s="1"/>
      <c r="UOL512" s="1"/>
      <c r="UOM512" s="1"/>
      <c r="UON512" s="1"/>
      <c r="UOO512" s="1"/>
      <c r="UOP512" s="1"/>
      <c r="UOQ512" s="1"/>
      <c r="UOR512" s="1"/>
      <c r="UOS512" s="1"/>
      <c r="UOT512" s="1"/>
      <c r="UOU512" s="1"/>
      <c r="UOV512" s="1"/>
      <c r="UOW512" s="1"/>
      <c r="UOX512" s="1"/>
      <c r="UOY512" s="1"/>
      <c r="UOZ512" s="1"/>
      <c r="UPA512" s="1"/>
      <c r="UPB512" s="1"/>
      <c r="UPC512" s="1"/>
      <c r="UPD512" s="1"/>
      <c r="UPE512" s="1"/>
      <c r="UPF512" s="1"/>
      <c r="UPG512" s="1"/>
      <c r="UPH512" s="1"/>
      <c r="UPI512" s="1"/>
      <c r="UPJ512" s="1"/>
      <c r="UPK512" s="1"/>
      <c r="UPL512" s="1"/>
      <c r="UPM512" s="1"/>
      <c r="UPN512" s="1"/>
      <c r="UPO512" s="1"/>
      <c r="UPP512" s="1"/>
      <c r="UPQ512" s="1"/>
      <c r="UPR512" s="1"/>
      <c r="UPS512" s="1"/>
      <c r="UPT512" s="1"/>
      <c r="UPU512" s="1"/>
      <c r="UPV512" s="1"/>
      <c r="UPW512" s="1"/>
      <c r="UPX512" s="1"/>
      <c r="UPY512" s="1"/>
      <c r="UPZ512" s="1"/>
      <c r="UQA512" s="1"/>
      <c r="UQB512" s="1"/>
      <c r="UQC512" s="1"/>
      <c r="UQD512" s="1"/>
      <c r="UQE512" s="1"/>
      <c r="UQF512" s="1"/>
      <c r="UQG512" s="1"/>
      <c r="UQH512" s="1"/>
      <c r="UQI512" s="1"/>
      <c r="UQJ512" s="1"/>
      <c r="UQK512" s="1"/>
      <c r="UQL512" s="1"/>
      <c r="UQM512" s="1"/>
      <c r="UQN512" s="1"/>
      <c r="UQO512" s="1"/>
      <c r="UQP512" s="1"/>
      <c r="UQQ512" s="1"/>
      <c r="UQR512" s="1"/>
      <c r="UQS512" s="1"/>
      <c r="UQT512" s="1"/>
      <c r="UQU512" s="1"/>
      <c r="UQV512" s="1"/>
      <c r="UQW512" s="1"/>
      <c r="UQX512" s="1"/>
      <c r="UQY512" s="1"/>
      <c r="UQZ512" s="1"/>
      <c r="URA512" s="1"/>
      <c r="URB512" s="1"/>
      <c r="URC512" s="1"/>
      <c r="URD512" s="1"/>
      <c r="URE512" s="1"/>
      <c r="URF512" s="1"/>
      <c r="URG512" s="1"/>
      <c r="URH512" s="1"/>
      <c r="URI512" s="1"/>
      <c r="URJ512" s="1"/>
      <c r="URK512" s="1"/>
      <c r="URL512" s="1"/>
      <c r="URM512" s="1"/>
      <c r="URN512" s="1"/>
      <c r="URO512" s="1"/>
      <c r="URP512" s="1"/>
      <c r="URQ512" s="1"/>
      <c r="URR512" s="1"/>
      <c r="URS512" s="1"/>
      <c r="URT512" s="1"/>
      <c r="URU512" s="1"/>
      <c r="URV512" s="1"/>
      <c r="URW512" s="1"/>
      <c r="URX512" s="1"/>
      <c r="URY512" s="1"/>
      <c r="URZ512" s="1"/>
      <c r="USA512" s="1"/>
      <c r="USB512" s="1"/>
      <c r="USC512" s="1"/>
      <c r="USD512" s="1"/>
      <c r="USE512" s="1"/>
      <c r="USF512" s="1"/>
      <c r="USG512" s="1"/>
      <c r="USH512" s="1"/>
      <c r="USI512" s="1"/>
      <c r="USJ512" s="1"/>
      <c r="USK512" s="1"/>
      <c r="USL512" s="1"/>
      <c r="USM512" s="1"/>
      <c r="USN512" s="1"/>
      <c r="USO512" s="1"/>
      <c r="USP512" s="1"/>
      <c r="USQ512" s="1"/>
      <c r="USR512" s="1"/>
      <c r="USS512" s="1"/>
      <c r="UST512" s="1"/>
      <c r="USU512" s="1"/>
      <c r="USV512" s="1"/>
      <c r="USW512" s="1"/>
      <c r="USX512" s="1"/>
      <c r="USY512" s="1"/>
      <c r="USZ512" s="1"/>
      <c r="UTA512" s="1"/>
      <c r="UTB512" s="1"/>
      <c r="UTC512" s="1"/>
      <c r="UTD512" s="1"/>
      <c r="UTE512" s="1"/>
      <c r="UTF512" s="1"/>
      <c r="UTG512" s="1"/>
      <c r="UTH512" s="1"/>
      <c r="UTI512" s="1"/>
      <c r="UTJ512" s="1"/>
      <c r="UTK512" s="1"/>
      <c r="UTL512" s="1"/>
      <c r="UTM512" s="1"/>
      <c r="UTN512" s="1"/>
      <c r="UTO512" s="1"/>
      <c r="UTP512" s="1"/>
      <c r="UTQ512" s="1"/>
      <c r="UTR512" s="1"/>
      <c r="UTS512" s="1"/>
      <c r="UTT512" s="1"/>
      <c r="UTU512" s="1"/>
      <c r="UTV512" s="1"/>
      <c r="UTW512" s="1"/>
      <c r="UTX512" s="1"/>
      <c r="UTY512" s="1"/>
      <c r="UTZ512" s="1"/>
      <c r="UUA512" s="1"/>
      <c r="UUB512" s="1"/>
      <c r="UUC512" s="1"/>
      <c r="UUD512" s="1"/>
      <c r="UUE512" s="1"/>
      <c r="UUF512" s="1"/>
      <c r="UUG512" s="1"/>
      <c r="UUH512" s="1"/>
      <c r="UUI512" s="1"/>
      <c r="UUJ512" s="1"/>
      <c r="UUK512" s="1"/>
      <c r="UUL512" s="1"/>
      <c r="UUM512" s="1"/>
      <c r="UUN512" s="1"/>
      <c r="UUO512" s="1"/>
      <c r="UUP512" s="1"/>
      <c r="UUQ512" s="1"/>
      <c r="UUR512" s="1"/>
      <c r="UUS512" s="1"/>
      <c r="UUT512" s="1"/>
      <c r="UUU512" s="1"/>
      <c r="UUV512" s="1"/>
      <c r="UUW512" s="1"/>
      <c r="UUX512" s="1"/>
      <c r="UUY512" s="1"/>
      <c r="UUZ512" s="1"/>
      <c r="UVA512" s="1"/>
      <c r="UVB512" s="1"/>
      <c r="UVC512" s="1"/>
      <c r="UVD512" s="1"/>
      <c r="UVE512" s="1"/>
      <c r="UVF512" s="1"/>
      <c r="UVG512" s="1"/>
      <c r="UVH512" s="1"/>
      <c r="UVI512" s="1"/>
      <c r="UVJ512" s="1"/>
      <c r="UVK512" s="1"/>
      <c r="UVL512" s="1"/>
      <c r="UVM512" s="1"/>
      <c r="UVN512" s="1"/>
      <c r="UVO512" s="1"/>
      <c r="UVP512" s="1"/>
      <c r="UVQ512" s="1"/>
      <c r="UVR512" s="1"/>
      <c r="UVS512" s="1"/>
      <c r="UVT512" s="1"/>
      <c r="UVU512" s="1"/>
      <c r="UVV512" s="1"/>
      <c r="UVW512" s="1"/>
      <c r="UVX512" s="1"/>
      <c r="UVY512" s="1"/>
      <c r="UVZ512" s="1"/>
      <c r="UWA512" s="1"/>
      <c r="UWB512" s="1"/>
      <c r="UWC512" s="1"/>
      <c r="UWD512" s="1"/>
      <c r="UWE512" s="1"/>
      <c r="UWF512" s="1"/>
      <c r="UWG512" s="1"/>
      <c r="UWH512" s="1"/>
      <c r="UWI512" s="1"/>
      <c r="UWJ512" s="1"/>
      <c r="UWK512" s="1"/>
      <c r="UWL512" s="1"/>
      <c r="UWM512" s="1"/>
      <c r="UWN512" s="1"/>
      <c r="UWO512" s="1"/>
      <c r="UWP512" s="1"/>
      <c r="UWQ512" s="1"/>
      <c r="UWR512" s="1"/>
      <c r="UWS512" s="1"/>
      <c r="UWT512" s="1"/>
      <c r="UWU512" s="1"/>
      <c r="UWV512" s="1"/>
      <c r="UWW512" s="1"/>
      <c r="UWX512" s="1"/>
      <c r="UWY512" s="1"/>
      <c r="UWZ512" s="1"/>
      <c r="UXA512" s="1"/>
      <c r="UXB512" s="1"/>
      <c r="UXC512" s="1"/>
      <c r="UXD512" s="1"/>
      <c r="UXE512" s="1"/>
      <c r="UXF512" s="1"/>
      <c r="UXG512" s="1"/>
      <c r="UXH512" s="1"/>
      <c r="UXI512" s="1"/>
      <c r="UXJ512" s="1"/>
      <c r="UXK512" s="1"/>
      <c r="UXL512" s="1"/>
      <c r="UXM512" s="1"/>
      <c r="UXN512" s="1"/>
      <c r="UXO512" s="1"/>
      <c r="UXP512" s="1"/>
      <c r="UXQ512" s="1"/>
      <c r="UXR512" s="1"/>
      <c r="UXS512" s="1"/>
      <c r="UXT512" s="1"/>
      <c r="UXU512" s="1"/>
      <c r="UXV512" s="1"/>
      <c r="UXW512" s="1"/>
      <c r="UXX512" s="1"/>
      <c r="UXY512" s="1"/>
      <c r="UXZ512" s="1"/>
      <c r="UYA512" s="1"/>
      <c r="UYB512" s="1"/>
      <c r="UYC512" s="1"/>
      <c r="UYD512" s="1"/>
      <c r="UYE512" s="1"/>
      <c r="UYF512" s="1"/>
      <c r="UYG512" s="1"/>
      <c r="UYH512" s="1"/>
      <c r="UYI512" s="1"/>
      <c r="UYJ512" s="1"/>
      <c r="UYK512" s="1"/>
      <c r="UYL512" s="1"/>
      <c r="UYM512" s="1"/>
      <c r="UYN512" s="1"/>
      <c r="UYO512" s="1"/>
      <c r="UYP512" s="1"/>
      <c r="UYQ512" s="1"/>
      <c r="UYR512" s="1"/>
      <c r="UYS512" s="1"/>
      <c r="UYT512" s="1"/>
      <c r="UYU512" s="1"/>
      <c r="UYV512" s="1"/>
      <c r="UYW512" s="1"/>
      <c r="UYX512" s="1"/>
      <c r="UYY512" s="1"/>
      <c r="UYZ512" s="1"/>
      <c r="UZA512" s="1"/>
      <c r="UZB512" s="1"/>
      <c r="UZC512" s="1"/>
      <c r="UZD512" s="1"/>
      <c r="UZE512" s="1"/>
      <c r="UZF512" s="1"/>
      <c r="UZG512" s="1"/>
      <c r="UZH512" s="1"/>
      <c r="UZI512" s="1"/>
      <c r="UZJ512" s="1"/>
      <c r="UZK512" s="1"/>
      <c r="UZL512" s="1"/>
      <c r="UZM512" s="1"/>
      <c r="UZN512" s="1"/>
      <c r="UZO512" s="1"/>
      <c r="UZP512" s="1"/>
      <c r="UZQ512" s="1"/>
      <c r="UZR512" s="1"/>
      <c r="UZS512" s="1"/>
      <c r="UZT512" s="1"/>
      <c r="UZU512" s="1"/>
      <c r="UZV512" s="1"/>
      <c r="UZW512" s="1"/>
      <c r="UZX512" s="1"/>
      <c r="UZY512" s="1"/>
      <c r="UZZ512" s="1"/>
      <c r="VAA512" s="1"/>
      <c r="VAB512" s="1"/>
      <c r="VAC512" s="1"/>
      <c r="VAD512" s="1"/>
      <c r="VAE512" s="1"/>
      <c r="VAF512" s="1"/>
      <c r="VAG512" s="1"/>
      <c r="VAH512" s="1"/>
      <c r="VAI512" s="1"/>
      <c r="VAJ512" s="1"/>
      <c r="VAK512" s="1"/>
      <c r="VAL512" s="1"/>
      <c r="VAM512" s="1"/>
      <c r="VAN512" s="1"/>
      <c r="VAO512" s="1"/>
      <c r="VAP512" s="1"/>
      <c r="VAQ512" s="1"/>
      <c r="VAR512" s="1"/>
      <c r="VAS512" s="1"/>
      <c r="VAT512" s="1"/>
      <c r="VAU512" s="1"/>
      <c r="VAV512" s="1"/>
      <c r="VAW512" s="1"/>
      <c r="VAX512" s="1"/>
      <c r="VAY512" s="1"/>
      <c r="VAZ512" s="1"/>
      <c r="VBA512" s="1"/>
      <c r="VBB512" s="1"/>
      <c r="VBC512" s="1"/>
      <c r="VBD512" s="1"/>
      <c r="VBE512" s="1"/>
      <c r="VBF512" s="1"/>
      <c r="VBG512" s="1"/>
      <c r="VBH512" s="1"/>
      <c r="VBI512" s="1"/>
      <c r="VBJ512" s="1"/>
      <c r="VBK512" s="1"/>
      <c r="VBL512" s="1"/>
      <c r="VBM512" s="1"/>
      <c r="VBN512" s="1"/>
      <c r="VBO512" s="1"/>
      <c r="VBP512" s="1"/>
      <c r="VBQ512" s="1"/>
      <c r="VBR512" s="1"/>
      <c r="VBS512" s="1"/>
      <c r="VBT512" s="1"/>
      <c r="VBU512" s="1"/>
      <c r="VBV512" s="1"/>
      <c r="VBW512" s="1"/>
      <c r="VBX512" s="1"/>
      <c r="VBY512" s="1"/>
      <c r="VBZ512" s="1"/>
      <c r="VCA512" s="1"/>
      <c r="VCB512" s="1"/>
      <c r="VCC512" s="1"/>
      <c r="VCD512" s="1"/>
      <c r="VCE512" s="1"/>
      <c r="VCF512" s="1"/>
      <c r="VCG512" s="1"/>
      <c r="VCH512" s="1"/>
      <c r="VCI512" s="1"/>
      <c r="VCJ512" s="1"/>
      <c r="VCK512" s="1"/>
      <c r="VCL512" s="1"/>
      <c r="VCM512" s="1"/>
      <c r="VCN512" s="1"/>
      <c r="VCO512" s="1"/>
      <c r="VCP512" s="1"/>
      <c r="VCQ512" s="1"/>
      <c r="VCR512" s="1"/>
      <c r="VCS512" s="1"/>
      <c r="VCT512" s="1"/>
      <c r="VCU512" s="1"/>
      <c r="VCV512" s="1"/>
      <c r="VCW512" s="1"/>
      <c r="VCX512" s="1"/>
      <c r="VCY512" s="1"/>
      <c r="VCZ512" s="1"/>
      <c r="VDA512" s="1"/>
      <c r="VDB512" s="1"/>
      <c r="VDC512" s="1"/>
      <c r="VDD512" s="1"/>
      <c r="VDE512" s="1"/>
      <c r="VDF512" s="1"/>
      <c r="VDG512" s="1"/>
      <c r="VDH512" s="1"/>
      <c r="VDI512" s="1"/>
      <c r="VDJ512" s="1"/>
      <c r="VDK512" s="1"/>
      <c r="VDL512" s="1"/>
      <c r="VDM512" s="1"/>
      <c r="VDN512" s="1"/>
      <c r="VDO512" s="1"/>
      <c r="VDP512" s="1"/>
      <c r="VDQ512" s="1"/>
      <c r="VDR512" s="1"/>
      <c r="VDS512" s="1"/>
      <c r="VDT512" s="1"/>
      <c r="VDU512" s="1"/>
      <c r="VDV512" s="1"/>
      <c r="VDW512" s="1"/>
      <c r="VDX512" s="1"/>
      <c r="VDY512" s="1"/>
      <c r="VDZ512" s="1"/>
      <c r="VEA512" s="1"/>
      <c r="VEB512" s="1"/>
      <c r="VEC512" s="1"/>
      <c r="VED512" s="1"/>
      <c r="VEE512" s="1"/>
      <c r="VEF512" s="1"/>
      <c r="VEG512" s="1"/>
      <c r="VEH512" s="1"/>
      <c r="VEI512" s="1"/>
      <c r="VEJ512" s="1"/>
      <c r="VEK512" s="1"/>
      <c r="VEL512" s="1"/>
      <c r="VEM512" s="1"/>
      <c r="VEN512" s="1"/>
      <c r="VEO512" s="1"/>
      <c r="VEP512" s="1"/>
      <c r="VEQ512" s="1"/>
      <c r="VER512" s="1"/>
      <c r="VES512" s="1"/>
      <c r="VET512" s="1"/>
      <c r="VEU512" s="1"/>
      <c r="VEV512" s="1"/>
      <c r="VEW512" s="1"/>
      <c r="VEX512" s="1"/>
      <c r="VEY512" s="1"/>
      <c r="VEZ512" s="1"/>
      <c r="VFA512" s="1"/>
      <c r="VFB512" s="1"/>
      <c r="VFC512" s="1"/>
      <c r="VFD512" s="1"/>
      <c r="VFE512" s="1"/>
      <c r="VFF512" s="1"/>
      <c r="VFG512" s="1"/>
      <c r="VFH512" s="1"/>
      <c r="VFI512" s="1"/>
      <c r="VFJ512" s="1"/>
      <c r="VFK512" s="1"/>
      <c r="VFL512" s="1"/>
      <c r="VFM512" s="1"/>
      <c r="VFN512" s="1"/>
      <c r="VFO512" s="1"/>
      <c r="VFP512" s="1"/>
      <c r="VFQ512" s="1"/>
      <c r="VFR512" s="1"/>
      <c r="VFS512" s="1"/>
      <c r="VFT512" s="1"/>
      <c r="VFU512" s="1"/>
      <c r="VFV512" s="1"/>
      <c r="VFW512" s="1"/>
      <c r="VFX512" s="1"/>
      <c r="VFY512" s="1"/>
      <c r="VFZ512" s="1"/>
      <c r="VGA512" s="1"/>
      <c r="VGB512" s="1"/>
      <c r="VGC512" s="1"/>
      <c r="VGD512" s="1"/>
      <c r="VGE512" s="1"/>
      <c r="VGF512" s="1"/>
      <c r="VGG512" s="1"/>
      <c r="VGH512" s="1"/>
      <c r="VGI512" s="1"/>
      <c r="VGJ512" s="1"/>
      <c r="VGK512" s="1"/>
      <c r="VGL512" s="1"/>
      <c r="VGM512" s="1"/>
      <c r="VGN512" s="1"/>
      <c r="VGO512" s="1"/>
      <c r="VGP512" s="1"/>
      <c r="VGQ512" s="1"/>
      <c r="VGR512" s="1"/>
      <c r="VGS512" s="1"/>
      <c r="VGT512" s="1"/>
      <c r="VGU512" s="1"/>
      <c r="VGV512" s="1"/>
      <c r="VGW512" s="1"/>
      <c r="VGX512" s="1"/>
      <c r="VGY512" s="1"/>
      <c r="VGZ512" s="1"/>
      <c r="VHA512" s="1"/>
      <c r="VHB512" s="1"/>
      <c r="VHC512" s="1"/>
      <c r="VHD512" s="1"/>
      <c r="VHE512" s="1"/>
      <c r="VHF512" s="1"/>
      <c r="VHG512" s="1"/>
      <c r="VHH512" s="1"/>
      <c r="VHI512" s="1"/>
      <c r="VHJ512" s="1"/>
      <c r="VHK512" s="1"/>
      <c r="VHL512" s="1"/>
      <c r="VHM512" s="1"/>
      <c r="VHN512" s="1"/>
      <c r="VHO512" s="1"/>
      <c r="VHP512" s="1"/>
      <c r="VHQ512" s="1"/>
      <c r="VHR512" s="1"/>
      <c r="VHS512" s="1"/>
      <c r="VHT512" s="1"/>
      <c r="VHU512" s="1"/>
      <c r="VHV512" s="1"/>
      <c r="VHW512" s="1"/>
      <c r="VHX512" s="1"/>
      <c r="VHY512" s="1"/>
      <c r="VHZ512" s="1"/>
      <c r="VIA512" s="1"/>
      <c r="VIB512" s="1"/>
      <c r="VIC512" s="1"/>
      <c r="VID512" s="1"/>
      <c r="VIE512" s="1"/>
      <c r="VIF512" s="1"/>
      <c r="VIG512" s="1"/>
      <c r="VIH512" s="1"/>
      <c r="VII512" s="1"/>
      <c r="VIJ512" s="1"/>
      <c r="VIK512" s="1"/>
      <c r="VIL512" s="1"/>
      <c r="VIM512" s="1"/>
      <c r="VIN512" s="1"/>
      <c r="VIO512" s="1"/>
      <c r="VIP512" s="1"/>
      <c r="VIQ512" s="1"/>
      <c r="VIR512" s="1"/>
      <c r="VIS512" s="1"/>
      <c r="VIT512" s="1"/>
      <c r="VIU512" s="1"/>
      <c r="VIV512" s="1"/>
      <c r="VIW512" s="1"/>
      <c r="VIX512" s="1"/>
      <c r="VIY512" s="1"/>
      <c r="VIZ512" s="1"/>
      <c r="VJA512" s="1"/>
      <c r="VJB512" s="1"/>
      <c r="VJC512" s="1"/>
      <c r="VJD512" s="1"/>
      <c r="VJE512" s="1"/>
      <c r="VJF512" s="1"/>
      <c r="VJG512" s="1"/>
      <c r="VJH512" s="1"/>
      <c r="VJI512" s="1"/>
      <c r="VJJ512" s="1"/>
      <c r="VJK512" s="1"/>
      <c r="VJL512" s="1"/>
      <c r="VJM512" s="1"/>
      <c r="VJN512" s="1"/>
      <c r="VJO512" s="1"/>
      <c r="VJP512" s="1"/>
      <c r="VJQ512" s="1"/>
      <c r="VJR512" s="1"/>
      <c r="VJS512" s="1"/>
      <c r="VJT512" s="1"/>
      <c r="VJU512" s="1"/>
      <c r="VJV512" s="1"/>
      <c r="VJW512" s="1"/>
      <c r="VJX512" s="1"/>
      <c r="VJY512" s="1"/>
      <c r="VJZ512" s="1"/>
      <c r="VKA512" s="1"/>
      <c r="VKB512" s="1"/>
      <c r="VKC512" s="1"/>
      <c r="VKD512" s="1"/>
      <c r="VKE512" s="1"/>
      <c r="VKF512" s="1"/>
      <c r="VKG512" s="1"/>
      <c r="VKH512" s="1"/>
      <c r="VKI512" s="1"/>
      <c r="VKJ512" s="1"/>
      <c r="VKK512" s="1"/>
      <c r="VKL512" s="1"/>
      <c r="VKM512" s="1"/>
      <c r="VKN512" s="1"/>
      <c r="VKO512" s="1"/>
      <c r="VKP512" s="1"/>
      <c r="VKQ512" s="1"/>
      <c r="VKR512" s="1"/>
      <c r="VKS512" s="1"/>
      <c r="VKT512" s="1"/>
      <c r="VKU512" s="1"/>
      <c r="VKV512" s="1"/>
      <c r="VKW512" s="1"/>
      <c r="VKX512" s="1"/>
      <c r="VKY512" s="1"/>
      <c r="VKZ512" s="1"/>
      <c r="VLA512" s="1"/>
      <c r="VLB512" s="1"/>
      <c r="VLC512" s="1"/>
      <c r="VLD512" s="1"/>
      <c r="VLE512" s="1"/>
      <c r="VLF512" s="1"/>
      <c r="VLG512" s="1"/>
      <c r="VLH512" s="1"/>
      <c r="VLI512" s="1"/>
      <c r="VLJ512" s="1"/>
      <c r="VLK512" s="1"/>
      <c r="VLL512" s="1"/>
      <c r="VLM512" s="1"/>
      <c r="VLN512" s="1"/>
      <c r="VLO512" s="1"/>
      <c r="VLP512" s="1"/>
      <c r="VLQ512" s="1"/>
      <c r="VLR512" s="1"/>
      <c r="VLS512" s="1"/>
      <c r="VLT512" s="1"/>
      <c r="VLU512" s="1"/>
      <c r="VLV512" s="1"/>
      <c r="VLW512" s="1"/>
      <c r="VLX512" s="1"/>
      <c r="VLY512" s="1"/>
      <c r="VLZ512" s="1"/>
      <c r="VMA512" s="1"/>
      <c r="VMB512" s="1"/>
      <c r="VMC512" s="1"/>
      <c r="VMD512" s="1"/>
      <c r="VME512" s="1"/>
      <c r="VMF512" s="1"/>
      <c r="VMG512" s="1"/>
      <c r="VMH512" s="1"/>
      <c r="VMI512" s="1"/>
      <c r="VMJ512" s="1"/>
      <c r="VMK512" s="1"/>
      <c r="VML512" s="1"/>
      <c r="VMM512" s="1"/>
      <c r="VMN512" s="1"/>
      <c r="VMO512" s="1"/>
      <c r="VMP512" s="1"/>
      <c r="VMQ512" s="1"/>
      <c r="VMR512" s="1"/>
      <c r="VMS512" s="1"/>
      <c r="VMT512" s="1"/>
      <c r="VMU512" s="1"/>
      <c r="VMV512" s="1"/>
      <c r="VMW512" s="1"/>
      <c r="VMX512" s="1"/>
      <c r="VMY512" s="1"/>
      <c r="VMZ512" s="1"/>
      <c r="VNA512" s="1"/>
      <c r="VNB512" s="1"/>
      <c r="VNC512" s="1"/>
      <c r="VND512" s="1"/>
      <c r="VNE512" s="1"/>
      <c r="VNF512" s="1"/>
      <c r="VNG512" s="1"/>
      <c r="VNH512" s="1"/>
      <c r="VNI512" s="1"/>
      <c r="VNJ512" s="1"/>
      <c r="VNK512" s="1"/>
      <c r="VNL512" s="1"/>
      <c r="VNM512" s="1"/>
      <c r="VNN512" s="1"/>
      <c r="VNO512" s="1"/>
      <c r="VNP512" s="1"/>
      <c r="VNQ512" s="1"/>
      <c r="VNR512" s="1"/>
      <c r="VNS512" s="1"/>
      <c r="VNT512" s="1"/>
      <c r="VNU512" s="1"/>
      <c r="VNV512" s="1"/>
      <c r="VNW512" s="1"/>
      <c r="VNX512" s="1"/>
      <c r="VNY512" s="1"/>
      <c r="VNZ512" s="1"/>
      <c r="VOA512" s="1"/>
      <c r="VOB512" s="1"/>
      <c r="VOC512" s="1"/>
      <c r="VOD512" s="1"/>
      <c r="VOE512" s="1"/>
      <c r="VOF512" s="1"/>
      <c r="VOG512" s="1"/>
      <c r="VOH512" s="1"/>
      <c r="VOI512" s="1"/>
      <c r="VOJ512" s="1"/>
      <c r="VOK512" s="1"/>
      <c r="VOL512" s="1"/>
      <c r="VOM512" s="1"/>
      <c r="VON512" s="1"/>
      <c r="VOO512" s="1"/>
      <c r="VOP512" s="1"/>
      <c r="VOQ512" s="1"/>
      <c r="VOR512" s="1"/>
      <c r="VOS512" s="1"/>
      <c r="VOT512" s="1"/>
      <c r="VOU512" s="1"/>
      <c r="VOV512" s="1"/>
      <c r="VOW512" s="1"/>
      <c r="VOX512" s="1"/>
      <c r="VOY512" s="1"/>
      <c r="VOZ512" s="1"/>
      <c r="VPA512" s="1"/>
      <c r="VPB512" s="1"/>
      <c r="VPC512" s="1"/>
      <c r="VPD512" s="1"/>
      <c r="VPE512" s="1"/>
      <c r="VPF512" s="1"/>
      <c r="VPG512" s="1"/>
      <c r="VPH512" s="1"/>
      <c r="VPI512" s="1"/>
      <c r="VPJ512" s="1"/>
      <c r="VPK512" s="1"/>
      <c r="VPL512" s="1"/>
      <c r="VPM512" s="1"/>
      <c r="VPN512" s="1"/>
      <c r="VPO512" s="1"/>
      <c r="VPP512" s="1"/>
      <c r="VPQ512" s="1"/>
      <c r="VPR512" s="1"/>
      <c r="VPS512" s="1"/>
      <c r="VPT512" s="1"/>
      <c r="VPU512" s="1"/>
      <c r="VPV512" s="1"/>
      <c r="VPW512" s="1"/>
      <c r="VPX512" s="1"/>
      <c r="VPY512" s="1"/>
      <c r="VPZ512" s="1"/>
      <c r="VQA512" s="1"/>
      <c r="VQB512" s="1"/>
      <c r="VQC512" s="1"/>
      <c r="VQD512" s="1"/>
      <c r="VQE512" s="1"/>
      <c r="VQF512" s="1"/>
      <c r="VQG512" s="1"/>
      <c r="VQH512" s="1"/>
      <c r="VQI512" s="1"/>
      <c r="VQJ512" s="1"/>
      <c r="VQK512" s="1"/>
      <c r="VQL512" s="1"/>
      <c r="VQM512" s="1"/>
      <c r="VQN512" s="1"/>
      <c r="VQO512" s="1"/>
      <c r="VQP512" s="1"/>
      <c r="VQQ512" s="1"/>
      <c r="VQR512" s="1"/>
      <c r="VQS512" s="1"/>
      <c r="VQT512" s="1"/>
      <c r="VQU512" s="1"/>
      <c r="VQV512" s="1"/>
      <c r="VQW512" s="1"/>
      <c r="VQX512" s="1"/>
      <c r="VQY512" s="1"/>
      <c r="VQZ512" s="1"/>
      <c r="VRA512" s="1"/>
      <c r="VRB512" s="1"/>
      <c r="VRC512" s="1"/>
      <c r="VRD512" s="1"/>
      <c r="VRE512" s="1"/>
      <c r="VRF512" s="1"/>
      <c r="VRG512" s="1"/>
      <c r="VRH512" s="1"/>
      <c r="VRI512" s="1"/>
      <c r="VRJ512" s="1"/>
      <c r="VRK512" s="1"/>
      <c r="VRL512" s="1"/>
      <c r="VRM512" s="1"/>
      <c r="VRN512" s="1"/>
      <c r="VRO512" s="1"/>
      <c r="VRP512" s="1"/>
      <c r="VRQ512" s="1"/>
      <c r="VRR512" s="1"/>
      <c r="VRS512" s="1"/>
      <c r="VRT512" s="1"/>
      <c r="VRU512" s="1"/>
      <c r="VRV512" s="1"/>
      <c r="VRW512" s="1"/>
      <c r="VRX512" s="1"/>
      <c r="VRY512" s="1"/>
      <c r="VRZ512" s="1"/>
      <c r="VSA512" s="1"/>
      <c r="VSB512" s="1"/>
      <c r="VSC512" s="1"/>
      <c r="VSD512" s="1"/>
      <c r="VSE512" s="1"/>
      <c r="VSF512" s="1"/>
      <c r="VSG512" s="1"/>
      <c r="VSH512" s="1"/>
      <c r="VSI512" s="1"/>
      <c r="VSJ512" s="1"/>
      <c r="VSK512" s="1"/>
      <c r="VSL512" s="1"/>
      <c r="VSM512" s="1"/>
      <c r="VSN512" s="1"/>
      <c r="VSO512" s="1"/>
      <c r="VSP512" s="1"/>
      <c r="VSQ512" s="1"/>
      <c r="VSR512" s="1"/>
      <c r="VSS512" s="1"/>
      <c r="VST512" s="1"/>
      <c r="VSU512" s="1"/>
      <c r="VSV512" s="1"/>
      <c r="VSW512" s="1"/>
      <c r="VSX512" s="1"/>
      <c r="VSY512" s="1"/>
      <c r="VSZ512" s="1"/>
      <c r="VTA512" s="1"/>
      <c r="VTB512" s="1"/>
      <c r="VTC512" s="1"/>
      <c r="VTD512" s="1"/>
      <c r="VTE512" s="1"/>
      <c r="VTF512" s="1"/>
      <c r="VTG512" s="1"/>
      <c r="VTH512" s="1"/>
      <c r="VTI512" s="1"/>
      <c r="VTJ512" s="1"/>
      <c r="VTK512" s="1"/>
      <c r="VTL512" s="1"/>
      <c r="VTM512" s="1"/>
      <c r="VTN512" s="1"/>
      <c r="VTO512" s="1"/>
      <c r="VTP512" s="1"/>
      <c r="VTQ512" s="1"/>
      <c r="VTR512" s="1"/>
      <c r="VTS512" s="1"/>
      <c r="VTT512" s="1"/>
      <c r="VTU512" s="1"/>
      <c r="VTV512" s="1"/>
      <c r="VTW512" s="1"/>
      <c r="VTX512" s="1"/>
      <c r="VTY512" s="1"/>
      <c r="VTZ512" s="1"/>
      <c r="VUA512" s="1"/>
      <c r="VUB512" s="1"/>
      <c r="VUC512" s="1"/>
      <c r="VUD512" s="1"/>
      <c r="VUE512" s="1"/>
      <c r="VUF512" s="1"/>
      <c r="VUG512" s="1"/>
      <c r="VUH512" s="1"/>
      <c r="VUI512" s="1"/>
      <c r="VUJ512" s="1"/>
      <c r="VUK512" s="1"/>
      <c r="VUL512" s="1"/>
      <c r="VUM512" s="1"/>
      <c r="VUN512" s="1"/>
      <c r="VUO512" s="1"/>
      <c r="VUP512" s="1"/>
      <c r="VUQ512" s="1"/>
      <c r="VUR512" s="1"/>
      <c r="VUS512" s="1"/>
      <c r="VUT512" s="1"/>
      <c r="VUU512" s="1"/>
      <c r="VUV512" s="1"/>
      <c r="VUW512" s="1"/>
      <c r="VUX512" s="1"/>
      <c r="VUY512" s="1"/>
      <c r="VUZ512" s="1"/>
      <c r="VVA512" s="1"/>
      <c r="VVB512" s="1"/>
      <c r="VVC512" s="1"/>
      <c r="VVD512" s="1"/>
      <c r="VVE512" s="1"/>
      <c r="VVF512" s="1"/>
      <c r="VVG512" s="1"/>
      <c r="VVH512" s="1"/>
      <c r="VVI512" s="1"/>
      <c r="VVJ512" s="1"/>
      <c r="VVK512" s="1"/>
      <c r="VVL512" s="1"/>
      <c r="VVM512" s="1"/>
      <c r="VVN512" s="1"/>
      <c r="VVO512" s="1"/>
      <c r="VVP512" s="1"/>
      <c r="VVQ512" s="1"/>
      <c r="VVR512" s="1"/>
      <c r="VVS512" s="1"/>
      <c r="VVT512" s="1"/>
      <c r="VVU512" s="1"/>
      <c r="VVV512" s="1"/>
      <c r="VVW512" s="1"/>
      <c r="VVX512" s="1"/>
      <c r="VVY512" s="1"/>
      <c r="VVZ512" s="1"/>
      <c r="VWA512" s="1"/>
      <c r="VWB512" s="1"/>
      <c r="VWC512" s="1"/>
      <c r="VWD512" s="1"/>
      <c r="VWE512" s="1"/>
      <c r="VWF512" s="1"/>
      <c r="VWG512" s="1"/>
      <c r="VWH512" s="1"/>
      <c r="VWI512" s="1"/>
      <c r="VWJ512" s="1"/>
      <c r="VWK512" s="1"/>
      <c r="VWL512" s="1"/>
      <c r="VWM512" s="1"/>
      <c r="VWN512" s="1"/>
      <c r="VWO512" s="1"/>
      <c r="VWP512" s="1"/>
      <c r="VWQ512" s="1"/>
      <c r="VWR512" s="1"/>
      <c r="VWS512" s="1"/>
      <c r="VWT512" s="1"/>
      <c r="VWU512" s="1"/>
      <c r="VWV512" s="1"/>
      <c r="VWW512" s="1"/>
      <c r="VWX512" s="1"/>
      <c r="VWY512" s="1"/>
      <c r="VWZ512" s="1"/>
      <c r="VXA512" s="1"/>
      <c r="VXB512" s="1"/>
      <c r="VXC512" s="1"/>
      <c r="VXD512" s="1"/>
      <c r="VXE512" s="1"/>
      <c r="VXF512" s="1"/>
      <c r="VXG512" s="1"/>
      <c r="VXH512" s="1"/>
      <c r="VXI512" s="1"/>
      <c r="VXJ512" s="1"/>
      <c r="VXK512" s="1"/>
      <c r="VXL512" s="1"/>
      <c r="VXM512" s="1"/>
      <c r="VXN512" s="1"/>
      <c r="VXO512" s="1"/>
      <c r="VXP512" s="1"/>
      <c r="VXQ512" s="1"/>
      <c r="VXR512" s="1"/>
      <c r="VXS512" s="1"/>
      <c r="VXT512" s="1"/>
      <c r="VXU512" s="1"/>
      <c r="VXV512" s="1"/>
      <c r="VXW512" s="1"/>
      <c r="VXX512" s="1"/>
      <c r="VXY512" s="1"/>
      <c r="VXZ512" s="1"/>
      <c r="VYA512" s="1"/>
      <c r="VYB512" s="1"/>
      <c r="VYC512" s="1"/>
      <c r="VYD512" s="1"/>
      <c r="VYE512" s="1"/>
      <c r="VYF512" s="1"/>
      <c r="VYG512" s="1"/>
      <c r="VYH512" s="1"/>
      <c r="VYI512" s="1"/>
      <c r="VYJ512" s="1"/>
      <c r="VYK512" s="1"/>
      <c r="VYL512" s="1"/>
      <c r="VYM512" s="1"/>
      <c r="VYN512" s="1"/>
      <c r="VYO512" s="1"/>
      <c r="VYP512" s="1"/>
      <c r="VYQ512" s="1"/>
      <c r="VYR512" s="1"/>
      <c r="VYS512" s="1"/>
      <c r="VYT512" s="1"/>
      <c r="VYU512" s="1"/>
      <c r="VYV512" s="1"/>
      <c r="VYW512" s="1"/>
      <c r="VYX512" s="1"/>
      <c r="VYY512" s="1"/>
      <c r="VYZ512" s="1"/>
      <c r="VZA512" s="1"/>
      <c r="VZB512" s="1"/>
      <c r="VZC512" s="1"/>
      <c r="VZD512" s="1"/>
      <c r="VZE512" s="1"/>
      <c r="VZF512" s="1"/>
      <c r="VZG512" s="1"/>
      <c r="VZH512" s="1"/>
      <c r="VZI512" s="1"/>
      <c r="VZJ512" s="1"/>
      <c r="VZK512" s="1"/>
      <c r="VZL512" s="1"/>
      <c r="VZM512" s="1"/>
      <c r="VZN512" s="1"/>
      <c r="VZO512" s="1"/>
      <c r="VZP512" s="1"/>
      <c r="VZQ512" s="1"/>
      <c r="VZR512" s="1"/>
      <c r="VZS512" s="1"/>
      <c r="VZT512" s="1"/>
      <c r="VZU512" s="1"/>
      <c r="VZV512" s="1"/>
      <c r="VZW512" s="1"/>
      <c r="VZX512" s="1"/>
      <c r="VZY512" s="1"/>
      <c r="VZZ512" s="1"/>
      <c r="WAA512" s="1"/>
      <c r="WAB512" s="1"/>
      <c r="WAC512" s="1"/>
      <c r="WAD512" s="1"/>
      <c r="WAE512" s="1"/>
      <c r="WAF512" s="1"/>
      <c r="WAG512" s="1"/>
      <c r="WAH512" s="1"/>
      <c r="WAI512" s="1"/>
      <c r="WAJ512" s="1"/>
      <c r="WAK512" s="1"/>
      <c r="WAL512" s="1"/>
      <c r="WAM512" s="1"/>
      <c r="WAN512" s="1"/>
      <c r="WAO512" s="1"/>
      <c r="WAP512" s="1"/>
      <c r="WAQ512" s="1"/>
      <c r="WAR512" s="1"/>
      <c r="WAS512" s="1"/>
      <c r="WAT512" s="1"/>
      <c r="WAU512" s="1"/>
      <c r="WAV512" s="1"/>
      <c r="WAW512" s="1"/>
      <c r="WAX512" s="1"/>
      <c r="WAY512" s="1"/>
      <c r="WAZ512" s="1"/>
      <c r="WBA512" s="1"/>
      <c r="WBB512" s="1"/>
      <c r="WBC512" s="1"/>
      <c r="WBD512" s="1"/>
      <c r="WBE512" s="1"/>
      <c r="WBF512" s="1"/>
      <c r="WBG512" s="1"/>
      <c r="WBH512" s="1"/>
      <c r="WBI512" s="1"/>
      <c r="WBJ512" s="1"/>
      <c r="WBK512" s="1"/>
      <c r="WBL512" s="1"/>
      <c r="WBM512" s="1"/>
      <c r="WBN512" s="1"/>
      <c r="WBO512" s="1"/>
      <c r="WBP512" s="1"/>
      <c r="WBQ512" s="1"/>
      <c r="WBR512" s="1"/>
      <c r="WBS512" s="1"/>
      <c r="WBT512" s="1"/>
      <c r="WBU512" s="1"/>
      <c r="WBV512" s="1"/>
      <c r="WBW512" s="1"/>
      <c r="WBX512" s="1"/>
      <c r="WBY512" s="1"/>
      <c r="WBZ512" s="1"/>
      <c r="WCA512" s="1"/>
      <c r="WCB512" s="1"/>
      <c r="WCC512" s="1"/>
      <c r="WCD512" s="1"/>
      <c r="WCE512" s="1"/>
      <c r="WCF512" s="1"/>
      <c r="WCG512" s="1"/>
      <c r="WCH512" s="1"/>
      <c r="WCI512" s="1"/>
      <c r="WCJ512" s="1"/>
      <c r="WCK512" s="1"/>
      <c r="WCL512" s="1"/>
      <c r="WCM512" s="1"/>
      <c r="WCN512" s="1"/>
      <c r="WCO512" s="1"/>
      <c r="WCP512" s="1"/>
      <c r="WCQ512" s="1"/>
      <c r="WCR512" s="1"/>
      <c r="WCS512" s="1"/>
      <c r="WCT512" s="1"/>
      <c r="WCU512" s="1"/>
      <c r="WCV512" s="1"/>
      <c r="WCW512" s="1"/>
      <c r="WCX512" s="1"/>
      <c r="WCY512" s="1"/>
      <c r="WCZ512" s="1"/>
      <c r="WDA512" s="1"/>
      <c r="WDB512" s="1"/>
      <c r="WDC512" s="1"/>
      <c r="WDD512" s="1"/>
      <c r="WDE512" s="1"/>
      <c r="WDF512" s="1"/>
      <c r="WDG512" s="1"/>
      <c r="WDH512" s="1"/>
      <c r="WDI512" s="1"/>
      <c r="WDJ512" s="1"/>
      <c r="WDK512" s="1"/>
      <c r="WDL512" s="1"/>
      <c r="WDM512" s="1"/>
      <c r="WDN512" s="1"/>
      <c r="WDO512" s="1"/>
      <c r="WDP512" s="1"/>
      <c r="WDQ512" s="1"/>
      <c r="WDR512" s="1"/>
      <c r="WDS512" s="1"/>
      <c r="WDT512" s="1"/>
      <c r="WDU512" s="1"/>
      <c r="WDV512" s="1"/>
      <c r="WDW512" s="1"/>
      <c r="WDX512" s="1"/>
      <c r="WDY512" s="1"/>
      <c r="WDZ512" s="1"/>
      <c r="WEA512" s="1"/>
      <c r="WEB512" s="1"/>
      <c r="WEC512" s="1"/>
      <c r="WED512" s="1"/>
      <c r="WEE512" s="1"/>
      <c r="WEF512" s="1"/>
      <c r="WEG512" s="1"/>
      <c r="WEH512" s="1"/>
      <c r="WEI512" s="1"/>
      <c r="WEJ512" s="1"/>
      <c r="WEK512" s="1"/>
      <c r="WEL512" s="1"/>
      <c r="WEM512" s="1"/>
      <c r="WEN512" s="1"/>
      <c r="WEO512" s="1"/>
      <c r="WEP512" s="1"/>
      <c r="WEQ512" s="1"/>
      <c r="WER512" s="1"/>
      <c r="WES512" s="1"/>
      <c r="WET512" s="1"/>
      <c r="WEU512" s="1"/>
      <c r="WEV512" s="1"/>
      <c r="WEW512" s="1"/>
      <c r="WEX512" s="1"/>
      <c r="WEY512" s="1"/>
      <c r="WEZ512" s="1"/>
      <c r="WFA512" s="1"/>
      <c r="WFB512" s="1"/>
      <c r="WFC512" s="1"/>
      <c r="WFD512" s="1"/>
      <c r="WFE512" s="1"/>
      <c r="WFF512" s="1"/>
      <c r="WFG512" s="1"/>
      <c r="WFH512" s="1"/>
      <c r="WFI512" s="1"/>
      <c r="WFJ512" s="1"/>
      <c r="WFK512" s="1"/>
      <c r="WFL512" s="1"/>
      <c r="WFM512" s="1"/>
      <c r="WFN512" s="1"/>
      <c r="WFO512" s="1"/>
      <c r="WFP512" s="1"/>
      <c r="WFQ512" s="1"/>
      <c r="WFR512" s="1"/>
      <c r="WFS512" s="1"/>
      <c r="WFT512" s="1"/>
      <c r="WFU512" s="1"/>
      <c r="WFV512" s="1"/>
      <c r="WFW512" s="1"/>
      <c r="WFX512" s="1"/>
      <c r="WFY512" s="1"/>
      <c r="WFZ512" s="1"/>
      <c r="WGA512" s="1"/>
      <c r="WGB512" s="1"/>
      <c r="WGC512" s="1"/>
      <c r="WGD512" s="1"/>
      <c r="WGE512" s="1"/>
      <c r="WGF512" s="1"/>
      <c r="WGG512" s="1"/>
      <c r="WGH512" s="1"/>
      <c r="WGI512" s="1"/>
      <c r="WGJ512" s="1"/>
      <c r="WGK512" s="1"/>
      <c r="WGL512" s="1"/>
      <c r="WGM512" s="1"/>
      <c r="WGN512" s="1"/>
      <c r="WGO512" s="1"/>
      <c r="WGP512" s="1"/>
      <c r="WGQ512" s="1"/>
      <c r="WGR512" s="1"/>
      <c r="WGS512" s="1"/>
      <c r="WGT512" s="1"/>
      <c r="WGU512" s="1"/>
      <c r="WGV512" s="1"/>
      <c r="WGW512" s="1"/>
      <c r="WGX512" s="1"/>
      <c r="WGY512" s="1"/>
      <c r="WGZ512" s="1"/>
      <c r="WHA512" s="1"/>
      <c r="WHB512" s="1"/>
      <c r="WHC512" s="1"/>
      <c r="WHD512" s="1"/>
      <c r="WHE512" s="1"/>
      <c r="WHF512" s="1"/>
      <c r="WHG512" s="1"/>
      <c r="WHH512" s="1"/>
      <c r="WHI512" s="1"/>
      <c r="WHJ512" s="1"/>
      <c r="WHK512" s="1"/>
      <c r="WHL512" s="1"/>
      <c r="WHM512" s="1"/>
      <c r="WHN512" s="1"/>
      <c r="WHO512" s="1"/>
      <c r="WHP512" s="1"/>
      <c r="WHQ512" s="1"/>
      <c r="WHR512" s="1"/>
      <c r="WHS512" s="1"/>
      <c r="WHT512" s="1"/>
      <c r="WHU512" s="1"/>
      <c r="WHV512" s="1"/>
      <c r="WHW512" s="1"/>
      <c r="WHX512" s="1"/>
      <c r="WHY512" s="1"/>
      <c r="WHZ512" s="1"/>
      <c r="WIA512" s="1"/>
      <c r="WIB512" s="1"/>
      <c r="WIC512" s="1"/>
      <c r="WID512" s="1"/>
      <c r="WIE512" s="1"/>
      <c r="WIF512" s="1"/>
      <c r="WIG512" s="1"/>
      <c r="WIH512" s="1"/>
      <c r="WII512" s="1"/>
      <c r="WIJ512" s="1"/>
      <c r="WIK512" s="1"/>
      <c r="WIL512" s="1"/>
      <c r="WIM512" s="1"/>
      <c r="WIN512" s="1"/>
      <c r="WIO512" s="1"/>
      <c r="WIP512" s="1"/>
      <c r="WIQ512" s="1"/>
      <c r="WIR512" s="1"/>
      <c r="WIS512" s="1"/>
      <c r="WIT512" s="1"/>
      <c r="WIU512" s="1"/>
      <c r="WIV512" s="1"/>
      <c r="WIW512" s="1"/>
      <c r="WIX512" s="1"/>
      <c r="WIY512" s="1"/>
      <c r="WIZ512" s="1"/>
      <c r="WJA512" s="1"/>
      <c r="WJB512" s="1"/>
      <c r="WJC512" s="1"/>
      <c r="WJD512" s="1"/>
      <c r="WJE512" s="1"/>
      <c r="WJF512" s="1"/>
      <c r="WJG512" s="1"/>
      <c r="WJH512" s="1"/>
      <c r="WJI512" s="1"/>
      <c r="WJJ512" s="1"/>
      <c r="WJK512" s="1"/>
      <c r="WJL512" s="1"/>
    </row>
    <row r="513" spans="1:15820" s="3" customFormat="1" ht="44.25" customHeight="1" x14ac:dyDescent="0.25">
      <c r="A513" s="11" t="s">
        <v>199</v>
      </c>
      <c r="B513" s="12" t="s">
        <v>2208</v>
      </c>
      <c r="C513" s="23" t="s">
        <v>2209</v>
      </c>
      <c r="D513" s="56">
        <v>0</v>
      </c>
      <c r="E513" s="56">
        <v>0</v>
      </c>
      <c r="F513" s="56">
        <v>0</v>
      </c>
      <c r="G513" s="56">
        <v>0</v>
      </c>
      <c r="H513" s="56">
        <v>0</v>
      </c>
      <c r="I513" s="56">
        <v>0</v>
      </c>
      <c r="J513" s="56">
        <v>0</v>
      </c>
      <c r="K513" s="56">
        <v>0</v>
      </c>
      <c r="L513" s="56">
        <v>0</v>
      </c>
      <c r="M513" s="56">
        <v>0</v>
      </c>
      <c r="N513" s="56">
        <v>0</v>
      </c>
      <c r="O513" s="56">
        <v>0</v>
      </c>
      <c r="P513" s="56">
        <v>0</v>
      </c>
      <c r="Q513" s="56">
        <v>0</v>
      </c>
      <c r="R513" s="56">
        <v>0</v>
      </c>
      <c r="S513" s="56">
        <v>0</v>
      </c>
      <c r="T513" s="56">
        <v>0</v>
      </c>
      <c r="U513" s="56">
        <v>0</v>
      </c>
      <c r="V513" s="56">
        <v>0</v>
      </c>
      <c r="W513" s="56">
        <v>0</v>
      </c>
      <c r="X513" s="56">
        <v>0</v>
      </c>
      <c r="Y513" s="56">
        <v>0</v>
      </c>
      <c r="Z513" s="56">
        <v>0</v>
      </c>
      <c r="AA513" s="56">
        <v>0</v>
      </c>
      <c r="AB513" s="56">
        <v>0</v>
      </c>
      <c r="AC513" s="56">
        <v>0</v>
      </c>
      <c r="AD513" s="56">
        <v>0</v>
      </c>
      <c r="AE513" s="56">
        <v>0</v>
      </c>
      <c r="AF513" s="56">
        <v>0</v>
      </c>
      <c r="AG513" s="56">
        <v>0</v>
      </c>
      <c r="AH513" s="56">
        <v>0</v>
      </c>
      <c r="AI513" s="56">
        <v>0</v>
      </c>
      <c r="AJ513" s="56">
        <v>0</v>
      </c>
      <c r="AK513" s="56">
        <v>0</v>
      </c>
      <c r="AL513" s="56">
        <v>0</v>
      </c>
      <c r="AM513" s="56">
        <v>0</v>
      </c>
      <c r="AN513" s="56">
        <v>0</v>
      </c>
      <c r="AO513" s="56">
        <v>0</v>
      </c>
      <c r="AP513" s="56">
        <v>0</v>
      </c>
      <c r="AQ513" s="40">
        <v>0</v>
      </c>
      <c r="AR513" s="40">
        <v>0</v>
      </c>
      <c r="AS513" s="40">
        <v>0</v>
      </c>
      <c r="AT513" s="40">
        <v>0</v>
      </c>
      <c r="AU513" s="40">
        <v>0</v>
      </c>
      <c r="AV513" s="40">
        <v>0</v>
      </c>
      <c r="AW513" s="40">
        <v>0</v>
      </c>
      <c r="AX513" s="40">
        <v>0</v>
      </c>
      <c r="AY513" s="40">
        <v>0</v>
      </c>
      <c r="AZ513" s="40">
        <v>0</v>
      </c>
      <c r="BA513" s="40">
        <v>0</v>
      </c>
      <c r="BB513" s="40">
        <v>0</v>
      </c>
      <c r="BC513" s="40">
        <v>0</v>
      </c>
      <c r="BD513" s="40">
        <v>0</v>
      </c>
      <c r="BE513" s="40">
        <v>0</v>
      </c>
      <c r="BF513" s="40">
        <v>0</v>
      </c>
      <c r="BG513" s="40">
        <v>0</v>
      </c>
      <c r="BH513" s="40">
        <v>0</v>
      </c>
      <c r="BI513" s="40">
        <v>0</v>
      </c>
      <c r="BJ513" s="40">
        <v>0</v>
      </c>
      <c r="BK513" s="40">
        <v>0</v>
      </c>
      <c r="BL513" s="40">
        <v>0</v>
      </c>
      <c r="BM513" s="40">
        <v>0</v>
      </c>
      <c r="BN513" s="40">
        <v>0</v>
      </c>
      <c r="BO513" s="40">
        <v>0</v>
      </c>
      <c r="BP513" s="40"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  <c r="VQV513" s="1"/>
      <c r="VQW513" s="1"/>
      <c r="VQX513" s="1"/>
      <c r="VQY513" s="1"/>
      <c r="VQZ513" s="1"/>
      <c r="VRA513" s="1"/>
      <c r="VRB513" s="1"/>
      <c r="VRC513" s="1"/>
      <c r="VRD513" s="1"/>
      <c r="VRE513" s="1"/>
      <c r="VRF513" s="1"/>
      <c r="VRG513" s="1"/>
      <c r="VRH513" s="1"/>
      <c r="VRI513" s="1"/>
      <c r="VRJ513" s="1"/>
      <c r="VRK513" s="1"/>
      <c r="VRL513" s="1"/>
      <c r="VRM513" s="1"/>
      <c r="VRN513" s="1"/>
      <c r="VRO513" s="1"/>
      <c r="VRP513" s="1"/>
      <c r="VRQ513" s="1"/>
      <c r="VRR513" s="1"/>
      <c r="VRS513" s="1"/>
      <c r="VRT513" s="1"/>
      <c r="VRU513" s="1"/>
      <c r="VRV513" s="1"/>
      <c r="VRW513" s="1"/>
      <c r="VRX513" s="1"/>
      <c r="VRY513" s="1"/>
      <c r="VRZ513" s="1"/>
      <c r="VSA513" s="1"/>
      <c r="VSB513" s="1"/>
      <c r="VSC513" s="1"/>
      <c r="VSD513" s="1"/>
      <c r="VSE513" s="1"/>
      <c r="VSF513" s="1"/>
      <c r="VSG513" s="1"/>
      <c r="VSH513" s="1"/>
      <c r="VSI513" s="1"/>
      <c r="VSJ513" s="1"/>
      <c r="VSK513" s="1"/>
      <c r="VSL513" s="1"/>
      <c r="VSM513" s="1"/>
      <c r="VSN513" s="1"/>
      <c r="VSO513" s="1"/>
      <c r="VSP513" s="1"/>
      <c r="VSQ513" s="1"/>
      <c r="VSR513" s="1"/>
      <c r="VSS513" s="1"/>
      <c r="VST513" s="1"/>
      <c r="VSU513" s="1"/>
      <c r="VSV513" s="1"/>
      <c r="VSW513" s="1"/>
      <c r="VSX513" s="1"/>
      <c r="VSY513" s="1"/>
      <c r="VSZ513" s="1"/>
      <c r="VTA513" s="1"/>
      <c r="VTB513" s="1"/>
      <c r="VTC513" s="1"/>
      <c r="VTD513" s="1"/>
      <c r="VTE513" s="1"/>
      <c r="VTF513" s="1"/>
      <c r="VTG513" s="1"/>
      <c r="VTH513" s="1"/>
      <c r="VTI513" s="1"/>
      <c r="VTJ513" s="1"/>
      <c r="VTK513" s="1"/>
      <c r="VTL513" s="1"/>
      <c r="VTM513" s="1"/>
      <c r="VTN513" s="1"/>
      <c r="VTO513" s="1"/>
      <c r="VTP513" s="1"/>
      <c r="VTQ513" s="1"/>
      <c r="VTR513" s="1"/>
      <c r="VTS513" s="1"/>
      <c r="VTT513" s="1"/>
      <c r="VTU513" s="1"/>
      <c r="VTV513" s="1"/>
      <c r="VTW513" s="1"/>
      <c r="VTX513" s="1"/>
      <c r="VTY513" s="1"/>
      <c r="VTZ513" s="1"/>
      <c r="VUA513" s="1"/>
      <c r="VUB513" s="1"/>
      <c r="VUC513" s="1"/>
      <c r="VUD513" s="1"/>
      <c r="VUE513" s="1"/>
      <c r="VUF513" s="1"/>
      <c r="VUG513" s="1"/>
      <c r="VUH513" s="1"/>
      <c r="VUI513" s="1"/>
      <c r="VUJ513" s="1"/>
      <c r="VUK513" s="1"/>
      <c r="VUL513" s="1"/>
      <c r="VUM513" s="1"/>
      <c r="VUN513" s="1"/>
      <c r="VUO513" s="1"/>
      <c r="VUP513" s="1"/>
      <c r="VUQ513" s="1"/>
      <c r="VUR513" s="1"/>
      <c r="VUS513" s="1"/>
      <c r="VUT513" s="1"/>
      <c r="VUU513" s="1"/>
      <c r="VUV513" s="1"/>
      <c r="VUW513" s="1"/>
      <c r="VUX513" s="1"/>
      <c r="VUY513" s="1"/>
      <c r="VUZ513" s="1"/>
      <c r="VVA513" s="1"/>
      <c r="VVB513" s="1"/>
      <c r="VVC513" s="1"/>
      <c r="VVD513" s="1"/>
      <c r="VVE513" s="1"/>
      <c r="VVF513" s="1"/>
      <c r="VVG513" s="1"/>
      <c r="VVH513" s="1"/>
      <c r="VVI513" s="1"/>
      <c r="VVJ513" s="1"/>
      <c r="VVK513" s="1"/>
      <c r="VVL513" s="1"/>
      <c r="VVM513" s="1"/>
      <c r="VVN513" s="1"/>
      <c r="VVO513" s="1"/>
      <c r="VVP513" s="1"/>
      <c r="VVQ513" s="1"/>
      <c r="VVR513" s="1"/>
      <c r="VVS513" s="1"/>
      <c r="VVT513" s="1"/>
      <c r="VVU513" s="1"/>
      <c r="VVV513" s="1"/>
      <c r="VVW513" s="1"/>
      <c r="VVX513" s="1"/>
      <c r="VVY513" s="1"/>
      <c r="VVZ513" s="1"/>
      <c r="VWA513" s="1"/>
      <c r="VWB513" s="1"/>
      <c r="VWC513" s="1"/>
      <c r="VWD513" s="1"/>
      <c r="VWE513" s="1"/>
      <c r="VWF513" s="1"/>
      <c r="VWG513" s="1"/>
      <c r="VWH513" s="1"/>
      <c r="VWI513" s="1"/>
      <c r="VWJ513" s="1"/>
      <c r="VWK513" s="1"/>
      <c r="VWL513" s="1"/>
      <c r="VWM513" s="1"/>
      <c r="VWN513" s="1"/>
      <c r="VWO513" s="1"/>
      <c r="VWP513" s="1"/>
      <c r="VWQ513" s="1"/>
      <c r="VWR513" s="1"/>
      <c r="VWS513" s="1"/>
      <c r="VWT513" s="1"/>
      <c r="VWU513" s="1"/>
      <c r="VWV513" s="1"/>
      <c r="VWW513" s="1"/>
      <c r="VWX513" s="1"/>
      <c r="VWY513" s="1"/>
      <c r="VWZ513" s="1"/>
      <c r="VXA513" s="1"/>
      <c r="VXB513" s="1"/>
      <c r="VXC513" s="1"/>
      <c r="VXD513" s="1"/>
      <c r="VXE513" s="1"/>
      <c r="VXF513" s="1"/>
      <c r="VXG513" s="1"/>
      <c r="VXH513" s="1"/>
      <c r="VXI513" s="1"/>
      <c r="VXJ513" s="1"/>
      <c r="VXK513" s="1"/>
      <c r="VXL513" s="1"/>
      <c r="VXM513" s="1"/>
      <c r="VXN513" s="1"/>
      <c r="VXO513" s="1"/>
      <c r="VXP513" s="1"/>
      <c r="VXQ513" s="1"/>
      <c r="VXR513" s="1"/>
      <c r="VXS513" s="1"/>
      <c r="VXT513" s="1"/>
      <c r="VXU513" s="1"/>
      <c r="VXV513" s="1"/>
      <c r="VXW513" s="1"/>
      <c r="VXX513" s="1"/>
      <c r="VXY513" s="1"/>
      <c r="VXZ513" s="1"/>
      <c r="VYA513" s="1"/>
      <c r="VYB513" s="1"/>
      <c r="VYC513" s="1"/>
      <c r="VYD513" s="1"/>
      <c r="VYE513" s="1"/>
      <c r="VYF513" s="1"/>
      <c r="VYG513" s="1"/>
      <c r="VYH513" s="1"/>
      <c r="VYI513" s="1"/>
      <c r="VYJ513" s="1"/>
      <c r="VYK513" s="1"/>
      <c r="VYL513" s="1"/>
      <c r="VYM513" s="1"/>
      <c r="VYN513" s="1"/>
      <c r="VYO513" s="1"/>
      <c r="VYP513" s="1"/>
      <c r="VYQ513" s="1"/>
      <c r="VYR513" s="1"/>
      <c r="VYS513" s="1"/>
      <c r="VYT513" s="1"/>
      <c r="VYU513" s="1"/>
      <c r="VYV513" s="1"/>
      <c r="VYW513" s="1"/>
      <c r="VYX513" s="1"/>
      <c r="VYY513" s="1"/>
      <c r="VYZ513" s="1"/>
      <c r="VZA513" s="1"/>
      <c r="VZB513" s="1"/>
      <c r="VZC513" s="1"/>
      <c r="VZD513" s="1"/>
      <c r="VZE513" s="1"/>
      <c r="VZF513" s="1"/>
      <c r="VZG513" s="1"/>
      <c r="VZH513" s="1"/>
      <c r="VZI513" s="1"/>
      <c r="VZJ513" s="1"/>
      <c r="VZK513" s="1"/>
      <c r="VZL513" s="1"/>
      <c r="VZM513" s="1"/>
      <c r="VZN513" s="1"/>
      <c r="VZO513" s="1"/>
      <c r="VZP513" s="1"/>
      <c r="VZQ513" s="1"/>
      <c r="VZR513" s="1"/>
      <c r="VZS513" s="1"/>
      <c r="VZT513" s="1"/>
      <c r="VZU513" s="1"/>
      <c r="VZV513" s="1"/>
      <c r="VZW513" s="1"/>
      <c r="VZX513" s="1"/>
      <c r="VZY513" s="1"/>
      <c r="VZZ513" s="1"/>
      <c r="WAA513" s="1"/>
      <c r="WAB513" s="1"/>
      <c r="WAC513" s="1"/>
      <c r="WAD513" s="1"/>
      <c r="WAE513" s="1"/>
      <c r="WAF513" s="1"/>
      <c r="WAG513" s="1"/>
      <c r="WAH513" s="1"/>
      <c r="WAI513" s="1"/>
      <c r="WAJ513" s="1"/>
      <c r="WAK513" s="1"/>
      <c r="WAL513" s="1"/>
      <c r="WAM513" s="1"/>
      <c r="WAN513" s="1"/>
      <c r="WAO513" s="1"/>
      <c r="WAP513" s="1"/>
      <c r="WAQ513" s="1"/>
      <c r="WAR513" s="1"/>
      <c r="WAS513" s="1"/>
      <c r="WAT513" s="1"/>
      <c r="WAU513" s="1"/>
      <c r="WAV513" s="1"/>
      <c r="WAW513" s="1"/>
      <c r="WAX513" s="1"/>
      <c r="WAY513" s="1"/>
      <c r="WAZ513" s="1"/>
      <c r="WBA513" s="1"/>
      <c r="WBB513" s="1"/>
      <c r="WBC513" s="1"/>
      <c r="WBD513" s="1"/>
      <c r="WBE513" s="1"/>
      <c r="WBF513" s="1"/>
      <c r="WBG513" s="1"/>
      <c r="WBH513" s="1"/>
      <c r="WBI513" s="1"/>
      <c r="WBJ513" s="1"/>
      <c r="WBK513" s="1"/>
      <c r="WBL513" s="1"/>
      <c r="WBM513" s="1"/>
      <c r="WBN513" s="1"/>
      <c r="WBO513" s="1"/>
      <c r="WBP513" s="1"/>
      <c r="WBQ513" s="1"/>
      <c r="WBR513" s="1"/>
      <c r="WBS513" s="1"/>
      <c r="WBT513" s="1"/>
      <c r="WBU513" s="1"/>
      <c r="WBV513" s="1"/>
      <c r="WBW513" s="1"/>
      <c r="WBX513" s="1"/>
      <c r="WBY513" s="1"/>
      <c r="WBZ513" s="1"/>
      <c r="WCA513" s="1"/>
      <c r="WCB513" s="1"/>
      <c r="WCC513" s="1"/>
      <c r="WCD513" s="1"/>
      <c r="WCE513" s="1"/>
      <c r="WCF513" s="1"/>
      <c r="WCG513" s="1"/>
      <c r="WCH513" s="1"/>
      <c r="WCI513" s="1"/>
      <c r="WCJ513" s="1"/>
      <c r="WCK513" s="1"/>
      <c r="WCL513" s="1"/>
      <c r="WCM513" s="1"/>
      <c r="WCN513" s="1"/>
      <c r="WCO513" s="1"/>
      <c r="WCP513" s="1"/>
      <c r="WCQ513" s="1"/>
      <c r="WCR513" s="1"/>
      <c r="WCS513" s="1"/>
      <c r="WCT513" s="1"/>
      <c r="WCU513" s="1"/>
      <c r="WCV513" s="1"/>
      <c r="WCW513" s="1"/>
      <c r="WCX513" s="1"/>
      <c r="WCY513" s="1"/>
      <c r="WCZ513" s="1"/>
      <c r="WDA513" s="1"/>
      <c r="WDB513" s="1"/>
      <c r="WDC513" s="1"/>
      <c r="WDD513" s="1"/>
      <c r="WDE513" s="1"/>
      <c r="WDF513" s="1"/>
      <c r="WDG513" s="1"/>
      <c r="WDH513" s="1"/>
      <c r="WDI513" s="1"/>
      <c r="WDJ513" s="1"/>
      <c r="WDK513" s="1"/>
      <c r="WDL513" s="1"/>
      <c r="WDM513" s="1"/>
      <c r="WDN513" s="1"/>
      <c r="WDO513" s="1"/>
      <c r="WDP513" s="1"/>
      <c r="WDQ513" s="1"/>
      <c r="WDR513" s="1"/>
      <c r="WDS513" s="1"/>
      <c r="WDT513" s="1"/>
      <c r="WDU513" s="1"/>
      <c r="WDV513" s="1"/>
      <c r="WDW513" s="1"/>
      <c r="WDX513" s="1"/>
      <c r="WDY513" s="1"/>
      <c r="WDZ513" s="1"/>
      <c r="WEA513" s="1"/>
      <c r="WEB513" s="1"/>
      <c r="WEC513" s="1"/>
      <c r="WED513" s="1"/>
      <c r="WEE513" s="1"/>
      <c r="WEF513" s="1"/>
      <c r="WEG513" s="1"/>
      <c r="WEH513" s="1"/>
      <c r="WEI513" s="1"/>
      <c r="WEJ513" s="1"/>
      <c r="WEK513" s="1"/>
      <c r="WEL513" s="1"/>
      <c r="WEM513" s="1"/>
      <c r="WEN513" s="1"/>
      <c r="WEO513" s="1"/>
      <c r="WEP513" s="1"/>
      <c r="WEQ513" s="1"/>
      <c r="WER513" s="1"/>
      <c r="WES513" s="1"/>
      <c r="WET513" s="1"/>
      <c r="WEU513" s="1"/>
      <c r="WEV513" s="1"/>
      <c r="WEW513" s="1"/>
      <c r="WEX513" s="1"/>
      <c r="WEY513" s="1"/>
      <c r="WEZ513" s="1"/>
      <c r="WFA513" s="1"/>
      <c r="WFB513" s="1"/>
      <c r="WFC513" s="1"/>
      <c r="WFD513" s="1"/>
      <c r="WFE513" s="1"/>
      <c r="WFF513" s="1"/>
      <c r="WFG513" s="1"/>
      <c r="WFH513" s="1"/>
      <c r="WFI513" s="1"/>
      <c r="WFJ513" s="1"/>
      <c r="WFK513" s="1"/>
      <c r="WFL513" s="1"/>
      <c r="WFM513" s="1"/>
      <c r="WFN513" s="1"/>
      <c r="WFO513" s="1"/>
      <c r="WFP513" s="1"/>
      <c r="WFQ513" s="1"/>
      <c r="WFR513" s="1"/>
      <c r="WFS513" s="1"/>
      <c r="WFT513" s="1"/>
      <c r="WFU513" s="1"/>
      <c r="WFV513" s="1"/>
      <c r="WFW513" s="1"/>
      <c r="WFX513" s="1"/>
      <c r="WFY513" s="1"/>
      <c r="WFZ513" s="1"/>
      <c r="WGA513" s="1"/>
      <c r="WGB513" s="1"/>
      <c r="WGC513" s="1"/>
      <c r="WGD513" s="1"/>
      <c r="WGE513" s="1"/>
      <c r="WGF513" s="1"/>
      <c r="WGG513" s="1"/>
      <c r="WGH513" s="1"/>
      <c r="WGI513" s="1"/>
      <c r="WGJ513" s="1"/>
      <c r="WGK513" s="1"/>
      <c r="WGL513" s="1"/>
      <c r="WGM513" s="1"/>
      <c r="WGN513" s="1"/>
      <c r="WGO513" s="1"/>
      <c r="WGP513" s="1"/>
      <c r="WGQ513" s="1"/>
      <c r="WGR513" s="1"/>
      <c r="WGS513" s="1"/>
      <c r="WGT513" s="1"/>
      <c r="WGU513" s="1"/>
      <c r="WGV513" s="1"/>
      <c r="WGW513" s="1"/>
      <c r="WGX513" s="1"/>
      <c r="WGY513" s="1"/>
      <c r="WGZ513" s="1"/>
      <c r="WHA513" s="1"/>
      <c r="WHB513" s="1"/>
      <c r="WHC513" s="1"/>
      <c r="WHD513" s="1"/>
      <c r="WHE513" s="1"/>
      <c r="WHF513" s="1"/>
      <c r="WHG513" s="1"/>
      <c r="WHH513" s="1"/>
      <c r="WHI513" s="1"/>
      <c r="WHJ513" s="1"/>
      <c r="WHK513" s="1"/>
      <c r="WHL513" s="1"/>
      <c r="WHM513" s="1"/>
      <c r="WHN513" s="1"/>
      <c r="WHO513" s="1"/>
      <c r="WHP513" s="1"/>
      <c r="WHQ513" s="1"/>
      <c r="WHR513" s="1"/>
      <c r="WHS513" s="1"/>
      <c r="WHT513" s="1"/>
      <c r="WHU513" s="1"/>
      <c r="WHV513" s="1"/>
      <c r="WHW513" s="1"/>
      <c r="WHX513" s="1"/>
      <c r="WHY513" s="1"/>
      <c r="WHZ513" s="1"/>
      <c r="WIA513" s="1"/>
      <c r="WIB513" s="1"/>
      <c r="WIC513" s="1"/>
      <c r="WID513" s="1"/>
      <c r="WIE513" s="1"/>
      <c r="WIF513" s="1"/>
      <c r="WIG513" s="1"/>
      <c r="WIH513" s="1"/>
      <c r="WII513" s="1"/>
      <c r="WIJ513" s="1"/>
      <c r="WIK513" s="1"/>
      <c r="WIL513" s="1"/>
      <c r="WIM513" s="1"/>
      <c r="WIN513" s="1"/>
      <c r="WIO513" s="1"/>
      <c r="WIP513" s="1"/>
      <c r="WIQ513" s="1"/>
      <c r="WIR513" s="1"/>
      <c r="WIS513" s="1"/>
      <c r="WIT513" s="1"/>
      <c r="WIU513" s="1"/>
      <c r="WIV513" s="1"/>
      <c r="WIW513" s="1"/>
      <c r="WIX513" s="1"/>
      <c r="WIY513" s="1"/>
      <c r="WIZ513" s="1"/>
      <c r="WJA513" s="1"/>
      <c r="WJB513" s="1"/>
      <c r="WJC513" s="1"/>
      <c r="WJD513" s="1"/>
      <c r="WJE513" s="1"/>
      <c r="WJF513" s="1"/>
      <c r="WJG513" s="1"/>
      <c r="WJH513" s="1"/>
      <c r="WJI513" s="1"/>
      <c r="WJJ513" s="1"/>
      <c r="WJK513" s="1"/>
      <c r="WJL513" s="1"/>
    </row>
    <row r="514" spans="1:15820" s="3" customFormat="1" ht="42.75" customHeight="1" x14ac:dyDescent="0.25">
      <c r="A514" s="11" t="s">
        <v>199</v>
      </c>
      <c r="B514" s="12" t="s">
        <v>2210</v>
      </c>
      <c r="C514" s="23" t="s">
        <v>2211</v>
      </c>
      <c r="D514" s="56">
        <v>0</v>
      </c>
      <c r="E514" s="56">
        <v>0</v>
      </c>
      <c r="F514" s="56">
        <v>0</v>
      </c>
      <c r="G514" s="56">
        <v>0</v>
      </c>
      <c r="H514" s="56">
        <v>0</v>
      </c>
      <c r="I514" s="56">
        <v>0</v>
      </c>
      <c r="J514" s="56">
        <v>0</v>
      </c>
      <c r="K514" s="56">
        <v>0</v>
      </c>
      <c r="L514" s="56">
        <v>0</v>
      </c>
      <c r="M514" s="56">
        <v>0</v>
      </c>
      <c r="N514" s="56">
        <v>0</v>
      </c>
      <c r="O514" s="56">
        <v>0</v>
      </c>
      <c r="P514" s="56">
        <v>0</v>
      </c>
      <c r="Q514" s="56">
        <v>0</v>
      </c>
      <c r="R514" s="56">
        <v>0</v>
      </c>
      <c r="S514" s="56">
        <v>0</v>
      </c>
      <c r="T514" s="56">
        <v>0</v>
      </c>
      <c r="U514" s="56">
        <v>0</v>
      </c>
      <c r="V514" s="56">
        <v>0</v>
      </c>
      <c r="W514" s="56">
        <v>0</v>
      </c>
      <c r="X514" s="56">
        <v>0</v>
      </c>
      <c r="Y514" s="56">
        <v>0</v>
      </c>
      <c r="Z514" s="56">
        <v>0</v>
      </c>
      <c r="AA514" s="56">
        <v>0</v>
      </c>
      <c r="AB514" s="56">
        <v>0</v>
      </c>
      <c r="AC514" s="56">
        <v>0</v>
      </c>
      <c r="AD514" s="56">
        <v>0</v>
      </c>
      <c r="AE514" s="56">
        <v>0</v>
      </c>
      <c r="AF514" s="56">
        <v>0</v>
      </c>
      <c r="AG514" s="56">
        <v>0</v>
      </c>
      <c r="AH514" s="56">
        <v>0</v>
      </c>
      <c r="AI514" s="56">
        <v>0</v>
      </c>
      <c r="AJ514" s="56">
        <v>0</v>
      </c>
      <c r="AK514" s="56">
        <v>0</v>
      </c>
      <c r="AL514" s="56">
        <v>0</v>
      </c>
      <c r="AM514" s="56">
        <v>0</v>
      </c>
      <c r="AN514" s="56">
        <v>0</v>
      </c>
      <c r="AO514" s="56">
        <v>0</v>
      </c>
      <c r="AP514" s="56">
        <v>0</v>
      </c>
      <c r="AQ514" s="40">
        <v>0</v>
      </c>
      <c r="AR514" s="40">
        <v>0</v>
      </c>
      <c r="AS514" s="40">
        <v>0</v>
      </c>
      <c r="AT514" s="40">
        <v>0</v>
      </c>
      <c r="AU514" s="40">
        <v>0</v>
      </c>
      <c r="AV514" s="40">
        <v>0</v>
      </c>
      <c r="AW514" s="40">
        <v>0</v>
      </c>
      <c r="AX514" s="40">
        <v>0</v>
      </c>
      <c r="AY514" s="40">
        <v>0</v>
      </c>
      <c r="AZ514" s="40">
        <v>0</v>
      </c>
      <c r="BA514" s="40">
        <v>0</v>
      </c>
      <c r="BB514" s="40">
        <v>0</v>
      </c>
      <c r="BC514" s="40">
        <v>0</v>
      </c>
      <c r="BD514" s="40">
        <v>0</v>
      </c>
      <c r="BE514" s="40">
        <v>0</v>
      </c>
      <c r="BF514" s="40">
        <v>0</v>
      </c>
      <c r="BG514" s="40">
        <v>0</v>
      </c>
      <c r="BH514" s="40">
        <v>0</v>
      </c>
      <c r="BI514" s="40">
        <v>0</v>
      </c>
      <c r="BJ514" s="40">
        <v>0</v>
      </c>
      <c r="BK514" s="40">
        <v>0</v>
      </c>
      <c r="BL514" s="40">
        <v>0</v>
      </c>
      <c r="BM514" s="40">
        <v>0</v>
      </c>
      <c r="BN514" s="40">
        <v>0</v>
      </c>
      <c r="BO514" s="40">
        <v>0</v>
      </c>
      <c r="BP514" s="40"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  <c r="VQV514" s="1"/>
      <c r="VQW514" s="1"/>
      <c r="VQX514" s="1"/>
      <c r="VQY514" s="1"/>
      <c r="VQZ514" s="1"/>
      <c r="VRA514" s="1"/>
      <c r="VRB514" s="1"/>
      <c r="VRC514" s="1"/>
      <c r="VRD514" s="1"/>
      <c r="VRE514" s="1"/>
      <c r="VRF514" s="1"/>
      <c r="VRG514" s="1"/>
      <c r="VRH514" s="1"/>
      <c r="VRI514" s="1"/>
      <c r="VRJ514" s="1"/>
      <c r="VRK514" s="1"/>
      <c r="VRL514" s="1"/>
      <c r="VRM514" s="1"/>
      <c r="VRN514" s="1"/>
      <c r="VRO514" s="1"/>
      <c r="VRP514" s="1"/>
      <c r="VRQ514" s="1"/>
      <c r="VRR514" s="1"/>
      <c r="VRS514" s="1"/>
      <c r="VRT514" s="1"/>
      <c r="VRU514" s="1"/>
      <c r="VRV514" s="1"/>
      <c r="VRW514" s="1"/>
      <c r="VRX514" s="1"/>
      <c r="VRY514" s="1"/>
      <c r="VRZ514" s="1"/>
      <c r="VSA514" s="1"/>
      <c r="VSB514" s="1"/>
      <c r="VSC514" s="1"/>
      <c r="VSD514" s="1"/>
      <c r="VSE514" s="1"/>
      <c r="VSF514" s="1"/>
      <c r="VSG514" s="1"/>
      <c r="VSH514" s="1"/>
      <c r="VSI514" s="1"/>
      <c r="VSJ514" s="1"/>
      <c r="VSK514" s="1"/>
      <c r="VSL514" s="1"/>
      <c r="VSM514" s="1"/>
      <c r="VSN514" s="1"/>
      <c r="VSO514" s="1"/>
      <c r="VSP514" s="1"/>
      <c r="VSQ514" s="1"/>
      <c r="VSR514" s="1"/>
      <c r="VSS514" s="1"/>
      <c r="VST514" s="1"/>
      <c r="VSU514" s="1"/>
      <c r="VSV514" s="1"/>
      <c r="VSW514" s="1"/>
      <c r="VSX514" s="1"/>
      <c r="VSY514" s="1"/>
      <c r="VSZ514" s="1"/>
      <c r="VTA514" s="1"/>
      <c r="VTB514" s="1"/>
      <c r="VTC514" s="1"/>
      <c r="VTD514" s="1"/>
      <c r="VTE514" s="1"/>
      <c r="VTF514" s="1"/>
      <c r="VTG514" s="1"/>
      <c r="VTH514" s="1"/>
      <c r="VTI514" s="1"/>
      <c r="VTJ514" s="1"/>
      <c r="VTK514" s="1"/>
      <c r="VTL514" s="1"/>
      <c r="VTM514" s="1"/>
      <c r="VTN514" s="1"/>
      <c r="VTO514" s="1"/>
      <c r="VTP514" s="1"/>
      <c r="VTQ514" s="1"/>
      <c r="VTR514" s="1"/>
      <c r="VTS514" s="1"/>
      <c r="VTT514" s="1"/>
      <c r="VTU514" s="1"/>
      <c r="VTV514" s="1"/>
      <c r="VTW514" s="1"/>
      <c r="VTX514" s="1"/>
      <c r="VTY514" s="1"/>
      <c r="VTZ514" s="1"/>
      <c r="VUA514" s="1"/>
      <c r="VUB514" s="1"/>
      <c r="VUC514" s="1"/>
      <c r="VUD514" s="1"/>
      <c r="VUE514" s="1"/>
      <c r="VUF514" s="1"/>
      <c r="VUG514" s="1"/>
      <c r="VUH514" s="1"/>
      <c r="VUI514" s="1"/>
      <c r="VUJ514" s="1"/>
      <c r="VUK514" s="1"/>
      <c r="VUL514" s="1"/>
      <c r="VUM514" s="1"/>
      <c r="VUN514" s="1"/>
      <c r="VUO514" s="1"/>
      <c r="VUP514" s="1"/>
      <c r="VUQ514" s="1"/>
      <c r="VUR514" s="1"/>
      <c r="VUS514" s="1"/>
      <c r="VUT514" s="1"/>
      <c r="VUU514" s="1"/>
      <c r="VUV514" s="1"/>
      <c r="VUW514" s="1"/>
      <c r="VUX514" s="1"/>
      <c r="VUY514" s="1"/>
      <c r="VUZ514" s="1"/>
      <c r="VVA514" s="1"/>
      <c r="VVB514" s="1"/>
      <c r="VVC514" s="1"/>
      <c r="VVD514" s="1"/>
      <c r="VVE514" s="1"/>
      <c r="VVF514" s="1"/>
      <c r="VVG514" s="1"/>
      <c r="VVH514" s="1"/>
      <c r="VVI514" s="1"/>
      <c r="VVJ514" s="1"/>
      <c r="VVK514" s="1"/>
      <c r="VVL514" s="1"/>
      <c r="VVM514" s="1"/>
      <c r="VVN514" s="1"/>
      <c r="VVO514" s="1"/>
      <c r="VVP514" s="1"/>
      <c r="VVQ514" s="1"/>
      <c r="VVR514" s="1"/>
      <c r="VVS514" s="1"/>
      <c r="VVT514" s="1"/>
      <c r="VVU514" s="1"/>
      <c r="VVV514" s="1"/>
      <c r="VVW514" s="1"/>
      <c r="VVX514" s="1"/>
      <c r="VVY514" s="1"/>
      <c r="VVZ514" s="1"/>
      <c r="VWA514" s="1"/>
      <c r="VWB514" s="1"/>
      <c r="VWC514" s="1"/>
      <c r="VWD514" s="1"/>
      <c r="VWE514" s="1"/>
      <c r="VWF514" s="1"/>
      <c r="VWG514" s="1"/>
      <c r="VWH514" s="1"/>
      <c r="VWI514" s="1"/>
      <c r="VWJ514" s="1"/>
      <c r="VWK514" s="1"/>
      <c r="VWL514" s="1"/>
      <c r="VWM514" s="1"/>
      <c r="VWN514" s="1"/>
      <c r="VWO514" s="1"/>
      <c r="VWP514" s="1"/>
      <c r="VWQ514" s="1"/>
      <c r="VWR514" s="1"/>
      <c r="VWS514" s="1"/>
      <c r="VWT514" s="1"/>
      <c r="VWU514" s="1"/>
      <c r="VWV514" s="1"/>
      <c r="VWW514" s="1"/>
      <c r="VWX514" s="1"/>
      <c r="VWY514" s="1"/>
      <c r="VWZ514" s="1"/>
      <c r="VXA514" s="1"/>
      <c r="VXB514" s="1"/>
      <c r="VXC514" s="1"/>
      <c r="VXD514" s="1"/>
      <c r="VXE514" s="1"/>
      <c r="VXF514" s="1"/>
      <c r="VXG514" s="1"/>
      <c r="VXH514" s="1"/>
      <c r="VXI514" s="1"/>
      <c r="VXJ514" s="1"/>
      <c r="VXK514" s="1"/>
      <c r="VXL514" s="1"/>
      <c r="VXM514" s="1"/>
      <c r="VXN514" s="1"/>
      <c r="VXO514" s="1"/>
      <c r="VXP514" s="1"/>
      <c r="VXQ514" s="1"/>
      <c r="VXR514" s="1"/>
      <c r="VXS514" s="1"/>
      <c r="VXT514" s="1"/>
      <c r="VXU514" s="1"/>
      <c r="VXV514" s="1"/>
      <c r="VXW514" s="1"/>
      <c r="VXX514" s="1"/>
      <c r="VXY514" s="1"/>
      <c r="VXZ514" s="1"/>
      <c r="VYA514" s="1"/>
      <c r="VYB514" s="1"/>
      <c r="VYC514" s="1"/>
      <c r="VYD514" s="1"/>
      <c r="VYE514" s="1"/>
      <c r="VYF514" s="1"/>
      <c r="VYG514" s="1"/>
      <c r="VYH514" s="1"/>
      <c r="VYI514" s="1"/>
      <c r="VYJ514" s="1"/>
      <c r="VYK514" s="1"/>
      <c r="VYL514" s="1"/>
      <c r="VYM514" s="1"/>
      <c r="VYN514" s="1"/>
      <c r="VYO514" s="1"/>
      <c r="VYP514" s="1"/>
      <c r="VYQ514" s="1"/>
      <c r="VYR514" s="1"/>
      <c r="VYS514" s="1"/>
      <c r="VYT514" s="1"/>
      <c r="VYU514" s="1"/>
      <c r="VYV514" s="1"/>
      <c r="VYW514" s="1"/>
      <c r="VYX514" s="1"/>
      <c r="VYY514" s="1"/>
      <c r="VYZ514" s="1"/>
      <c r="VZA514" s="1"/>
      <c r="VZB514" s="1"/>
      <c r="VZC514" s="1"/>
      <c r="VZD514" s="1"/>
      <c r="VZE514" s="1"/>
      <c r="VZF514" s="1"/>
      <c r="VZG514" s="1"/>
      <c r="VZH514" s="1"/>
      <c r="VZI514" s="1"/>
      <c r="VZJ514" s="1"/>
      <c r="VZK514" s="1"/>
      <c r="VZL514" s="1"/>
      <c r="VZM514" s="1"/>
      <c r="VZN514" s="1"/>
      <c r="VZO514" s="1"/>
      <c r="VZP514" s="1"/>
      <c r="VZQ514" s="1"/>
      <c r="VZR514" s="1"/>
      <c r="VZS514" s="1"/>
      <c r="VZT514" s="1"/>
      <c r="VZU514" s="1"/>
      <c r="VZV514" s="1"/>
      <c r="VZW514" s="1"/>
      <c r="VZX514" s="1"/>
      <c r="VZY514" s="1"/>
      <c r="VZZ514" s="1"/>
      <c r="WAA514" s="1"/>
      <c r="WAB514" s="1"/>
      <c r="WAC514" s="1"/>
      <c r="WAD514" s="1"/>
      <c r="WAE514" s="1"/>
      <c r="WAF514" s="1"/>
      <c r="WAG514" s="1"/>
      <c r="WAH514" s="1"/>
      <c r="WAI514" s="1"/>
      <c r="WAJ514" s="1"/>
      <c r="WAK514" s="1"/>
      <c r="WAL514" s="1"/>
      <c r="WAM514" s="1"/>
      <c r="WAN514" s="1"/>
      <c r="WAO514" s="1"/>
      <c r="WAP514" s="1"/>
      <c r="WAQ514" s="1"/>
      <c r="WAR514" s="1"/>
      <c r="WAS514" s="1"/>
      <c r="WAT514" s="1"/>
      <c r="WAU514" s="1"/>
      <c r="WAV514" s="1"/>
      <c r="WAW514" s="1"/>
      <c r="WAX514" s="1"/>
      <c r="WAY514" s="1"/>
      <c r="WAZ514" s="1"/>
      <c r="WBA514" s="1"/>
      <c r="WBB514" s="1"/>
      <c r="WBC514" s="1"/>
      <c r="WBD514" s="1"/>
      <c r="WBE514" s="1"/>
      <c r="WBF514" s="1"/>
      <c r="WBG514" s="1"/>
      <c r="WBH514" s="1"/>
      <c r="WBI514" s="1"/>
      <c r="WBJ514" s="1"/>
      <c r="WBK514" s="1"/>
      <c r="WBL514" s="1"/>
      <c r="WBM514" s="1"/>
      <c r="WBN514" s="1"/>
      <c r="WBO514" s="1"/>
      <c r="WBP514" s="1"/>
      <c r="WBQ514" s="1"/>
      <c r="WBR514" s="1"/>
      <c r="WBS514" s="1"/>
      <c r="WBT514" s="1"/>
      <c r="WBU514" s="1"/>
      <c r="WBV514" s="1"/>
      <c r="WBW514" s="1"/>
      <c r="WBX514" s="1"/>
      <c r="WBY514" s="1"/>
      <c r="WBZ514" s="1"/>
      <c r="WCA514" s="1"/>
      <c r="WCB514" s="1"/>
      <c r="WCC514" s="1"/>
      <c r="WCD514" s="1"/>
      <c r="WCE514" s="1"/>
      <c r="WCF514" s="1"/>
      <c r="WCG514" s="1"/>
      <c r="WCH514" s="1"/>
      <c r="WCI514" s="1"/>
      <c r="WCJ514" s="1"/>
      <c r="WCK514" s="1"/>
      <c r="WCL514" s="1"/>
      <c r="WCM514" s="1"/>
      <c r="WCN514" s="1"/>
      <c r="WCO514" s="1"/>
      <c r="WCP514" s="1"/>
      <c r="WCQ514" s="1"/>
      <c r="WCR514" s="1"/>
      <c r="WCS514" s="1"/>
      <c r="WCT514" s="1"/>
      <c r="WCU514" s="1"/>
      <c r="WCV514" s="1"/>
      <c r="WCW514" s="1"/>
      <c r="WCX514" s="1"/>
      <c r="WCY514" s="1"/>
      <c r="WCZ514" s="1"/>
      <c r="WDA514" s="1"/>
      <c r="WDB514" s="1"/>
      <c r="WDC514" s="1"/>
      <c r="WDD514" s="1"/>
      <c r="WDE514" s="1"/>
      <c r="WDF514" s="1"/>
      <c r="WDG514" s="1"/>
      <c r="WDH514" s="1"/>
      <c r="WDI514" s="1"/>
      <c r="WDJ514" s="1"/>
      <c r="WDK514" s="1"/>
      <c r="WDL514" s="1"/>
      <c r="WDM514" s="1"/>
      <c r="WDN514" s="1"/>
      <c r="WDO514" s="1"/>
      <c r="WDP514" s="1"/>
      <c r="WDQ514" s="1"/>
      <c r="WDR514" s="1"/>
      <c r="WDS514" s="1"/>
      <c r="WDT514" s="1"/>
      <c r="WDU514" s="1"/>
      <c r="WDV514" s="1"/>
      <c r="WDW514" s="1"/>
      <c r="WDX514" s="1"/>
      <c r="WDY514" s="1"/>
      <c r="WDZ514" s="1"/>
      <c r="WEA514" s="1"/>
      <c r="WEB514" s="1"/>
      <c r="WEC514" s="1"/>
      <c r="WED514" s="1"/>
      <c r="WEE514" s="1"/>
      <c r="WEF514" s="1"/>
      <c r="WEG514" s="1"/>
      <c r="WEH514" s="1"/>
      <c r="WEI514" s="1"/>
      <c r="WEJ514" s="1"/>
      <c r="WEK514" s="1"/>
      <c r="WEL514" s="1"/>
      <c r="WEM514" s="1"/>
      <c r="WEN514" s="1"/>
      <c r="WEO514" s="1"/>
      <c r="WEP514" s="1"/>
      <c r="WEQ514" s="1"/>
      <c r="WER514" s="1"/>
      <c r="WES514" s="1"/>
      <c r="WET514" s="1"/>
      <c r="WEU514" s="1"/>
      <c r="WEV514" s="1"/>
      <c r="WEW514" s="1"/>
      <c r="WEX514" s="1"/>
      <c r="WEY514" s="1"/>
      <c r="WEZ514" s="1"/>
      <c r="WFA514" s="1"/>
      <c r="WFB514" s="1"/>
      <c r="WFC514" s="1"/>
      <c r="WFD514" s="1"/>
      <c r="WFE514" s="1"/>
      <c r="WFF514" s="1"/>
      <c r="WFG514" s="1"/>
      <c r="WFH514" s="1"/>
      <c r="WFI514" s="1"/>
      <c r="WFJ514" s="1"/>
      <c r="WFK514" s="1"/>
      <c r="WFL514" s="1"/>
      <c r="WFM514" s="1"/>
      <c r="WFN514" s="1"/>
      <c r="WFO514" s="1"/>
      <c r="WFP514" s="1"/>
      <c r="WFQ514" s="1"/>
      <c r="WFR514" s="1"/>
      <c r="WFS514" s="1"/>
      <c r="WFT514" s="1"/>
      <c r="WFU514" s="1"/>
      <c r="WFV514" s="1"/>
      <c r="WFW514" s="1"/>
      <c r="WFX514" s="1"/>
      <c r="WFY514" s="1"/>
      <c r="WFZ514" s="1"/>
      <c r="WGA514" s="1"/>
      <c r="WGB514" s="1"/>
      <c r="WGC514" s="1"/>
      <c r="WGD514" s="1"/>
      <c r="WGE514" s="1"/>
      <c r="WGF514" s="1"/>
      <c r="WGG514" s="1"/>
      <c r="WGH514" s="1"/>
      <c r="WGI514" s="1"/>
      <c r="WGJ514" s="1"/>
      <c r="WGK514" s="1"/>
      <c r="WGL514" s="1"/>
      <c r="WGM514" s="1"/>
      <c r="WGN514" s="1"/>
      <c r="WGO514" s="1"/>
      <c r="WGP514" s="1"/>
      <c r="WGQ514" s="1"/>
      <c r="WGR514" s="1"/>
      <c r="WGS514" s="1"/>
      <c r="WGT514" s="1"/>
      <c r="WGU514" s="1"/>
      <c r="WGV514" s="1"/>
      <c r="WGW514" s="1"/>
      <c r="WGX514" s="1"/>
      <c r="WGY514" s="1"/>
      <c r="WGZ514" s="1"/>
      <c r="WHA514" s="1"/>
      <c r="WHB514" s="1"/>
      <c r="WHC514" s="1"/>
      <c r="WHD514" s="1"/>
      <c r="WHE514" s="1"/>
      <c r="WHF514" s="1"/>
      <c r="WHG514" s="1"/>
      <c r="WHH514" s="1"/>
      <c r="WHI514" s="1"/>
      <c r="WHJ514" s="1"/>
      <c r="WHK514" s="1"/>
      <c r="WHL514" s="1"/>
      <c r="WHM514" s="1"/>
      <c r="WHN514" s="1"/>
      <c r="WHO514" s="1"/>
      <c r="WHP514" s="1"/>
      <c r="WHQ514" s="1"/>
      <c r="WHR514" s="1"/>
      <c r="WHS514" s="1"/>
      <c r="WHT514" s="1"/>
      <c r="WHU514" s="1"/>
      <c r="WHV514" s="1"/>
      <c r="WHW514" s="1"/>
      <c r="WHX514" s="1"/>
      <c r="WHY514" s="1"/>
      <c r="WHZ514" s="1"/>
      <c r="WIA514" s="1"/>
      <c r="WIB514" s="1"/>
      <c r="WIC514" s="1"/>
      <c r="WID514" s="1"/>
      <c r="WIE514" s="1"/>
      <c r="WIF514" s="1"/>
      <c r="WIG514" s="1"/>
      <c r="WIH514" s="1"/>
      <c r="WII514" s="1"/>
      <c r="WIJ514" s="1"/>
      <c r="WIK514" s="1"/>
      <c r="WIL514" s="1"/>
      <c r="WIM514" s="1"/>
      <c r="WIN514" s="1"/>
      <c r="WIO514" s="1"/>
      <c r="WIP514" s="1"/>
      <c r="WIQ514" s="1"/>
      <c r="WIR514" s="1"/>
      <c r="WIS514" s="1"/>
      <c r="WIT514" s="1"/>
      <c r="WIU514" s="1"/>
      <c r="WIV514" s="1"/>
      <c r="WIW514" s="1"/>
      <c r="WIX514" s="1"/>
      <c r="WIY514" s="1"/>
      <c r="WIZ514" s="1"/>
      <c r="WJA514" s="1"/>
      <c r="WJB514" s="1"/>
      <c r="WJC514" s="1"/>
      <c r="WJD514" s="1"/>
      <c r="WJE514" s="1"/>
      <c r="WJF514" s="1"/>
      <c r="WJG514" s="1"/>
      <c r="WJH514" s="1"/>
      <c r="WJI514" s="1"/>
      <c r="WJJ514" s="1"/>
      <c r="WJK514" s="1"/>
      <c r="WJL514" s="1"/>
    </row>
    <row r="515" spans="1:15820" s="3" customFormat="1" ht="37.5" customHeight="1" x14ac:dyDescent="0.25">
      <c r="A515" s="11" t="s">
        <v>199</v>
      </c>
      <c r="B515" s="12" t="s">
        <v>2212</v>
      </c>
      <c r="C515" s="23" t="s">
        <v>2213</v>
      </c>
      <c r="D515" s="56">
        <v>0</v>
      </c>
      <c r="E515" s="56">
        <v>0</v>
      </c>
      <c r="F515" s="56">
        <v>0</v>
      </c>
      <c r="G515" s="56">
        <v>0</v>
      </c>
      <c r="H515" s="56">
        <v>0</v>
      </c>
      <c r="I515" s="56">
        <v>0</v>
      </c>
      <c r="J515" s="56">
        <v>0</v>
      </c>
      <c r="K515" s="56">
        <v>0</v>
      </c>
      <c r="L515" s="56">
        <v>0</v>
      </c>
      <c r="M515" s="56">
        <v>0</v>
      </c>
      <c r="N515" s="56">
        <v>0</v>
      </c>
      <c r="O515" s="56">
        <v>0</v>
      </c>
      <c r="P515" s="56">
        <v>0</v>
      </c>
      <c r="Q515" s="56">
        <v>0</v>
      </c>
      <c r="R515" s="56">
        <v>0</v>
      </c>
      <c r="S515" s="56">
        <v>0</v>
      </c>
      <c r="T515" s="56">
        <v>0</v>
      </c>
      <c r="U515" s="56">
        <v>0</v>
      </c>
      <c r="V515" s="56">
        <v>0</v>
      </c>
      <c r="W515" s="56">
        <v>0</v>
      </c>
      <c r="X515" s="56">
        <v>0</v>
      </c>
      <c r="Y515" s="56">
        <v>0</v>
      </c>
      <c r="Z515" s="56">
        <v>0</v>
      </c>
      <c r="AA515" s="56">
        <v>0</v>
      </c>
      <c r="AB515" s="56">
        <v>0</v>
      </c>
      <c r="AC515" s="56">
        <v>0</v>
      </c>
      <c r="AD515" s="56">
        <v>0</v>
      </c>
      <c r="AE515" s="56">
        <v>0</v>
      </c>
      <c r="AF515" s="56">
        <v>0</v>
      </c>
      <c r="AG515" s="56">
        <v>0</v>
      </c>
      <c r="AH515" s="56">
        <v>0</v>
      </c>
      <c r="AI515" s="56">
        <v>0</v>
      </c>
      <c r="AJ515" s="56">
        <v>0</v>
      </c>
      <c r="AK515" s="56">
        <v>0</v>
      </c>
      <c r="AL515" s="56">
        <v>0</v>
      </c>
      <c r="AM515" s="56">
        <v>0</v>
      </c>
      <c r="AN515" s="56">
        <v>0</v>
      </c>
      <c r="AO515" s="56">
        <v>0</v>
      </c>
      <c r="AP515" s="56">
        <v>0</v>
      </c>
      <c r="AQ515" s="40">
        <v>0</v>
      </c>
      <c r="AR515" s="40">
        <v>0</v>
      </c>
      <c r="AS515" s="40">
        <v>0</v>
      </c>
      <c r="AT515" s="40">
        <v>0</v>
      </c>
      <c r="AU515" s="40">
        <v>0</v>
      </c>
      <c r="AV515" s="40">
        <v>0</v>
      </c>
      <c r="AW515" s="40">
        <v>0</v>
      </c>
      <c r="AX515" s="40">
        <v>0</v>
      </c>
      <c r="AY515" s="40">
        <v>0</v>
      </c>
      <c r="AZ515" s="40">
        <v>0</v>
      </c>
      <c r="BA515" s="40">
        <v>0</v>
      </c>
      <c r="BB515" s="40">
        <v>0</v>
      </c>
      <c r="BC515" s="40">
        <v>0</v>
      </c>
      <c r="BD515" s="40">
        <v>0</v>
      </c>
      <c r="BE515" s="40">
        <v>0</v>
      </c>
      <c r="BF515" s="40">
        <v>0</v>
      </c>
      <c r="BG515" s="40">
        <v>0</v>
      </c>
      <c r="BH515" s="40">
        <v>0</v>
      </c>
      <c r="BI515" s="40">
        <v>0</v>
      </c>
      <c r="BJ515" s="40">
        <v>0</v>
      </c>
      <c r="BK515" s="40">
        <v>0</v>
      </c>
      <c r="BL515" s="40">
        <v>0</v>
      </c>
      <c r="BM515" s="40">
        <v>0</v>
      </c>
      <c r="BN515" s="40">
        <v>0</v>
      </c>
      <c r="BO515" s="40">
        <v>0</v>
      </c>
      <c r="BP515" s="40"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  <c r="VQV515" s="1"/>
      <c r="VQW515" s="1"/>
      <c r="VQX515" s="1"/>
      <c r="VQY515" s="1"/>
      <c r="VQZ515" s="1"/>
      <c r="VRA515" s="1"/>
      <c r="VRB515" s="1"/>
      <c r="VRC515" s="1"/>
      <c r="VRD515" s="1"/>
      <c r="VRE515" s="1"/>
      <c r="VRF515" s="1"/>
      <c r="VRG515" s="1"/>
      <c r="VRH515" s="1"/>
      <c r="VRI515" s="1"/>
      <c r="VRJ515" s="1"/>
      <c r="VRK515" s="1"/>
      <c r="VRL515" s="1"/>
      <c r="VRM515" s="1"/>
      <c r="VRN515" s="1"/>
      <c r="VRO515" s="1"/>
      <c r="VRP515" s="1"/>
      <c r="VRQ515" s="1"/>
      <c r="VRR515" s="1"/>
      <c r="VRS515" s="1"/>
      <c r="VRT515" s="1"/>
      <c r="VRU515" s="1"/>
      <c r="VRV515" s="1"/>
      <c r="VRW515" s="1"/>
      <c r="VRX515" s="1"/>
      <c r="VRY515" s="1"/>
      <c r="VRZ515" s="1"/>
      <c r="VSA515" s="1"/>
      <c r="VSB515" s="1"/>
      <c r="VSC515" s="1"/>
      <c r="VSD515" s="1"/>
      <c r="VSE515" s="1"/>
      <c r="VSF515" s="1"/>
      <c r="VSG515" s="1"/>
      <c r="VSH515" s="1"/>
      <c r="VSI515" s="1"/>
      <c r="VSJ515" s="1"/>
      <c r="VSK515" s="1"/>
      <c r="VSL515" s="1"/>
      <c r="VSM515" s="1"/>
      <c r="VSN515" s="1"/>
      <c r="VSO515" s="1"/>
      <c r="VSP515" s="1"/>
      <c r="VSQ515" s="1"/>
      <c r="VSR515" s="1"/>
      <c r="VSS515" s="1"/>
      <c r="VST515" s="1"/>
      <c r="VSU515" s="1"/>
      <c r="VSV515" s="1"/>
      <c r="VSW515" s="1"/>
      <c r="VSX515" s="1"/>
      <c r="VSY515" s="1"/>
      <c r="VSZ515" s="1"/>
      <c r="VTA515" s="1"/>
      <c r="VTB515" s="1"/>
      <c r="VTC515" s="1"/>
      <c r="VTD515" s="1"/>
      <c r="VTE515" s="1"/>
      <c r="VTF515" s="1"/>
      <c r="VTG515" s="1"/>
      <c r="VTH515" s="1"/>
      <c r="VTI515" s="1"/>
      <c r="VTJ515" s="1"/>
      <c r="VTK515" s="1"/>
      <c r="VTL515" s="1"/>
      <c r="VTM515" s="1"/>
      <c r="VTN515" s="1"/>
      <c r="VTO515" s="1"/>
      <c r="VTP515" s="1"/>
      <c r="VTQ515" s="1"/>
      <c r="VTR515" s="1"/>
      <c r="VTS515" s="1"/>
      <c r="VTT515" s="1"/>
      <c r="VTU515" s="1"/>
      <c r="VTV515" s="1"/>
      <c r="VTW515" s="1"/>
      <c r="VTX515" s="1"/>
      <c r="VTY515" s="1"/>
      <c r="VTZ515" s="1"/>
      <c r="VUA515" s="1"/>
      <c r="VUB515" s="1"/>
      <c r="VUC515" s="1"/>
      <c r="VUD515" s="1"/>
      <c r="VUE515" s="1"/>
      <c r="VUF515" s="1"/>
      <c r="VUG515" s="1"/>
      <c r="VUH515" s="1"/>
      <c r="VUI515" s="1"/>
      <c r="VUJ515" s="1"/>
      <c r="VUK515" s="1"/>
      <c r="VUL515" s="1"/>
      <c r="VUM515" s="1"/>
      <c r="VUN515" s="1"/>
      <c r="VUO515" s="1"/>
      <c r="VUP515" s="1"/>
      <c r="VUQ515" s="1"/>
      <c r="VUR515" s="1"/>
      <c r="VUS515" s="1"/>
      <c r="VUT515" s="1"/>
      <c r="VUU515" s="1"/>
      <c r="VUV515" s="1"/>
      <c r="VUW515" s="1"/>
      <c r="VUX515" s="1"/>
      <c r="VUY515" s="1"/>
      <c r="VUZ515" s="1"/>
      <c r="VVA515" s="1"/>
      <c r="VVB515" s="1"/>
      <c r="VVC515" s="1"/>
      <c r="VVD515" s="1"/>
      <c r="VVE515" s="1"/>
      <c r="VVF515" s="1"/>
      <c r="VVG515" s="1"/>
      <c r="VVH515" s="1"/>
      <c r="VVI515" s="1"/>
      <c r="VVJ515" s="1"/>
      <c r="VVK515" s="1"/>
      <c r="VVL515" s="1"/>
      <c r="VVM515" s="1"/>
      <c r="VVN515" s="1"/>
      <c r="VVO515" s="1"/>
      <c r="VVP515" s="1"/>
      <c r="VVQ515" s="1"/>
      <c r="VVR515" s="1"/>
      <c r="VVS515" s="1"/>
      <c r="VVT515" s="1"/>
      <c r="VVU515" s="1"/>
      <c r="VVV515" s="1"/>
      <c r="VVW515" s="1"/>
      <c r="VVX515" s="1"/>
      <c r="VVY515" s="1"/>
      <c r="VVZ515" s="1"/>
      <c r="VWA515" s="1"/>
      <c r="VWB515" s="1"/>
      <c r="VWC515" s="1"/>
      <c r="VWD515" s="1"/>
      <c r="VWE515" s="1"/>
      <c r="VWF515" s="1"/>
      <c r="VWG515" s="1"/>
      <c r="VWH515" s="1"/>
      <c r="VWI515" s="1"/>
      <c r="VWJ515" s="1"/>
      <c r="VWK515" s="1"/>
      <c r="VWL515" s="1"/>
      <c r="VWM515" s="1"/>
      <c r="VWN515" s="1"/>
      <c r="VWO515" s="1"/>
      <c r="VWP515" s="1"/>
      <c r="VWQ515" s="1"/>
      <c r="VWR515" s="1"/>
      <c r="VWS515" s="1"/>
      <c r="VWT515" s="1"/>
      <c r="VWU515" s="1"/>
      <c r="VWV515" s="1"/>
      <c r="VWW515" s="1"/>
      <c r="VWX515" s="1"/>
      <c r="VWY515" s="1"/>
      <c r="VWZ515" s="1"/>
      <c r="VXA515" s="1"/>
      <c r="VXB515" s="1"/>
      <c r="VXC515" s="1"/>
      <c r="VXD515" s="1"/>
      <c r="VXE515" s="1"/>
      <c r="VXF515" s="1"/>
      <c r="VXG515" s="1"/>
      <c r="VXH515" s="1"/>
      <c r="VXI515" s="1"/>
      <c r="VXJ515" s="1"/>
      <c r="VXK515" s="1"/>
      <c r="VXL515" s="1"/>
      <c r="VXM515" s="1"/>
      <c r="VXN515" s="1"/>
      <c r="VXO515" s="1"/>
      <c r="VXP515" s="1"/>
      <c r="VXQ515" s="1"/>
      <c r="VXR515" s="1"/>
      <c r="VXS515" s="1"/>
      <c r="VXT515" s="1"/>
      <c r="VXU515" s="1"/>
      <c r="VXV515" s="1"/>
      <c r="VXW515" s="1"/>
      <c r="VXX515" s="1"/>
      <c r="VXY515" s="1"/>
      <c r="VXZ515" s="1"/>
      <c r="VYA515" s="1"/>
      <c r="VYB515" s="1"/>
      <c r="VYC515" s="1"/>
      <c r="VYD515" s="1"/>
      <c r="VYE515" s="1"/>
      <c r="VYF515" s="1"/>
      <c r="VYG515" s="1"/>
      <c r="VYH515" s="1"/>
      <c r="VYI515" s="1"/>
      <c r="VYJ515" s="1"/>
      <c r="VYK515" s="1"/>
      <c r="VYL515" s="1"/>
      <c r="VYM515" s="1"/>
      <c r="VYN515" s="1"/>
      <c r="VYO515" s="1"/>
      <c r="VYP515" s="1"/>
      <c r="VYQ515" s="1"/>
      <c r="VYR515" s="1"/>
      <c r="VYS515" s="1"/>
      <c r="VYT515" s="1"/>
      <c r="VYU515" s="1"/>
      <c r="VYV515" s="1"/>
      <c r="VYW515" s="1"/>
      <c r="VYX515" s="1"/>
      <c r="VYY515" s="1"/>
      <c r="VYZ515" s="1"/>
      <c r="VZA515" s="1"/>
      <c r="VZB515" s="1"/>
      <c r="VZC515" s="1"/>
      <c r="VZD515" s="1"/>
      <c r="VZE515" s="1"/>
      <c r="VZF515" s="1"/>
      <c r="VZG515" s="1"/>
      <c r="VZH515" s="1"/>
      <c r="VZI515" s="1"/>
      <c r="VZJ515" s="1"/>
      <c r="VZK515" s="1"/>
      <c r="VZL515" s="1"/>
      <c r="VZM515" s="1"/>
      <c r="VZN515" s="1"/>
      <c r="VZO515" s="1"/>
      <c r="VZP515" s="1"/>
      <c r="VZQ515" s="1"/>
      <c r="VZR515" s="1"/>
      <c r="VZS515" s="1"/>
      <c r="VZT515" s="1"/>
      <c r="VZU515" s="1"/>
      <c r="VZV515" s="1"/>
      <c r="VZW515" s="1"/>
      <c r="VZX515" s="1"/>
      <c r="VZY515" s="1"/>
      <c r="VZZ515" s="1"/>
      <c r="WAA515" s="1"/>
      <c r="WAB515" s="1"/>
      <c r="WAC515" s="1"/>
      <c r="WAD515" s="1"/>
      <c r="WAE515" s="1"/>
      <c r="WAF515" s="1"/>
      <c r="WAG515" s="1"/>
      <c r="WAH515" s="1"/>
      <c r="WAI515" s="1"/>
      <c r="WAJ515" s="1"/>
      <c r="WAK515" s="1"/>
      <c r="WAL515" s="1"/>
      <c r="WAM515" s="1"/>
      <c r="WAN515" s="1"/>
      <c r="WAO515" s="1"/>
      <c r="WAP515" s="1"/>
      <c r="WAQ515" s="1"/>
      <c r="WAR515" s="1"/>
      <c r="WAS515" s="1"/>
      <c r="WAT515" s="1"/>
      <c r="WAU515" s="1"/>
      <c r="WAV515" s="1"/>
      <c r="WAW515" s="1"/>
      <c r="WAX515" s="1"/>
      <c r="WAY515" s="1"/>
      <c r="WAZ515" s="1"/>
      <c r="WBA515" s="1"/>
      <c r="WBB515" s="1"/>
      <c r="WBC515" s="1"/>
      <c r="WBD515" s="1"/>
      <c r="WBE515" s="1"/>
      <c r="WBF515" s="1"/>
      <c r="WBG515" s="1"/>
      <c r="WBH515" s="1"/>
      <c r="WBI515" s="1"/>
      <c r="WBJ515" s="1"/>
      <c r="WBK515" s="1"/>
      <c r="WBL515" s="1"/>
      <c r="WBM515" s="1"/>
      <c r="WBN515" s="1"/>
      <c r="WBO515" s="1"/>
      <c r="WBP515" s="1"/>
      <c r="WBQ515" s="1"/>
      <c r="WBR515" s="1"/>
      <c r="WBS515" s="1"/>
      <c r="WBT515" s="1"/>
      <c r="WBU515" s="1"/>
      <c r="WBV515" s="1"/>
      <c r="WBW515" s="1"/>
      <c r="WBX515" s="1"/>
      <c r="WBY515" s="1"/>
      <c r="WBZ515" s="1"/>
      <c r="WCA515" s="1"/>
      <c r="WCB515" s="1"/>
      <c r="WCC515" s="1"/>
      <c r="WCD515" s="1"/>
      <c r="WCE515" s="1"/>
      <c r="WCF515" s="1"/>
      <c r="WCG515" s="1"/>
      <c r="WCH515" s="1"/>
      <c r="WCI515" s="1"/>
      <c r="WCJ515" s="1"/>
      <c r="WCK515" s="1"/>
      <c r="WCL515" s="1"/>
      <c r="WCM515" s="1"/>
      <c r="WCN515" s="1"/>
      <c r="WCO515" s="1"/>
      <c r="WCP515" s="1"/>
      <c r="WCQ515" s="1"/>
      <c r="WCR515" s="1"/>
      <c r="WCS515" s="1"/>
      <c r="WCT515" s="1"/>
      <c r="WCU515" s="1"/>
      <c r="WCV515" s="1"/>
      <c r="WCW515" s="1"/>
      <c r="WCX515" s="1"/>
      <c r="WCY515" s="1"/>
      <c r="WCZ515" s="1"/>
      <c r="WDA515" s="1"/>
      <c r="WDB515" s="1"/>
      <c r="WDC515" s="1"/>
      <c r="WDD515" s="1"/>
      <c r="WDE515" s="1"/>
      <c r="WDF515" s="1"/>
      <c r="WDG515" s="1"/>
      <c r="WDH515" s="1"/>
      <c r="WDI515" s="1"/>
      <c r="WDJ515" s="1"/>
      <c r="WDK515" s="1"/>
      <c r="WDL515" s="1"/>
      <c r="WDM515" s="1"/>
      <c r="WDN515" s="1"/>
      <c r="WDO515" s="1"/>
      <c r="WDP515" s="1"/>
      <c r="WDQ515" s="1"/>
      <c r="WDR515" s="1"/>
      <c r="WDS515" s="1"/>
      <c r="WDT515" s="1"/>
      <c r="WDU515" s="1"/>
      <c r="WDV515" s="1"/>
      <c r="WDW515" s="1"/>
      <c r="WDX515" s="1"/>
      <c r="WDY515" s="1"/>
      <c r="WDZ515" s="1"/>
      <c r="WEA515" s="1"/>
      <c r="WEB515" s="1"/>
      <c r="WEC515" s="1"/>
      <c r="WED515" s="1"/>
      <c r="WEE515" s="1"/>
      <c r="WEF515" s="1"/>
      <c r="WEG515" s="1"/>
      <c r="WEH515" s="1"/>
      <c r="WEI515" s="1"/>
      <c r="WEJ515" s="1"/>
      <c r="WEK515" s="1"/>
      <c r="WEL515" s="1"/>
      <c r="WEM515" s="1"/>
      <c r="WEN515" s="1"/>
      <c r="WEO515" s="1"/>
      <c r="WEP515" s="1"/>
      <c r="WEQ515" s="1"/>
      <c r="WER515" s="1"/>
      <c r="WES515" s="1"/>
      <c r="WET515" s="1"/>
      <c r="WEU515" s="1"/>
      <c r="WEV515" s="1"/>
      <c r="WEW515" s="1"/>
      <c r="WEX515" s="1"/>
      <c r="WEY515" s="1"/>
      <c r="WEZ515" s="1"/>
      <c r="WFA515" s="1"/>
      <c r="WFB515" s="1"/>
      <c r="WFC515" s="1"/>
      <c r="WFD515" s="1"/>
      <c r="WFE515" s="1"/>
      <c r="WFF515" s="1"/>
      <c r="WFG515" s="1"/>
      <c r="WFH515" s="1"/>
      <c r="WFI515" s="1"/>
      <c r="WFJ515" s="1"/>
      <c r="WFK515" s="1"/>
      <c r="WFL515" s="1"/>
      <c r="WFM515" s="1"/>
      <c r="WFN515" s="1"/>
      <c r="WFO515" s="1"/>
      <c r="WFP515" s="1"/>
      <c r="WFQ515" s="1"/>
      <c r="WFR515" s="1"/>
      <c r="WFS515" s="1"/>
      <c r="WFT515" s="1"/>
      <c r="WFU515" s="1"/>
      <c r="WFV515" s="1"/>
      <c r="WFW515" s="1"/>
      <c r="WFX515" s="1"/>
      <c r="WFY515" s="1"/>
      <c r="WFZ515" s="1"/>
      <c r="WGA515" s="1"/>
      <c r="WGB515" s="1"/>
      <c r="WGC515" s="1"/>
      <c r="WGD515" s="1"/>
      <c r="WGE515" s="1"/>
      <c r="WGF515" s="1"/>
      <c r="WGG515" s="1"/>
      <c r="WGH515" s="1"/>
      <c r="WGI515" s="1"/>
      <c r="WGJ515" s="1"/>
      <c r="WGK515" s="1"/>
      <c r="WGL515" s="1"/>
      <c r="WGM515" s="1"/>
      <c r="WGN515" s="1"/>
      <c r="WGO515" s="1"/>
      <c r="WGP515" s="1"/>
      <c r="WGQ515" s="1"/>
      <c r="WGR515" s="1"/>
      <c r="WGS515" s="1"/>
      <c r="WGT515" s="1"/>
      <c r="WGU515" s="1"/>
      <c r="WGV515" s="1"/>
      <c r="WGW515" s="1"/>
      <c r="WGX515" s="1"/>
      <c r="WGY515" s="1"/>
      <c r="WGZ515" s="1"/>
      <c r="WHA515" s="1"/>
      <c r="WHB515" s="1"/>
      <c r="WHC515" s="1"/>
      <c r="WHD515" s="1"/>
      <c r="WHE515" s="1"/>
      <c r="WHF515" s="1"/>
      <c r="WHG515" s="1"/>
      <c r="WHH515" s="1"/>
      <c r="WHI515" s="1"/>
      <c r="WHJ515" s="1"/>
      <c r="WHK515" s="1"/>
      <c r="WHL515" s="1"/>
      <c r="WHM515" s="1"/>
      <c r="WHN515" s="1"/>
      <c r="WHO515" s="1"/>
      <c r="WHP515" s="1"/>
      <c r="WHQ515" s="1"/>
      <c r="WHR515" s="1"/>
      <c r="WHS515" s="1"/>
      <c r="WHT515" s="1"/>
      <c r="WHU515" s="1"/>
      <c r="WHV515" s="1"/>
      <c r="WHW515" s="1"/>
      <c r="WHX515" s="1"/>
      <c r="WHY515" s="1"/>
      <c r="WHZ515" s="1"/>
      <c r="WIA515" s="1"/>
      <c r="WIB515" s="1"/>
      <c r="WIC515" s="1"/>
      <c r="WID515" s="1"/>
      <c r="WIE515" s="1"/>
      <c r="WIF515" s="1"/>
      <c r="WIG515" s="1"/>
      <c r="WIH515" s="1"/>
      <c r="WII515" s="1"/>
      <c r="WIJ515" s="1"/>
      <c r="WIK515" s="1"/>
      <c r="WIL515" s="1"/>
      <c r="WIM515" s="1"/>
      <c r="WIN515" s="1"/>
      <c r="WIO515" s="1"/>
      <c r="WIP515" s="1"/>
      <c r="WIQ515" s="1"/>
      <c r="WIR515" s="1"/>
      <c r="WIS515" s="1"/>
      <c r="WIT515" s="1"/>
      <c r="WIU515" s="1"/>
      <c r="WIV515" s="1"/>
      <c r="WIW515" s="1"/>
      <c r="WIX515" s="1"/>
      <c r="WIY515" s="1"/>
      <c r="WIZ515" s="1"/>
      <c r="WJA515" s="1"/>
      <c r="WJB515" s="1"/>
      <c r="WJC515" s="1"/>
      <c r="WJD515" s="1"/>
      <c r="WJE515" s="1"/>
      <c r="WJF515" s="1"/>
      <c r="WJG515" s="1"/>
      <c r="WJH515" s="1"/>
      <c r="WJI515" s="1"/>
      <c r="WJJ515" s="1"/>
      <c r="WJK515" s="1"/>
      <c r="WJL515" s="1"/>
    </row>
    <row r="516" spans="1:15820" s="3" customFormat="1" ht="37.5" customHeight="1" x14ac:dyDescent="0.25">
      <c r="A516" s="11" t="s">
        <v>199</v>
      </c>
      <c r="B516" s="12" t="s">
        <v>2214</v>
      </c>
      <c r="C516" s="23" t="s">
        <v>2215</v>
      </c>
      <c r="D516" s="56">
        <v>0</v>
      </c>
      <c r="E516" s="56">
        <v>0</v>
      </c>
      <c r="F516" s="56">
        <v>0</v>
      </c>
      <c r="G516" s="56">
        <v>0</v>
      </c>
      <c r="H516" s="56">
        <v>0</v>
      </c>
      <c r="I516" s="56">
        <v>0</v>
      </c>
      <c r="J516" s="56">
        <v>0</v>
      </c>
      <c r="K516" s="56">
        <v>0</v>
      </c>
      <c r="L516" s="56">
        <v>0</v>
      </c>
      <c r="M516" s="56">
        <v>0</v>
      </c>
      <c r="N516" s="56">
        <v>0</v>
      </c>
      <c r="O516" s="56">
        <v>0</v>
      </c>
      <c r="P516" s="56">
        <v>0</v>
      </c>
      <c r="Q516" s="56">
        <v>0</v>
      </c>
      <c r="R516" s="56">
        <v>0</v>
      </c>
      <c r="S516" s="56">
        <v>0</v>
      </c>
      <c r="T516" s="56">
        <v>0</v>
      </c>
      <c r="U516" s="56">
        <v>0</v>
      </c>
      <c r="V516" s="56">
        <v>0</v>
      </c>
      <c r="W516" s="56">
        <v>0</v>
      </c>
      <c r="X516" s="56">
        <v>0</v>
      </c>
      <c r="Y516" s="56">
        <v>0</v>
      </c>
      <c r="Z516" s="56">
        <v>0</v>
      </c>
      <c r="AA516" s="56">
        <v>0</v>
      </c>
      <c r="AB516" s="56">
        <v>0</v>
      </c>
      <c r="AC516" s="56">
        <v>0</v>
      </c>
      <c r="AD516" s="56">
        <v>0</v>
      </c>
      <c r="AE516" s="56">
        <v>0</v>
      </c>
      <c r="AF516" s="56">
        <v>0</v>
      </c>
      <c r="AG516" s="56">
        <v>0</v>
      </c>
      <c r="AH516" s="56">
        <v>0</v>
      </c>
      <c r="AI516" s="56">
        <v>0</v>
      </c>
      <c r="AJ516" s="56">
        <v>0</v>
      </c>
      <c r="AK516" s="56">
        <v>0</v>
      </c>
      <c r="AL516" s="56">
        <v>0</v>
      </c>
      <c r="AM516" s="56">
        <v>0</v>
      </c>
      <c r="AN516" s="56">
        <v>0</v>
      </c>
      <c r="AO516" s="56">
        <v>0</v>
      </c>
      <c r="AP516" s="56">
        <v>0</v>
      </c>
      <c r="AQ516" s="40">
        <v>0</v>
      </c>
      <c r="AR516" s="40">
        <v>0</v>
      </c>
      <c r="AS516" s="40">
        <v>0</v>
      </c>
      <c r="AT516" s="40">
        <v>0</v>
      </c>
      <c r="AU516" s="40">
        <v>0</v>
      </c>
      <c r="AV516" s="40">
        <v>0</v>
      </c>
      <c r="AW516" s="40">
        <v>0</v>
      </c>
      <c r="AX516" s="40">
        <v>0</v>
      </c>
      <c r="AY516" s="40">
        <v>0</v>
      </c>
      <c r="AZ516" s="40">
        <v>0</v>
      </c>
      <c r="BA516" s="40">
        <v>0</v>
      </c>
      <c r="BB516" s="40">
        <v>0</v>
      </c>
      <c r="BC516" s="40">
        <v>0</v>
      </c>
      <c r="BD516" s="40">
        <v>0</v>
      </c>
      <c r="BE516" s="40">
        <v>0</v>
      </c>
      <c r="BF516" s="40">
        <v>0</v>
      </c>
      <c r="BG516" s="40">
        <v>0</v>
      </c>
      <c r="BH516" s="40">
        <v>0</v>
      </c>
      <c r="BI516" s="40">
        <v>0</v>
      </c>
      <c r="BJ516" s="40">
        <v>0</v>
      </c>
      <c r="BK516" s="40">
        <v>0</v>
      </c>
      <c r="BL516" s="40">
        <v>0</v>
      </c>
      <c r="BM516" s="40">
        <v>0</v>
      </c>
      <c r="BN516" s="40">
        <v>0</v>
      </c>
      <c r="BO516" s="40">
        <v>0</v>
      </c>
      <c r="BP516" s="40"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</row>
    <row r="517" spans="1:15820" s="3" customFormat="1" ht="51" customHeight="1" x14ac:dyDescent="0.25">
      <c r="A517" s="11" t="s">
        <v>199</v>
      </c>
      <c r="B517" s="12" t="s">
        <v>2216</v>
      </c>
      <c r="C517" s="23" t="s">
        <v>2217</v>
      </c>
      <c r="D517" s="56">
        <v>0</v>
      </c>
      <c r="E517" s="56">
        <v>0</v>
      </c>
      <c r="F517" s="56">
        <v>0</v>
      </c>
      <c r="G517" s="56">
        <v>0</v>
      </c>
      <c r="H517" s="56">
        <v>0</v>
      </c>
      <c r="I517" s="56">
        <v>0</v>
      </c>
      <c r="J517" s="56">
        <v>0</v>
      </c>
      <c r="K517" s="56">
        <v>0</v>
      </c>
      <c r="L517" s="56">
        <v>0</v>
      </c>
      <c r="M517" s="56">
        <v>0</v>
      </c>
      <c r="N517" s="56">
        <v>0</v>
      </c>
      <c r="O517" s="56">
        <v>0</v>
      </c>
      <c r="P517" s="56">
        <v>0</v>
      </c>
      <c r="Q517" s="56">
        <v>0</v>
      </c>
      <c r="R517" s="56">
        <v>0</v>
      </c>
      <c r="S517" s="56">
        <v>0</v>
      </c>
      <c r="T517" s="56">
        <v>0</v>
      </c>
      <c r="U517" s="56">
        <v>0</v>
      </c>
      <c r="V517" s="56">
        <v>0</v>
      </c>
      <c r="W517" s="56">
        <v>0</v>
      </c>
      <c r="X517" s="56">
        <v>0</v>
      </c>
      <c r="Y517" s="56">
        <v>0</v>
      </c>
      <c r="Z517" s="56">
        <v>0</v>
      </c>
      <c r="AA517" s="56">
        <v>0</v>
      </c>
      <c r="AB517" s="56">
        <v>0</v>
      </c>
      <c r="AC517" s="56">
        <v>0</v>
      </c>
      <c r="AD517" s="56">
        <v>0</v>
      </c>
      <c r="AE517" s="56">
        <v>0</v>
      </c>
      <c r="AF517" s="56">
        <v>0</v>
      </c>
      <c r="AG517" s="56">
        <v>0</v>
      </c>
      <c r="AH517" s="56">
        <v>0</v>
      </c>
      <c r="AI517" s="56">
        <v>0</v>
      </c>
      <c r="AJ517" s="56">
        <v>0</v>
      </c>
      <c r="AK517" s="56">
        <v>0</v>
      </c>
      <c r="AL517" s="56">
        <v>0</v>
      </c>
      <c r="AM517" s="56">
        <v>0</v>
      </c>
      <c r="AN517" s="56">
        <v>0</v>
      </c>
      <c r="AO517" s="56">
        <v>0</v>
      </c>
      <c r="AP517" s="56">
        <v>0</v>
      </c>
      <c r="AQ517" s="40">
        <v>0</v>
      </c>
      <c r="AR517" s="40">
        <v>0</v>
      </c>
      <c r="AS517" s="40">
        <v>0</v>
      </c>
      <c r="AT517" s="40">
        <v>0</v>
      </c>
      <c r="AU517" s="40">
        <v>0</v>
      </c>
      <c r="AV517" s="40">
        <v>0</v>
      </c>
      <c r="AW517" s="40">
        <v>0</v>
      </c>
      <c r="AX517" s="40">
        <v>0</v>
      </c>
      <c r="AY517" s="40">
        <v>0</v>
      </c>
      <c r="AZ517" s="40">
        <v>0</v>
      </c>
      <c r="BA517" s="40">
        <v>0</v>
      </c>
      <c r="BB517" s="40">
        <v>0</v>
      </c>
      <c r="BC517" s="40">
        <v>0</v>
      </c>
      <c r="BD517" s="40">
        <v>0</v>
      </c>
      <c r="BE517" s="40">
        <v>0</v>
      </c>
      <c r="BF517" s="40">
        <v>0</v>
      </c>
      <c r="BG517" s="40">
        <v>0</v>
      </c>
      <c r="BH517" s="40">
        <v>0</v>
      </c>
      <c r="BI517" s="40">
        <v>0</v>
      </c>
      <c r="BJ517" s="40">
        <v>0</v>
      </c>
      <c r="BK517" s="40">
        <v>0</v>
      </c>
      <c r="BL517" s="40">
        <v>0</v>
      </c>
      <c r="BM517" s="40">
        <v>0</v>
      </c>
      <c r="BN517" s="40">
        <v>0</v>
      </c>
      <c r="BO517" s="40">
        <v>0</v>
      </c>
      <c r="BP517" s="40"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</row>
    <row r="518" spans="1:15820" s="3" customFormat="1" ht="51" customHeight="1" x14ac:dyDescent="0.25">
      <c r="A518" s="11" t="s">
        <v>199</v>
      </c>
      <c r="B518" s="12" t="s">
        <v>2218</v>
      </c>
      <c r="C518" s="23" t="s">
        <v>2219</v>
      </c>
      <c r="D518" s="56">
        <v>0</v>
      </c>
      <c r="E518" s="56">
        <v>0</v>
      </c>
      <c r="F518" s="56">
        <v>0</v>
      </c>
      <c r="G518" s="56">
        <v>0</v>
      </c>
      <c r="H518" s="56">
        <v>0</v>
      </c>
      <c r="I518" s="56">
        <v>0</v>
      </c>
      <c r="J518" s="56">
        <v>0</v>
      </c>
      <c r="K518" s="56">
        <v>0</v>
      </c>
      <c r="L518" s="56">
        <v>0</v>
      </c>
      <c r="M518" s="56">
        <v>0</v>
      </c>
      <c r="N518" s="56">
        <v>0</v>
      </c>
      <c r="O518" s="56">
        <v>0</v>
      </c>
      <c r="P518" s="56">
        <v>0</v>
      </c>
      <c r="Q518" s="56">
        <v>0</v>
      </c>
      <c r="R518" s="56">
        <v>0</v>
      </c>
      <c r="S518" s="56">
        <v>0</v>
      </c>
      <c r="T518" s="56">
        <v>0</v>
      </c>
      <c r="U518" s="56">
        <v>0</v>
      </c>
      <c r="V518" s="56">
        <v>0</v>
      </c>
      <c r="W518" s="56">
        <v>0</v>
      </c>
      <c r="X518" s="56">
        <v>0</v>
      </c>
      <c r="Y518" s="56">
        <v>0</v>
      </c>
      <c r="Z518" s="56">
        <v>0</v>
      </c>
      <c r="AA518" s="56">
        <v>0</v>
      </c>
      <c r="AB518" s="56">
        <v>0</v>
      </c>
      <c r="AC518" s="56">
        <v>0</v>
      </c>
      <c r="AD518" s="56">
        <v>0</v>
      </c>
      <c r="AE518" s="56">
        <v>0</v>
      </c>
      <c r="AF518" s="56">
        <v>0</v>
      </c>
      <c r="AG518" s="56">
        <v>0</v>
      </c>
      <c r="AH518" s="56">
        <v>0</v>
      </c>
      <c r="AI518" s="56">
        <v>0</v>
      </c>
      <c r="AJ518" s="56">
        <v>0</v>
      </c>
      <c r="AK518" s="56">
        <v>0</v>
      </c>
      <c r="AL518" s="56">
        <v>0</v>
      </c>
      <c r="AM518" s="56">
        <v>0</v>
      </c>
      <c r="AN518" s="56">
        <v>0</v>
      </c>
      <c r="AO518" s="56">
        <v>0</v>
      </c>
      <c r="AP518" s="56">
        <v>0</v>
      </c>
      <c r="AQ518" s="40">
        <v>0</v>
      </c>
      <c r="AR518" s="40">
        <v>0</v>
      </c>
      <c r="AS518" s="40">
        <v>0</v>
      </c>
      <c r="AT518" s="40">
        <v>0</v>
      </c>
      <c r="AU518" s="40">
        <v>0</v>
      </c>
      <c r="AV518" s="40">
        <v>0</v>
      </c>
      <c r="AW518" s="40">
        <v>0</v>
      </c>
      <c r="AX518" s="40">
        <v>0</v>
      </c>
      <c r="AY518" s="40">
        <v>0</v>
      </c>
      <c r="AZ518" s="40">
        <v>0</v>
      </c>
      <c r="BA518" s="40">
        <v>0</v>
      </c>
      <c r="BB518" s="40">
        <v>0</v>
      </c>
      <c r="BC518" s="40">
        <v>0</v>
      </c>
      <c r="BD518" s="40">
        <v>0</v>
      </c>
      <c r="BE518" s="40">
        <v>0</v>
      </c>
      <c r="BF518" s="40">
        <v>0</v>
      </c>
      <c r="BG518" s="40">
        <v>0</v>
      </c>
      <c r="BH518" s="40">
        <v>0</v>
      </c>
      <c r="BI518" s="40">
        <v>0</v>
      </c>
      <c r="BJ518" s="40">
        <v>0</v>
      </c>
      <c r="BK518" s="40">
        <v>0</v>
      </c>
      <c r="BL518" s="40">
        <v>0</v>
      </c>
      <c r="BM518" s="40">
        <v>0</v>
      </c>
      <c r="BN518" s="40">
        <v>0</v>
      </c>
      <c r="BO518" s="40">
        <v>0</v>
      </c>
      <c r="BP518" s="40"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</row>
    <row r="519" spans="1:15820" s="3" customFormat="1" ht="48" customHeight="1" x14ac:dyDescent="0.25">
      <c r="A519" s="11" t="s">
        <v>199</v>
      </c>
      <c r="B519" s="12" t="s">
        <v>2220</v>
      </c>
      <c r="C519" s="23" t="s">
        <v>2221</v>
      </c>
      <c r="D519" s="56">
        <v>0</v>
      </c>
      <c r="E519" s="56">
        <v>0</v>
      </c>
      <c r="F519" s="56">
        <v>0</v>
      </c>
      <c r="G519" s="56">
        <v>0</v>
      </c>
      <c r="H519" s="56">
        <v>0</v>
      </c>
      <c r="I519" s="56">
        <v>0</v>
      </c>
      <c r="J519" s="56">
        <v>0</v>
      </c>
      <c r="K519" s="56">
        <v>0</v>
      </c>
      <c r="L519" s="56">
        <v>0</v>
      </c>
      <c r="M519" s="56">
        <v>0</v>
      </c>
      <c r="N519" s="56">
        <v>0</v>
      </c>
      <c r="O519" s="56">
        <v>0</v>
      </c>
      <c r="P519" s="56">
        <v>0</v>
      </c>
      <c r="Q519" s="56">
        <v>0</v>
      </c>
      <c r="R519" s="56">
        <v>0</v>
      </c>
      <c r="S519" s="56">
        <v>0</v>
      </c>
      <c r="T519" s="56">
        <v>0</v>
      </c>
      <c r="U519" s="56">
        <v>0</v>
      </c>
      <c r="V519" s="56">
        <v>0</v>
      </c>
      <c r="W519" s="56">
        <v>0</v>
      </c>
      <c r="X519" s="56">
        <v>0</v>
      </c>
      <c r="Y519" s="56">
        <v>0</v>
      </c>
      <c r="Z519" s="56">
        <v>0</v>
      </c>
      <c r="AA519" s="56">
        <v>0</v>
      </c>
      <c r="AB519" s="56">
        <v>0</v>
      </c>
      <c r="AC519" s="56">
        <v>0</v>
      </c>
      <c r="AD519" s="56">
        <v>0</v>
      </c>
      <c r="AE519" s="56">
        <v>0</v>
      </c>
      <c r="AF519" s="56">
        <v>0</v>
      </c>
      <c r="AG519" s="56">
        <v>0</v>
      </c>
      <c r="AH519" s="56">
        <v>0</v>
      </c>
      <c r="AI519" s="56">
        <v>0</v>
      </c>
      <c r="AJ519" s="56">
        <v>0</v>
      </c>
      <c r="AK519" s="56">
        <v>0</v>
      </c>
      <c r="AL519" s="56">
        <v>0</v>
      </c>
      <c r="AM519" s="56">
        <v>0</v>
      </c>
      <c r="AN519" s="56">
        <v>0</v>
      </c>
      <c r="AO519" s="56">
        <v>0</v>
      </c>
      <c r="AP519" s="56">
        <v>0</v>
      </c>
      <c r="AQ519" s="40">
        <v>0</v>
      </c>
      <c r="AR519" s="40">
        <v>0</v>
      </c>
      <c r="AS519" s="40">
        <v>0</v>
      </c>
      <c r="AT519" s="40">
        <v>0</v>
      </c>
      <c r="AU519" s="40">
        <v>0</v>
      </c>
      <c r="AV519" s="40">
        <v>0</v>
      </c>
      <c r="AW519" s="40">
        <v>0</v>
      </c>
      <c r="AX519" s="40">
        <v>0</v>
      </c>
      <c r="AY519" s="40">
        <v>0</v>
      </c>
      <c r="AZ519" s="40">
        <v>0</v>
      </c>
      <c r="BA519" s="40">
        <v>0</v>
      </c>
      <c r="BB519" s="40">
        <v>0</v>
      </c>
      <c r="BC519" s="40">
        <v>0</v>
      </c>
      <c r="BD519" s="40">
        <v>0</v>
      </c>
      <c r="BE519" s="40">
        <v>0</v>
      </c>
      <c r="BF519" s="40">
        <v>0</v>
      </c>
      <c r="BG519" s="40">
        <v>0</v>
      </c>
      <c r="BH519" s="40">
        <v>0</v>
      </c>
      <c r="BI519" s="40">
        <v>0</v>
      </c>
      <c r="BJ519" s="40">
        <v>0</v>
      </c>
      <c r="BK519" s="40">
        <v>0</v>
      </c>
      <c r="BL519" s="40">
        <v>0</v>
      </c>
      <c r="BM519" s="40">
        <v>0</v>
      </c>
      <c r="BN519" s="40">
        <v>0</v>
      </c>
      <c r="BO519" s="40">
        <v>0</v>
      </c>
      <c r="BP519" s="40"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</row>
    <row r="520" spans="1:15820" s="3" customFormat="1" ht="31.5" customHeight="1" x14ac:dyDescent="0.25">
      <c r="A520" s="11" t="s">
        <v>199</v>
      </c>
      <c r="B520" s="12" t="s">
        <v>2222</v>
      </c>
      <c r="C520" s="23" t="s">
        <v>2223</v>
      </c>
      <c r="D520" s="56">
        <v>0</v>
      </c>
      <c r="E520" s="56">
        <v>0</v>
      </c>
      <c r="F520" s="56">
        <v>0</v>
      </c>
      <c r="G520" s="56">
        <v>0</v>
      </c>
      <c r="H520" s="56">
        <v>0</v>
      </c>
      <c r="I520" s="56">
        <v>0</v>
      </c>
      <c r="J520" s="56">
        <v>0</v>
      </c>
      <c r="K520" s="56">
        <v>0</v>
      </c>
      <c r="L520" s="56">
        <v>0</v>
      </c>
      <c r="M520" s="56">
        <v>0</v>
      </c>
      <c r="N520" s="56">
        <v>0</v>
      </c>
      <c r="O520" s="56">
        <v>0</v>
      </c>
      <c r="P520" s="56">
        <v>0</v>
      </c>
      <c r="Q520" s="56">
        <v>0</v>
      </c>
      <c r="R520" s="56">
        <v>0</v>
      </c>
      <c r="S520" s="56">
        <v>0</v>
      </c>
      <c r="T520" s="56">
        <v>0</v>
      </c>
      <c r="U520" s="56">
        <v>0</v>
      </c>
      <c r="V520" s="56">
        <v>0</v>
      </c>
      <c r="W520" s="56">
        <v>0</v>
      </c>
      <c r="X520" s="56">
        <v>0</v>
      </c>
      <c r="Y520" s="56">
        <v>0</v>
      </c>
      <c r="Z520" s="56">
        <v>0</v>
      </c>
      <c r="AA520" s="56">
        <v>0</v>
      </c>
      <c r="AB520" s="56">
        <v>0</v>
      </c>
      <c r="AC520" s="56">
        <v>0</v>
      </c>
      <c r="AD520" s="56">
        <v>0</v>
      </c>
      <c r="AE520" s="56">
        <v>0</v>
      </c>
      <c r="AF520" s="56">
        <v>0</v>
      </c>
      <c r="AG520" s="56">
        <v>0</v>
      </c>
      <c r="AH520" s="56">
        <v>0</v>
      </c>
      <c r="AI520" s="56">
        <v>0</v>
      </c>
      <c r="AJ520" s="56">
        <v>0</v>
      </c>
      <c r="AK520" s="56">
        <v>0</v>
      </c>
      <c r="AL520" s="56">
        <v>0</v>
      </c>
      <c r="AM520" s="56">
        <v>0</v>
      </c>
      <c r="AN520" s="56">
        <v>0</v>
      </c>
      <c r="AO520" s="56">
        <v>0</v>
      </c>
      <c r="AP520" s="56">
        <v>0</v>
      </c>
      <c r="AQ520" s="40">
        <v>0</v>
      </c>
      <c r="AR520" s="40">
        <v>0</v>
      </c>
      <c r="AS520" s="40">
        <v>0</v>
      </c>
      <c r="AT520" s="40">
        <v>0</v>
      </c>
      <c r="AU520" s="40">
        <v>0</v>
      </c>
      <c r="AV520" s="40">
        <v>0</v>
      </c>
      <c r="AW520" s="40">
        <v>0</v>
      </c>
      <c r="AX520" s="40">
        <v>0</v>
      </c>
      <c r="AY520" s="40">
        <v>0</v>
      </c>
      <c r="AZ520" s="40">
        <v>0</v>
      </c>
      <c r="BA520" s="40">
        <v>0</v>
      </c>
      <c r="BB520" s="40">
        <v>0</v>
      </c>
      <c r="BC520" s="40">
        <v>0</v>
      </c>
      <c r="BD520" s="40">
        <v>0</v>
      </c>
      <c r="BE520" s="40">
        <v>0</v>
      </c>
      <c r="BF520" s="40">
        <v>0</v>
      </c>
      <c r="BG520" s="40">
        <v>0</v>
      </c>
      <c r="BH520" s="40">
        <v>0</v>
      </c>
      <c r="BI520" s="40">
        <v>0</v>
      </c>
      <c r="BJ520" s="40">
        <v>0</v>
      </c>
      <c r="BK520" s="40">
        <v>0</v>
      </c>
      <c r="BL520" s="40">
        <v>0</v>
      </c>
      <c r="BM520" s="40">
        <v>0</v>
      </c>
      <c r="BN520" s="40">
        <v>0</v>
      </c>
      <c r="BO520" s="40">
        <v>0</v>
      </c>
      <c r="BP520" s="40"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</row>
    <row r="521" spans="1:15820" s="3" customFormat="1" ht="41.25" customHeight="1" x14ac:dyDescent="0.25">
      <c r="A521" s="11" t="s">
        <v>199</v>
      </c>
      <c r="B521" s="12" t="s">
        <v>2224</v>
      </c>
      <c r="C521" s="23" t="s">
        <v>2225</v>
      </c>
      <c r="D521" s="56">
        <v>0</v>
      </c>
      <c r="E521" s="56">
        <v>0</v>
      </c>
      <c r="F521" s="56">
        <v>0</v>
      </c>
      <c r="G521" s="56">
        <v>0</v>
      </c>
      <c r="H521" s="56">
        <v>0</v>
      </c>
      <c r="I521" s="56">
        <v>0</v>
      </c>
      <c r="J521" s="56">
        <v>0</v>
      </c>
      <c r="K521" s="56">
        <v>0</v>
      </c>
      <c r="L521" s="56">
        <v>0</v>
      </c>
      <c r="M521" s="56">
        <v>0</v>
      </c>
      <c r="N521" s="56">
        <v>0</v>
      </c>
      <c r="O521" s="56">
        <v>0</v>
      </c>
      <c r="P521" s="56">
        <v>0</v>
      </c>
      <c r="Q521" s="56">
        <v>0</v>
      </c>
      <c r="R521" s="56">
        <v>0</v>
      </c>
      <c r="S521" s="56">
        <v>0</v>
      </c>
      <c r="T521" s="56">
        <v>0</v>
      </c>
      <c r="U521" s="56">
        <v>0</v>
      </c>
      <c r="V521" s="56">
        <v>0</v>
      </c>
      <c r="W521" s="56">
        <v>0</v>
      </c>
      <c r="X521" s="56">
        <v>0</v>
      </c>
      <c r="Y521" s="56">
        <v>0</v>
      </c>
      <c r="Z521" s="56">
        <v>0</v>
      </c>
      <c r="AA521" s="56">
        <v>0</v>
      </c>
      <c r="AB521" s="56">
        <v>0</v>
      </c>
      <c r="AC521" s="56">
        <v>0</v>
      </c>
      <c r="AD521" s="56">
        <v>0</v>
      </c>
      <c r="AE521" s="56">
        <v>0</v>
      </c>
      <c r="AF521" s="56">
        <v>0</v>
      </c>
      <c r="AG521" s="56">
        <v>0</v>
      </c>
      <c r="AH521" s="56">
        <v>0</v>
      </c>
      <c r="AI521" s="56">
        <v>0</v>
      </c>
      <c r="AJ521" s="56">
        <v>0</v>
      </c>
      <c r="AK521" s="56">
        <v>0</v>
      </c>
      <c r="AL521" s="56">
        <v>0</v>
      </c>
      <c r="AM521" s="56">
        <v>0</v>
      </c>
      <c r="AN521" s="56">
        <v>0</v>
      </c>
      <c r="AO521" s="56">
        <v>0</v>
      </c>
      <c r="AP521" s="56">
        <v>0</v>
      </c>
      <c r="AQ521" s="40">
        <v>0</v>
      </c>
      <c r="AR521" s="40">
        <v>0</v>
      </c>
      <c r="AS521" s="40">
        <v>0</v>
      </c>
      <c r="AT521" s="40">
        <v>0</v>
      </c>
      <c r="AU521" s="40">
        <v>0</v>
      </c>
      <c r="AV521" s="40">
        <v>0</v>
      </c>
      <c r="AW521" s="40">
        <v>0</v>
      </c>
      <c r="AX521" s="40">
        <v>0</v>
      </c>
      <c r="AY521" s="40">
        <v>0</v>
      </c>
      <c r="AZ521" s="40">
        <v>0</v>
      </c>
      <c r="BA521" s="40">
        <v>0</v>
      </c>
      <c r="BB521" s="40">
        <v>0</v>
      </c>
      <c r="BC521" s="40">
        <v>0</v>
      </c>
      <c r="BD521" s="40">
        <v>0</v>
      </c>
      <c r="BE521" s="40">
        <v>0</v>
      </c>
      <c r="BF521" s="40">
        <v>0</v>
      </c>
      <c r="BG521" s="40">
        <v>0</v>
      </c>
      <c r="BH521" s="40">
        <v>0</v>
      </c>
      <c r="BI521" s="40">
        <v>0</v>
      </c>
      <c r="BJ521" s="40">
        <v>0</v>
      </c>
      <c r="BK521" s="40">
        <v>0</v>
      </c>
      <c r="BL521" s="40">
        <v>0</v>
      </c>
      <c r="BM521" s="40">
        <v>0</v>
      </c>
      <c r="BN521" s="40">
        <v>0</v>
      </c>
      <c r="BO521" s="40">
        <v>0</v>
      </c>
      <c r="BP521" s="40"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  <c r="VQV521" s="1"/>
      <c r="VQW521" s="1"/>
      <c r="VQX521" s="1"/>
      <c r="VQY521" s="1"/>
      <c r="VQZ521" s="1"/>
      <c r="VRA521" s="1"/>
      <c r="VRB521" s="1"/>
      <c r="VRC521" s="1"/>
      <c r="VRD521" s="1"/>
      <c r="VRE521" s="1"/>
      <c r="VRF521" s="1"/>
      <c r="VRG521" s="1"/>
      <c r="VRH521" s="1"/>
      <c r="VRI521" s="1"/>
      <c r="VRJ521" s="1"/>
      <c r="VRK521" s="1"/>
      <c r="VRL521" s="1"/>
      <c r="VRM521" s="1"/>
      <c r="VRN521" s="1"/>
      <c r="VRO521" s="1"/>
      <c r="VRP521" s="1"/>
      <c r="VRQ521" s="1"/>
      <c r="VRR521" s="1"/>
      <c r="VRS521" s="1"/>
      <c r="VRT521" s="1"/>
      <c r="VRU521" s="1"/>
      <c r="VRV521" s="1"/>
      <c r="VRW521" s="1"/>
      <c r="VRX521" s="1"/>
      <c r="VRY521" s="1"/>
      <c r="VRZ521" s="1"/>
      <c r="VSA521" s="1"/>
      <c r="VSB521" s="1"/>
      <c r="VSC521" s="1"/>
      <c r="VSD521" s="1"/>
      <c r="VSE521" s="1"/>
      <c r="VSF521" s="1"/>
      <c r="VSG521" s="1"/>
      <c r="VSH521" s="1"/>
      <c r="VSI521" s="1"/>
      <c r="VSJ521" s="1"/>
      <c r="VSK521" s="1"/>
      <c r="VSL521" s="1"/>
      <c r="VSM521" s="1"/>
      <c r="VSN521" s="1"/>
      <c r="VSO521" s="1"/>
      <c r="VSP521" s="1"/>
      <c r="VSQ521" s="1"/>
      <c r="VSR521" s="1"/>
      <c r="VSS521" s="1"/>
      <c r="VST521" s="1"/>
      <c r="VSU521" s="1"/>
      <c r="VSV521" s="1"/>
      <c r="VSW521" s="1"/>
      <c r="VSX521" s="1"/>
      <c r="VSY521" s="1"/>
      <c r="VSZ521" s="1"/>
      <c r="VTA521" s="1"/>
      <c r="VTB521" s="1"/>
      <c r="VTC521" s="1"/>
      <c r="VTD521" s="1"/>
      <c r="VTE521" s="1"/>
      <c r="VTF521" s="1"/>
      <c r="VTG521" s="1"/>
      <c r="VTH521" s="1"/>
      <c r="VTI521" s="1"/>
      <c r="VTJ521" s="1"/>
      <c r="VTK521" s="1"/>
      <c r="VTL521" s="1"/>
      <c r="VTM521" s="1"/>
      <c r="VTN521" s="1"/>
      <c r="VTO521" s="1"/>
      <c r="VTP521" s="1"/>
      <c r="VTQ521" s="1"/>
      <c r="VTR521" s="1"/>
      <c r="VTS521" s="1"/>
      <c r="VTT521" s="1"/>
      <c r="VTU521" s="1"/>
      <c r="VTV521" s="1"/>
      <c r="VTW521" s="1"/>
      <c r="VTX521" s="1"/>
      <c r="VTY521" s="1"/>
      <c r="VTZ521" s="1"/>
      <c r="VUA521" s="1"/>
      <c r="VUB521" s="1"/>
      <c r="VUC521" s="1"/>
      <c r="VUD521" s="1"/>
      <c r="VUE521" s="1"/>
      <c r="VUF521" s="1"/>
      <c r="VUG521" s="1"/>
      <c r="VUH521" s="1"/>
      <c r="VUI521" s="1"/>
      <c r="VUJ521" s="1"/>
      <c r="VUK521" s="1"/>
      <c r="VUL521" s="1"/>
      <c r="VUM521" s="1"/>
      <c r="VUN521" s="1"/>
      <c r="VUO521" s="1"/>
      <c r="VUP521" s="1"/>
      <c r="VUQ521" s="1"/>
      <c r="VUR521" s="1"/>
      <c r="VUS521" s="1"/>
      <c r="VUT521" s="1"/>
      <c r="VUU521" s="1"/>
      <c r="VUV521" s="1"/>
      <c r="VUW521" s="1"/>
      <c r="VUX521" s="1"/>
      <c r="VUY521" s="1"/>
      <c r="VUZ521" s="1"/>
      <c r="VVA521" s="1"/>
      <c r="VVB521" s="1"/>
      <c r="VVC521" s="1"/>
      <c r="VVD521" s="1"/>
      <c r="VVE521" s="1"/>
      <c r="VVF521" s="1"/>
      <c r="VVG521" s="1"/>
      <c r="VVH521" s="1"/>
      <c r="VVI521" s="1"/>
      <c r="VVJ521" s="1"/>
      <c r="VVK521" s="1"/>
      <c r="VVL521" s="1"/>
      <c r="VVM521" s="1"/>
      <c r="VVN521" s="1"/>
      <c r="VVO521" s="1"/>
      <c r="VVP521" s="1"/>
      <c r="VVQ521" s="1"/>
      <c r="VVR521" s="1"/>
      <c r="VVS521" s="1"/>
      <c r="VVT521" s="1"/>
      <c r="VVU521" s="1"/>
      <c r="VVV521" s="1"/>
      <c r="VVW521" s="1"/>
      <c r="VVX521" s="1"/>
      <c r="VVY521" s="1"/>
      <c r="VVZ521" s="1"/>
      <c r="VWA521" s="1"/>
      <c r="VWB521" s="1"/>
      <c r="VWC521" s="1"/>
      <c r="VWD521" s="1"/>
      <c r="VWE521" s="1"/>
      <c r="VWF521" s="1"/>
      <c r="VWG521" s="1"/>
      <c r="VWH521" s="1"/>
      <c r="VWI521" s="1"/>
      <c r="VWJ521" s="1"/>
      <c r="VWK521" s="1"/>
      <c r="VWL521" s="1"/>
      <c r="VWM521" s="1"/>
      <c r="VWN521" s="1"/>
      <c r="VWO521" s="1"/>
      <c r="VWP521" s="1"/>
      <c r="VWQ521" s="1"/>
      <c r="VWR521" s="1"/>
      <c r="VWS521" s="1"/>
      <c r="VWT521" s="1"/>
      <c r="VWU521" s="1"/>
      <c r="VWV521" s="1"/>
      <c r="VWW521" s="1"/>
      <c r="VWX521" s="1"/>
      <c r="VWY521" s="1"/>
      <c r="VWZ521" s="1"/>
      <c r="VXA521" s="1"/>
      <c r="VXB521" s="1"/>
      <c r="VXC521" s="1"/>
      <c r="VXD521" s="1"/>
      <c r="VXE521" s="1"/>
      <c r="VXF521" s="1"/>
      <c r="VXG521" s="1"/>
      <c r="VXH521" s="1"/>
      <c r="VXI521" s="1"/>
      <c r="VXJ521" s="1"/>
      <c r="VXK521" s="1"/>
      <c r="VXL521" s="1"/>
      <c r="VXM521" s="1"/>
      <c r="VXN521" s="1"/>
      <c r="VXO521" s="1"/>
      <c r="VXP521" s="1"/>
      <c r="VXQ521" s="1"/>
      <c r="VXR521" s="1"/>
      <c r="VXS521" s="1"/>
      <c r="VXT521" s="1"/>
      <c r="VXU521" s="1"/>
      <c r="VXV521" s="1"/>
      <c r="VXW521" s="1"/>
      <c r="VXX521" s="1"/>
      <c r="VXY521" s="1"/>
      <c r="VXZ521" s="1"/>
      <c r="VYA521" s="1"/>
      <c r="VYB521" s="1"/>
      <c r="VYC521" s="1"/>
      <c r="VYD521" s="1"/>
      <c r="VYE521" s="1"/>
      <c r="VYF521" s="1"/>
      <c r="VYG521" s="1"/>
      <c r="VYH521" s="1"/>
      <c r="VYI521" s="1"/>
      <c r="VYJ521" s="1"/>
      <c r="VYK521" s="1"/>
      <c r="VYL521" s="1"/>
      <c r="VYM521" s="1"/>
      <c r="VYN521" s="1"/>
      <c r="VYO521" s="1"/>
      <c r="VYP521" s="1"/>
      <c r="VYQ521" s="1"/>
      <c r="VYR521" s="1"/>
      <c r="VYS521" s="1"/>
      <c r="VYT521" s="1"/>
      <c r="VYU521" s="1"/>
      <c r="VYV521" s="1"/>
      <c r="VYW521" s="1"/>
      <c r="VYX521" s="1"/>
      <c r="VYY521" s="1"/>
      <c r="VYZ521" s="1"/>
      <c r="VZA521" s="1"/>
      <c r="VZB521" s="1"/>
      <c r="VZC521" s="1"/>
      <c r="VZD521" s="1"/>
      <c r="VZE521" s="1"/>
      <c r="VZF521" s="1"/>
      <c r="VZG521" s="1"/>
      <c r="VZH521" s="1"/>
      <c r="VZI521" s="1"/>
      <c r="VZJ521" s="1"/>
      <c r="VZK521" s="1"/>
      <c r="VZL521" s="1"/>
      <c r="VZM521" s="1"/>
      <c r="VZN521" s="1"/>
      <c r="VZO521" s="1"/>
      <c r="VZP521" s="1"/>
      <c r="VZQ521" s="1"/>
      <c r="VZR521" s="1"/>
      <c r="VZS521" s="1"/>
      <c r="VZT521" s="1"/>
      <c r="VZU521" s="1"/>
      <c r="VZV521" s="1"/>
      <c r="VZW521" s="1"/>
      <c r="VZX521" s="1"/>
      <c r="VZY521" s="1"/>
      <c r="VZZ521" s="1"/>
      <c r="WAA521" s="1"/>
      <c r="WAB521" s="1"/>
      <c r="WAC521" s="1"/>
      <c r="WAD521" s="1"/>
      <c r="WAE521" s="1"/>
      <c r="WAF521" s="1"/>
      <c r="WAG521" s="1"/>
      <c r="WAH521" s="1"/>
      <c r="WAI521" s="1"/>
      <c r="WAJ521" s="1"/>
      <c r="WAK521" s="1"/>
      <c r="WAL521" s="1"/>
      <c r="WAM521" s="1"/>
      <c r="WAN521" s="1"/>
      <c r="WAO521" s="1"/>
      <c r="WAP521" s="1"/>
      <c r="WAQ521" s="1"/>
      <c r="WAR521" s="1"/>
      <c r="WAS521" s="1"/>
      <c r="WAT521" s="1"/>
      <c r="WAU521" s="1"/>
      <c r="WAV521" s="1"/>
      <c r="WAW521" s="1"/>
      <c r="WAX521" s="1"/>
      <c r="WAY521" s="1"/>
      <c r="WAZ521" s="1"/>
      <c r="WBA521" s="1"/>
      <c r="WBB521" s="1"/>
      <c r="WBC521" s="1"/>
      <c r="WBD521" s="1"/>
      <c r="WBE521" s="1"/>
      <c r="WBF521" s="1"/>
      <c r="WBG521" s="1"/>
      <c r="WBH521" s="1"/>
      <c r="WBI521" s="1"/>
      <c r="WBJ521" s="1"/>
      <c r="WBK521" s="1"/>
      <c r="WBL521" s="1"/>
      <c r="WBM521" s="1"/>
      <c r="WBN521" s="1"/>
      <c r="WBO521" s="1"/>
      <c r="WBP521" s="1"/>
      <c r="WBQ521" s="1"/>
      <c r="WBR521" s="1"/>
      <c r="WBS521" s="1"/>
      <c r="WBT521" s="1"/>
      <c r="WBU521" s="1"/>
      <c r="WBV521" s="1"/>
      <c r="WBW521" s="1"/>
      <c r="WBX521" s="1"/>
      <c r="WBY521" s="1"/>
      <c r="WBZ521" s="1"/>
      <c r="WCA521" s="1"/>
      <c r="WCB521" s="1"/>
      <c r="WCC521" s="1"/>
      <c r="WCD521" s="1"/>
      <c r="WCE521" s="1"/>
      <c r="WCF521" s="1"/>
      <c r="WCG521" s="1"/>
      <c r="WCH521" s="1"/>
      <c r="WCI521" s="1"/>
      <c r="WCJ521" s="1"/>
      <c r="WCK521" s="1"/>
      <c r="WCL521" s="1"/>
      <c r="WCM521" s="1"/>
      <c r="WCN521" s="1"/>
      <c r="WCO521" s="1"/>
      <c r="WCP521" s="1"/>
      <c r="WCQ521" s="1"/>
      <c r="WCR521" s="1"/>
      <c r="WCS521" s="1"/>
      <c r="WCT521" s="1"/>
      <c r="WCU521" s="1"/>
      <c r="WCV521" s="1"/>
      <c r="WCW521" s="1"/>
      <c r="WCX521" s="1"/>
      <c r="WCY521" s="1"/>
      <c r="WCZ521" s="1"/>
      <c r="WDA521" s="1"/>
      <c r="WDB521" s="1"/>
      <c r="WDC521" s="1"/>
      <c r="WDD521" s="1"/>
      <c r="WDE521" s="1"/>
      <c r="WDF521" s="1"/>
      <c r="WDG521" s="1"/>
      <c r="WDH521" s="1"/>
      <c r="WDI521" s="1"/>
      <c r="WDJ521" s="1"/>
      <c r="WDK521" s="1"/>
      <c r="WDL521" s="1"/>
      <c r="WDM521" s="1"/>
      <c r="WDN521" s="1"/>
      <c r="WDO521" s="1"/>
      <c r="WDP521" s="1"/>
      <c r="WDQ521" s="1"/>
      <c r="WDR521" s="1"/>
      <c r="WDS521" s="1"/>
      <c r="WDT521" s="1"/>
      <c r="WDU521" s="1"/>
      <c r="WDV521" s="1"/>
      <c r="WDW521" s="1"/>
      <c r="WDX521" s="1"/>
      <c r="WDY521" s="1"/>
      <c r="WDZ521" s="1"/>
      <c r="WEA521" s="1"/>
      <c r="WEB521" s="1"/>
      <c r="WEC521" s="1"/>
      <c r="WED521" s="1"/>
      <c r="WEE521" s="1"/>
      <c r="WEF521" s="1"/>
      <c r="WEG521" s="1"/>
      <c r="WEH521" s="1"/>
      <c r="WEI521" s="1"/>
      <c r="WEJ521" s="1"/>
      <c r="WEK521" s="1"/>
      <c r="WEL521" s="1"/>
      <c r="WEM521" s="1"/>
      <c r="WEN521" s="1"/>
      <c r="WEO521" s="1"/>
      <c r="WEP521" s="1"/>
      <c r="WEQ521" s="1"/>
      <c r="WER521" s="1"/>
      <c r="WES521" s="1"/>
      <c r="WET521" s="1"/>
      <c r="WEU521" s="1"/>
      <c r="WEV521" s="1"/>
      <c r="WEW521" s="1"/>
      <c r="WEX521" s="1"/>
      <c r="WEY521" s="1"/>
      <c r="WEZ521" s="1"/>
      <c r="WFA521" s="1"/>
      <c r="WFB521" s="1"/>
      <c r="WFC521" s="1"/>
      <c r="WFD521" s="1"/>
      <c r="WFE521" s="1"/>
      <c r="WFF521" s="1"/>
      <c r="WFG521" s="1"/>
      <c r="WFH521" s="1"/>
      <c r="WFI521" s="1"/>
      <c r="WFJ521" s="1"/>
      <c r="WFK521" s="1"/>
      <c r="WFL521" s="1"/>
      <c r="WFM521" s="1"/>
      <c r="WFN521" s="1"/>
      <c r="WFO521" s="1"/>
      <c r="WFP521" s="1"/>
      <c r="WFQ521" s="1"/>
      <c r="WFR521" s="1"/>
      <c r="WFS521" s="1"/>
      <c r="WFT521" s="1"/>
      <c r="WFU521" s="1"/>
      <c r="WFV521" s="1"/>
      <c r="WFW521" s="1"/>
      <c r="WFX521" s="1"/>
      <c r="WFY521" s="1"/>
      <c r="WFZ521" s="1"/>
      <c r="WGA521" s="1"/>
      <c r="WGB521" s="1"/>
      <c r="WGC521" s="1"/>
      <c r="WGD521" s="1"/>
      <c r="WGE521" s="1"/>
      <c r="WGF521" s="1"/>
      <c r="WGG521" s="1"/>
      <c r="WGH521" s="1"/>
      <c r="WGI521" s="1"/>
      <c r="WGJ521" s="1"/>
      <c r="WGK521" s="1"/>
      <c r="WGL521" s="1"/>
      <c r="WGM521" s="1"/>
      <c r="WGN521" s="1"/>
      <c r="WGO521" s="1"/>
      <c r="WGP521" s="1"/>
      <c r="WGQ521" s="1"/>
      <c r="WGR521" s="1"/>
      <c r="WGS521" s="1"/>
      <c r="WGT521" s="1"/>
      <c r="WGU521" s="1"/>
      <c r="WGV521" s="1"/>
      <c r="WGW521" s="1"/>
      <c r="WGX521" s="1"/>
      <c r="WGY521" s="1"/>
      <c r="WGZ521" s="1"/>
      <c r="WHA521" s="1"/>
      <c r="WHB521" s="1"/>
      <c r="WHC521" s="1"/>
      <c r="WHD521" s="1"/>
      <c r="WHE521" s="1"/>
      <c r="WHF521" s="1"/>
      <c r="WHG521" s="1"/>
      <c r="WHH521" s="1"/>
      <c r="WHI521" s="1"/>
      <c r="WHJ521" s="1"/>
      <c r="WHK521" s="1"/>
      <c r="WHL521" s="1"/>
      <c r="WHM521" s="1"/>
      <c r="WHN521" s="1"/>
      <c r="WHO521" s="1"/>
      <c r="WHP521" s="1"/>
      <c r="WHQ521" s="1"/>
      <c r="WHR521" s="1"/>
      <c r="WHS521" s="1"/>
      <c r="WHT521" s="1"/>
      <c r="WHU521" s="1"/>
      <c r="WHV521" s="1"/>
      <c r="WHW521" s="1"/>
      <c r="WHX521" s="1"/>
      <c r="WHY521" s="1"/>
      <c r="WHZ521" s="1"/>
      <c r="WIA521" s="1"/>
      <c r="WIB521" s="1"/>
      <c r="WIC521" s="1"/>
      <c r="WID521" s="1"/>
      <c r="WIE521" s="1"/>
      <c r="WIF521" s="1"/>
      <c r="WIG521" s="1"/>
      <c r="WIH521" s="1"/>
      <c r="WII521" s="1"/>
      <c r="WIJ521" s="1"/>
      <c r="WIK521" s="1"/>
      <c r="WIL521" s="1"/>
      <c r="WIM521" s="1"/>
      <c r="WIN521" s="1"/>
      <c r="WIO521" s="1"/>
      <c r="WIP521" s="1"/>
      <c r="WIQ521" s="1"/>
      <c r="WIR521" s="1"/>
      <c r="WIS521" s="1"/>
      <c r="WIT521" s="1"/>
      <c r="WIU521" s="1"/>
      <c r="WIV521" s="1"/>
      <c r="WIW521" s="1"/>
      <c r="WIX521" s="1"/>
      <c r="WIY521" s="1"/>
      <c r="WIZ521" s="1"/>
      <c r="WJA521" s="1"/>
      <c r="WJB521" s="1"/>
      <c r="WJC521" s="1"/>
      <c r="WJD521" s="1"/>
      <c r="WJE521" s="1"/>
      <c r="WJF521" s="1"/>
      <c r="WJG521" s="1"/>
      <c r="WJH521" s="1"/>
      <c r="WJI521" s="1"/>
      <c r="WJJ521" s="1"/>
      <c r="WJK521" s="1"/>
      <c r="WJL521" s="1"/>
    </row>
    <row r="522" spans="1:15820" s="3" customFormat="1" ht="39.75" customHeight="1" x14ac:dyDescent="0.25">
      <c r="A522" s="11" t="s">
        <v>199</v>
      </c>
      <c r="B522" s="12" t="s">
        <v>2226</v>
      </c>
      <c r="C522" s="23" t="s">
        <v>2227</v>
      </c>
      <c r="D522" s="56">
        <v>0</v>
      </c>
      <c r="E522" s="56">
        <v>0</v>
      </c>
      <c r="F522" s="56">
        <v>0</v>
      </c>
      <c r="G522" s="56">
        <v>0</v>
      </c>
      <c r="H522" s="56">
        <v>0</v>
      </c>
      <c r="I522" s="56">
        <v>0</v>
      </c>
      <c r="J522" s="56">
        <v>0</v>
      </c>
      <c r="K522" s="56">
        <v>0</v>
      </c>
      <c r="L522" s="56">
        <v>0</v>
      </c>
      <c r="M522" s="56">
        <v>0</v>
      </c>
      <c r="N522" s="56">
        <v>0</v>
      </c>
      <c r="O522" s="56">
        <v>0</v>
      </c>
      <c r="P522" s="56">
        <v>0</v>
      </c>
      <c r="Q522" s="56">
        <v>0</v>
      </c>
      <c r="R522" s="56">
        <v>0</v>
      </c>
      <c r="S522" s="56">
        <v>0</v>
      </c>
      <c r="T522" s="56">
        <v>0</v>
      </c>
      <c r="U522" s="56">
        <v>0</v>
      </c>
      <c r="V522" s="56">
        <v>0</v>
      </c>
      <c r="W522" s="56">
        <v>0</v>
      </c>
      <c r="X522" s="56">
        <v>0</v>
      </c>
      <c r="Y522" s="56">
        <v>0</v>
      </c>
      <c r="Z522" s="56">
        <v>0</v>
      </c>
      <c r="AA522" s="56">
        <v>0</v>
      </c>
      <c r="AB522" s="56">
        <v>0</v>
      </c>
      <c r="AC522" s="56">
        <v>0</v>
      </c>
      <c r="AD522" s="56">
        <v>0</v>
      </c>
      <c r="AE522" s="56">
        <v>0</v>
      </c>
      <c r="AF522" s="56">
        <v>0</v>
      </c>
      <c r="AG522" s="56">
        <v>0</v>
      </c>
      <c r="AH522" s="56">
        <v>0</v>
      </c>
      <c r="AI522" s="56">
        <v>0</v>
      </c>
      <c r="AJ522" s="56">
        <v>0</v>
      </c>
      <c r="AK522" s="56">
        <v>0</v>
      </c>
      <c r="AL522" s="56">
        <v>0</v>
      </c>
      <c r="AM522" s="56">
        <v>0</v>
      </c>
      <c r="AN522" s="56">
        <v>0</v>
      </c>
      <c r="AO522" s="56">
        <v>0</v>
      </c>
      <c r="AP522" s="56">
        <v>0</v>
      </c>
      <c r="AQ522" s="40">
        <v>0</v>
      </c>
      <c r="AR522" s="40">
        <v>0</v>
      </c>
      <c r="AS522" s="40">
        <v>0</v>
      </c>
      <c r="AT522" s="40">
        <v>0</v>
      </c>
      <c r="AU522" s="40">
        <v>0</v>
      </c>
      <c r="AV522" s="40">
        <v>0</v>
      </c>
      <c r="AW522" s="40">
        <v>0</v>
      </c>
      <c r="AX522" s="40">
        <v>0</v>
      </c>
      <c r="AY522" s="40">
        <v>0</v>
      </c>
      <c r="AZ522" s="40">
        <v>0</v>
      </c>
      <c r="BA522" s="40">
        <v>0</v>
      </c>
      <c r="BB522" s="40">
        <v>0</v>
      </c>
      <c r="BC522" s="40">
        <v>0</v>
      </c>
      <c r="BD522" s="40">
        <v>0</v>
      </c>
      <c r="BE522" s="40">
        <v>0</v>
      </c>
      <c r="BF522" s="40">
        <v>0</v>
      </c>
      <c r="BG522" s="40">
        <v>0</v>
      </c>
      <c r="BH522" s="40">
        <v>0</v>
      </c>
      <c r="BI522" s="40">
        <v>0</v>
      </c>
      <c r="BJ522" s="40">
        <v>0</v>
      </c>
      <c r="BK522" s="40">
        <v>0</v>
      </c>
      <c r="BL522" s="40">
        <v>0</v>
      </c>
      <c r="BM522" s="40">
        <v>0</v>
      </c>
      <c r="BN522" s="40">
        <v>0</v>
      </c>
      <c r="BO522" s="40">
        <v>0</v>
      </c>
      <c r="BP522" s="40"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  <c r="VQV522" s="1"/>
      <c r="VQW522" s="1"/>
      <c r="VQX522" s="1"/>
      <c r="VQY522" s="1"/>
      <c r="VQZ522" s="1"/>
      <c r="VRA522" s="1"/>
      <c r="VRB522" s="1"/>
      <c r="VRC522" s="1"/>
      <c r="VRD522" s="1"/>
      <c r="VRE522" s="1"/>
      <c r="VRF522" s="1"/>
      <c r="VRG522" s="1"/>
      <c r="VRH522" s="1"/>
      <c r="VRI522" s="1"/>
      <c r="VRJ522" s="1"/>
      <c r="VRK522" s="1"/>
      <c r="VRL522" s="1"/>
      <c r="VRM522" s="1"/>
      <c r="VRN522" s="1"/>
      <c r="VRO522" s="1"/>
      <c r="VRP522" s="1"/>
      <c r="VRQ522" s="1"/>
      <c r="VRR522" s="1"/>
      <c r="VRS522" s="1"/>
      <c r="VRT522" s="1"/>
      <c r="VRU522" s="1"/>
      <c r="VRV522" s="1"/>
      <c r="VRW522" s="1"/>
      <c r="VRX522" s="1"/>
      <c r="VRY522" s="1"/>
      <c r="VRZ522" s="1"/>
      <c r="VSA522" s="1"/>
      <c r="VSB522" s="1"/>
      <c r="VSC522" s="1"/>
      <c r="VSD522" s="1"/>
      <c r="VSE522" s="1"/>
      <c r="VSF522" s="1"/>
      <c r="VSG522" s="1"/>
      <c r="VSH522" s="1"/>
      <c r="VSI522" s="1"/>
      <c r="VSJ522" s="1"/>
      <c r="VSK522" s="1"/>
      <c r="VSL522" s="1"/>
      <c r="VSM522" s="1"/>
      <c r="VSN522" s="1"/>
      <c r="VSO522" s="1"/>
      <c r="VSP522" s="1"/>
      <c r="VSQ522" s="1"/>
      <c r="VSR522" s="1"/>
      <c r="VSS522" s="1"/>
      <c r="VST522" s="1"/>
      <c r="VSU522" s="1"/>
      <c r="VSV522" s="1"/>
      <c r="VSW522" s="1"/>
      <c r="VSX522" s="1"/>
      <c r="VSY522" s="1"/>
      <c r="VSZ522" s="1"/>
      <c r="VTA522" s="1"/>
      <c r="VTB522" s="1"/>
      <c r="VTC522" s="1"/>
      <c r="VTD522" s="1"/>
      <c r="VTE522" s="1"/>
      <c r="VTF522" s="1"/>
      <c r="VTG522" s="1"/>
      <c r="VTH522" s="1"/>
      <c r="VTI522" s="1"/>
      <c r="VTJ522" s="1"/>
      <c r="VTK522" s="1"/>
      <c r="VTL522" s="1"/>
      <c r="VTM522" s="1"/>
      <c r="VTN522" s="1"/>
      <c r="VTO522" s="1"/>
      <c r="VTP522" s="1"/>
      <c r="VTQ522" s="1"/>
      <c r="VTR522" s="1"/>
      <c r="VTS522" s="1"/>
      <c r="VTT522" s="1"/>
      <c r="VTU522" s="1"/>
      <c r="VTV522" s="1"/>
      <c r="VTW522" s="1"/>
      <c r="VTX522" s="1"/>
      <c r="VTY522" s="1"/>
      <c r="VTZ522" s="1"/>
      <c r="VUA522" s="1"/>
      <c r="VUB522" s="1"/>
      <c r="VUC522" s="1"/>
      <c r="VUD522" s="1"/>
      <c r="VUE522" s="1"/>
      <c r="VUF522" s="1"/>
      <c r="VUG522" s="1"/>
      <c r="VUH522" s="1"/>
      <c r="VUI522" s="1"/>
      <c r="VUJ522" s="1"/>
      <c r="VUK522" s="1"/>
      <c r="VUL522" s="1"/>
      <c r="VUM522" s="1"/>
      <c r="VUN522" s="1"/>
      <c r="VUO522" s="1"/>
      <c r="VUP522" s="1"/>
      <c r="VUQ522" s="1"/>
      <c r="VUR522" s="1"/>
      <c r="VUS522" s="1"/>
      <c r="VUT522" s="1"/>
      <c r="VUU522" s="1"/>
      <c r="VUV522" s="1"/>
      <c r="VUW522" s="1"/>
      <c r="VUX522" s="1"/>
      <c r="VUY522" s="1"/>
      <c r="VUZ522" s="1"/>
      <c r="VVA522" s="1"/>
      <c r="VVB522" s="1"/>
      <c r="VVC522" s="1"/>
      <c r="VVD522" s="1"/>
      <c r="VVE522" s="1"/>
      <c r="VVF522" s="1"/>
      <c r="VVG522" s="1"/>
      <c r="VVH522" s="1"/>
      <c r="VVI522" s="1"/>
      <c r="VVJ522" s="1"/>
      <c r="VVK522" s="1"/>
      <c r="VVL522" s="1"/>
      <c r="VVM522" s="1"/>
      <c r="VVN522" s="1"/>
      <c r="VVO522" s="1"/>
      <c r="VVP522" s="1"/>
      <c r="VVQ522" s="1"/>
      <c r="VVR522" s="1"/>
      <c r="VVS522" s="1"/>
      <c r="VVT522" s="1"/>
      <c r="VVU522" s="1"/>
      <c r="VVV522" s="1"/>
      <c r="VVW522" s="1"/>
      <c r="VVX522" s="1"/>
      <c r="VVY522" s="1"/>
      <c r="VVZ522" s="1"/>
      <c r="VWA522" s="1"/>
      <c r="VWB522" s="1"/>
      <c r="VWC522" s="1"/>
      <c r="VWD522" s="1"/>
      <c r="VWE522" s="1"/>
      <c r="VWF522" s="1"/>
      <c r="VWG522" s="1"/>
      <c r="VWH522" s="1"/>
      <c r="VWI522" s="1"/>
      <c r="VWJ522" s="1"/>
      <c r="VWK522" s="1"/>
      <c r="VWL522" s="1"/>
      <c r="VWM522" s="1"/>
      <c r="VWN522" s="1"/>
      <c r="VWO522" s="1"/>
      <c r="VWP522" s="1"/>
      <c r="VWQ522" s="1"/>
      <c r="VWR522" s="1"/>
      <c r="VWS522" s="1"/>
      <c r="VWT522" s="1"/>
      <c r="VWU522" s="1"/>
      <c r="VWV522" s="1"/>
      <c r="VWW522" s="1"/>
      <c r="VWX522" s="1"/>
      <c r="VWY522" s="1"/>
      <c r="VWZ522" s="1"/>
      <c r="VXA522" s="1"/>
      <c r="VXB522" s="1"/>
      <c r="VXC522" s="1"/>
      <c r="VXD522" s="1"/>
      <c r="VXE522" s="1"/>
      <c r="VXF522" s="1"/>
      <c r="VXG522" s="1"/>
      <c r="VXH522" s="1"/>
      <c r="VXI522" s="1"/>
      <c r="VXJ522" s="1"/>
      <c r="VXK522" s="1"/>
      <c r="VXL522" s="1"/>
      <c r="VXM522" s="1"/>
      <c r="VXN522" s="1"/>
      <c r="VXO522" s="1"/>
      <c r="VXP522" s="1"/>
      <c r="VXQ522" s="1"/>
      <c r="VXR522" s="1"/>
      <c r="VXS522" s="1"/>
      <c r="VXT522" s="1"/>
      <c r="VXU522" s="1"/>
      <c r="VXV522" s="1"/>
      <c r="VXW522" s="1"/>
      <c r="VXX522" s="1"/>
      <c r="VXY522" s="1"/>
      <c r="VXZ522" s="1"/>
      <c r="VYA522" s="1"/>
      <c r="VYB522" s="1"/>
      <c r="VYC522" s="1"/>
      <c r="VYD522" s="1"/>
      <c r="VYE522" s="1"/>
      <c r="VYF522" s="1"/>
      <c r="VYG522" s="1"/>
      <c r="VYH522" s="1"/>
      <c r="VYI522" s="1"/>
      <c r="VYJ522" s="1"/>
      <c r="VYK522" s="1"/>
      <c r="VYL522" s="1"/>
      <c r="VYM522" s="1"/>
      <c r="VYN522" s="1"/>
      <c r="VYO522" s="1"/>
      <c r="VYP522" s="1"/>
      <c r="VYQ522" s="1"/>
      <c r="VYR522" s="1"/>
      <c r="VYS522" s="1"/>
      <c r="VYT522" s="1"/>
      <c r="VYU522" s="1"/>
      <c r="VYV522" s="1"/>
      <c r="VYW522" s="1"/>
      <c r="VYX522" s="1"/>
      <c r="VYY522" s="1"/>
      <c r="VYZ522" s="1"/>
      <c r="VZA522" s="1"/>
      <c r="VZB522" s="1"/>
      <c r="VZC522" s="1"/>
      <c r="VZD522" s="1"/>
      <c r="VZE522" s="1"/>
      <c r="VZF522" s="1"/>
      <c r="VZG522" s="1"/>
      <c r="VZH522" s="1"/>
      <c r="VZI522" s="1"/>
      <c r="VZJ522" s="1"/>
      <c r="VZK522" s="1"/>
      <c r="VZL522" s="1"/>
      <c r="VZM522" s="1"/>
      <c r="VZN522" s="1"/>
      <c r="VZO522" s="1"/>
      <c r="VZP522" s="1"/>
      <c r="VZQ522" s="1"/>
      <c r="VZR522" s="1"/>
      <c r="VZS522" s="1"/>
      <c r="VZT522" s="1"/>
      <c r="VZU522" s="1"/>
      <c r="VZV522" s="1"/>
      <c r="VZW522" s="1"/>
      <c r="VZX522" s="1"/>
      <c r="VZY522" s="1"/>
      <c r="VZZ522" s="1"/>
      <c r="WAA522" s="1"/>
      <c r="WAB522" s="1"/>
      <c r="WAC522" s="1"/>
      <c r="WAD522" s="1"/>
      <c r="WAE522" s="1"/>
      <c r="WAF522" s="1"/>
      <c r="WAG522" s="1"/>
      <c r="WAH522" s="1"/>
      <c r="WAI522" s="1"/>
      <c r="WAJ522" s="1"/>
      <c r="WAK522" s="1"/>
      <c r="WAL522" s="1"/>
      <c r="WAM522" s="1"/>
      <c r="WAN522" s="1"/>
      <c r="WAO522" s="1"/>
      <c r="WAP522" s="1"/>
      <c r="WAQ522" s="1"/>
      <c r="WAR522" s="1"/>
      <c r="WAS522" s="1"/>
      <c r="WAT522" s="1"/>
      <c r="WAU522" s="1"/>
      <c r="WAV522" s="1"/>
      <c r="WAW522" s="1"/>
      <c r="WAX522" s="1"/>
      <c r="WAY522" s="1"/>
      <c r="WAZ522" s="1"/>
      <c r="WBA522" s="1"/>
      <c r="WBB522" s="1"/>
      <c r="WBC522" s="1"/>
      <c r="WBD522" s="1"/>
      <c r="WBE522" s="1"/>
      <c r="WBF522" s="1"/>
      <c r="WBG522" s="1"/>
      <c r="WBH522" s="1"/>
      <c r="WBI522" s="1"/>
      <c r="WBJ522" s="1"/>
      <c r="WBK522" s="1"/>
      <c r="WBL522" s="1"/>
      <c r="WBM522" s="1"/>
      <c r="WBN522" s="1"/>
      <c r="WBO522" s="1"/>
      <c r="WBP522" s="1"/>
      <c r="WBQ522" s="1"/>
      <c r="WBR522" s="1"/>
      <c r="WBS522" s="1"/>
      <c r="WBT522" s="1"/>
      <c r="WBU522" s="1"/>
      <c r="WBV522" s="1"/>
      <c r="WBW522" s="1"/>
      <c r="WBX522" s="1"/>
      <c r="WBY522" s="1"/>
      <c r="WBZ522" s="1"/>
      <c r="WCA522" s="1"/>
      <c r="WCB522" s="1"/>
      <c r="WCC522" s="1"/>
      <c r="WCD522" s="1"/>
      <c r="WCE522" s="1"/>
      <c r="WCF522" s="1"/>
      <c r="WCG522" s="1"/>
      <c r="WCH522" s="1"/>
      <c r="WCI522" s="1"/>
      <c r="WCJ522" s="1"/>
      <c r="WCK522" s="1"/>
      <c r="WCL522" s="1"/>
      <c r="WCM522" s="1"/>
      <c r="WCN522" s="1"/>
      <c r="WCO522" s="1"/>
      <c r="WCP522" s="1"/>
      <c r="WCQ522" s="1"/>
      <c r="WCR522" s="1"/>
      <c r="WCS522" s="1"/>
      <c r="WCT522" s="1"/>
      <c r="WCU522" s="1"/>
      <c r="WCV522" s="1"/>
      <c r="WCW522" s="1"/>
      <c r="WCX522" s="1"/>
      <c r="WCY522" s="1"/>
      <c r="WCZ522" s="1"/>
      <c r="WDA522" s="1"/>
      <c r="WDB522" s="1"/>
      <c r="WDC522" s="1"/>
      <c r="WDD522" s="1"/>
      <c r="WDE522" s="1"/>
      <c r="WDF522" s="1"/>
      <c r="WDG522" s="1"/>
      <c r="WDH522" s="1"/>
      <c r="WDI522" s="1"/>
      <c r="WDJ522" s="1"/>
      <c r="WDK522" s="1"/>
      <c r="WDL522" s="1"/>
      <c r="WDM522" s="1"/>
      <c r="WDN522" s="1"/>
      <c r="WDO522" s="1"/>
      <c r="WDP522" s="1"/>
      <c r="WDQ522" s="1"/>
      <c r="WDR522" s="1"/>
      <c r="WDS522" s="1"/>
      <c r="WDT522" s="1"/>
      <c r="WDU522" s="1"/>
      <c r="WDV522" s="1"/>
      <c r="WDW522" s="1"/>
      <c r="WDX522" s="1"/>
      <c r="WDY522" s="1"/>
      <c r="WDZ522" s="1"/>
      <c r="WEA522" s="1"/>
      <c r="WEB522" s="1"/>
      <c r="WEC522" s="1"/>
      <c r="WED522" s="1"/>
      <c r="WEE522" s="1"/>
      <c r="WEF522" s="1"/>
      <c r="WEG522" s="1"/>
      <c r="WEH522" s="1"/>
      <c r="WEI522" s="1"/>
      <c r="WEJ522" s="1"/>
      <c r="WEK522" s="1"/>
      <c r="WEL522" s="1"/>
      <c r="WEM522" s="1"/>
      <c r="WEN522" s="1"/>
      <c r="WEO522" s="1"/>
      <c r="WEP522" s="1"/>
      <c r="WEQ522" s="1"/>
      <c r="WER522" s="1"/>
      <c r="WES522" s="1"/>
      <c r="WET522" s="1"/>
      <c r="WEU522" s="1"/>
      <c r="WEV522" s="1"/>
      <c r="WEW522" s="1"/>
      <c r="WEX522" s="1"/>
      <c r="WEY522" s="1"/>
      <c r="WEZ522" s="1"/>
      <c r="WFA522" s="1"/>
      <c r="WFB522" s="1"/>
      <c r="WFC522" s="1"/>
      <c r="WFD522" s="1"/>
      <c r="WFE522" s="1"/>
      <c r="WFF522" s="1"/>
      <c r="WFG522" s="1"/>
      <c r="WFH522" s="1"/>
      <c r="WFI522" s="1"/>
      <c r="WFJ522" s="1"/>
      <c r="WFK522" s="1"/>
      <c r="WFL522" s="1"/>
      <c r="WFM522" s="1"/>
      <c r="WFN522" s="1"/>
      <c r="WFO522" s="1"/>
      <c r="WFP522" s="1"/>
      <c r="WFQ522" s="1"/>
      <c r="WFR522" s="1"/>
      <c r="WFS522" s="1"/>
      <c r="WFT522" s="1"/>
      <c r="WFU522" s="1"/>
      <c r="WFV522" s="1"/>
      <c r="WFW522" s="1"/>
      <c r="WFX522" s="1"/>
      <c r="WFY522" s="1"/>
      <c r="WFZ522" s="1"/>
      <c r="WGA522" s="1"/>
      <c r="WGB522" s="1"/>
      <c r="WGC522" s="1"/>
      <c r="WGD522" s="1"/>
      <c r="WGE522" s="1"/>
      <c r="WGF522" s="1"/>
      <c r="WGG522" s="1"/>
      <c r="WGH522" s="1"/>
      <c r="WGI522" s="1"/>
      <c r="WGJ522" s="1"/>
      <c r="WGK522" s="1"/>
      <c r="WGL522" s="1"/>
      <c r="WGM522" s="1"/>
      <c r="WGN522" s="1"/>
      <c r="WGO522" s="1"/>
      <c r="WGP522" s="1"/>
      <c r="WGQ522" s="1"/>
      <c r="WGR522" s="1"/>
      <c r="WGS522" s="1"/>
      <c r="WGT522" s="1"/>
      <c r="WGU522" s="1"/>
      <c r="WGV522" s="1"/>
      <c r="WGW522" s="1"/>
      <c r="WGX522" s="1"/>
      <c r="WGY522" s="1"/>
      <c r="WGZ522" s="1"/>
      <c r="WHA522" s="1"/>
      <c r="WHB522" s="1"/>
      <c r="WHC522" s="1"/>
      <c r="WHD522" s="1"/>
      <c r="WHE522" s="1"/>
      <c r="WHF522" s="1"/>
      <c r="WHG522" s="1"/>
      <c r="WHH522" s="1"/>
      <c r="WHI522" s="1"/>
      <c r="WHJ522" s="1"/>
      <c r="WHK522" s="1"/>
      <c r="WHL522" s="1"/>
      <c r="WHM522" s="1"/>
      <c r="WHN522" s="1"/>
      <c r="WHO522" s="1"/>
      <c r="WHP522" s="1"/>
      <c r="WHQ522" s="1"/>
      <c r="WHR522" s="1"/>
      <c r="WHS522" s="1"/>
      <c r="WHT522" s="1"/>
      <c r="WHU522" s="1"/>
      <c r="WHV522" s="1"/>
      <c r="WHW522" s="1"/>
      <c r="WHX522" s="1"/>
      <c r="WHY522" s="1"/>
      <c r="WHZ522" s="1"/>
      <c r="WIA522" s="1"/>
      <c r="WIB522" s="1"/>
      <c r="WIC522" s="1"/>
      <c r="WID522" s="1"/>
      <c r="WIE522" s="1"/>
      <c r="WIF522" s="1"/>
      <c r="WIG522" s="1"/>
      <c r="WIH522" s="1"/>
      <c r="WII522" s="1"/>
      <c r="WIJ522" s="1"/>
      <c r="WIK522" s="1"/>
      <c r="WIL522" s="1"/>
      <c r="WIM522" s="1"/>
      <c r="WIN522" s="1"/>
      <c r="WIO522" s="1"/>
      <c r="WIP522" s="1"/>
      <c r="WIQ522" s="1"/>
      <c r="WIR522" s="1"/>
      <c r="WIS522" s="1"/>
      <c r="WIT522" s="1"/>
      <c r="WIU522" s="1"/>
      <c r="WIV522" s="1"/>
      <c r="WIW522" s="1"/>
      <c r="WIX522" s="1"/>
      <c r="WIY522" s="1"/>
      <c r="WIZ522" s="1"/>
      <c r="WJA522" s="1"/>
      <c r="WJB522" s="1"/>
      <c r="WJC522" s="1"/>
      <c r="WJD522" s="1"/>
      <c r="WJE522" s="1"/>
      <c r="WJF522" s="1"/>
      <c r="WJG522" s="1"/>
      <c r="WJH522" s="1"/>
      <c r="WJI522" s="1"/>
      <c r="WJJ522" s="1"/>
      <c r="WJK522" s="1"/>
      <c r="WJL522" s="1"/>
    </row>
    <row r="523" spans="1:15820" s="3" customFormat="1" ht="44.25" customHeight="1" x14ac:dyDescent="0.25">
      <c r="A523" s="11" t="s">
        <v>199</v>
      </c>
      <c r="B523" s="12" t="s">
        <v>2228</v>
      </c>
      <c r="C523" s="23" t="s">
        <v>2229</v>
      </c>
      <c r="D523" s="56">
        <v>0</v>
      </c>
      <c r="E523" s="56">
        <v>0</v>
      </c>
      <c r="F523" s="56">
        <v>0</v>
      </c>
      <c r="G523" s="56">
        <v>0</v>
      </c>
      <c r="H523" s="56">
        <v>0</v>
      </c>
      <c r="I523" s="56">
        <v>0</v>
      </c>
      <c r="J523" s="56">
        <v>0</v>
      </c>
      <c r="K523" s="56">
        <v>0</v>
      </c>
      <c r="L523" s="56">
        <v>0</v>
      </c>
      <c r="M523" s="56">
        <v>0</v>
      </c>
      <c r="N523" s="56">
        <v>0</v>
      </c>
      <c r="O523" s="56">
        <v>0</v>
      </c>
      <c r="P523" s="56">
        <v>0</v>
      </c>
      <c r="Q523" s="56">
        <v>0</v>
      </c>
      <c r="R523" s="56">
        <v>0</v>
      </c>
      <c r="S523" s="56">
        <v>0</v>
      </c>
      <c r="T523" s="56">
        <v>0</v>
      </c>
      <c r="U523" s="56">
        <v>0</v>
      </c>
      <c r="V523" s="56">
        <v>0</v>
      </c>
      <c r="W523" s="56">
        <v>0</v>
      </c>
      <c r="X523" s="56">
        <v>0</v>
      </c>
      <c r="Y523" s="56">
        <v>0</v>
      </c>
      <c r="Z523" s="56">
        <v>0</v>
      </c>
      <c r="AA523" s="56">
        <v>0</v>
      </c>
      <c r="AB523" s="56">
        <v>0</v>
      </c>
      <c r="AC523" s="56">
        <v>0</v>
      </c>
      <c r="AD523" s="56">
        <v>0</v>
      </c>
      <c r="AE523" s="56">
        <v>0</v>
      </c>
      <c r="AF523" s="56">
        <v>0</v>
      </c>
      <c r="AG523" s="56">
        <v>0</v>
      </c>
      <c r="AH523" s="56">
        <v>0</v>
      </c>
      <c r="AI523" s="56">
        <v>0</v>
      </c>
      <c r="AJ523" s="56">
        <v>0</v>
      </c>
      <c r="AK523" s="56">
        <v>0</v>
      </c>
      <c r="AL523" s="56">
        <v>0</v>
      </c>
      <c r="AM523" s="56">
        <v>0</v>
      </c>
      <c r="AN523" s="56">
        <v>0</v>
      </c>
      <c r="AO523" s="56">
        <v>0</v>
      </c>
      <c r="AP523" s="56">
        <v>0</v>
      </c>
      <c r="AQ523" s="40">
        <v>0</v>
      </c>
      <c r="AR523" s="40">
        <v>0</v>
      </c>
      <c r="AS523" s="40">
        <v>0</v>
      </c>
      <c r="AT523" s="40">
        <v>0</v>
      </c>
      <c r="AU523" s="40">
        <v>0</v>
      </c>
      <c r="AV523" s="40">
        <v>0</v>
      </c>
      <c r="AW523" s="40">
        <v>0</v>
      </c>
      <c r="AX523" s="40">
        <v>0</v>
      </c>
      <c r="AY523" s="40">
        <v>0</v>
      </c>
      <c r="AZ523" s="40">
        <v>0</v>
      </c>
      <c r="BA523" s="40">
        <v>0</v>
      </c>
      <c r="BB523" s="40">
        <v>0</v>
      </c>
      <c r="BC523" s="40">
        <v>0</v>
      </c>
      <c r="BD523" s="40">
        <v>0</v>
      </c>
      <c r="BE523" s="40">
        <v>0</v>
      </c>
      <c r="BF523" s="40">
        <v>0</v>
      </c>
      <c r="BG523" s="40">
        <v>0</v>
      </c>
      <c r="BH523" s="40">
        <v>0</v>
      </c>
      <c r="BI523" s="40">
        <v>0</v>
      </c>
      <c r="BJ523" s="40">
        <v>0</v>
      </c>
      <c r="BK523" s="40">
        <v>0</v>
      </c>
      <c r="BL523" s="40">
        <v>0</v>
      </c>
      <c r="BM523" s="40">
        <v>0</v>
      </c>
      <c r="BN523" s="40">
        <v>0</v>
      </c>
      <c r="BO523" s="40">
        <v>0</v>
      </c>
      <c r="BP523" s="40"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  <c r="VQV523" s="1"/>
      <c r="VQW523" s="1"/>
      <c r="VQX523" s="1"/>
      <c r="VQY523" s="1"/>
      <c r="VQZ523" s="1"/>
      <c r="VRA523" s="1"/>
      <c r="VRB523" s="1"/>
      <c r="VRC523" s="1"/>
      <c r="VRD523" s="1"/>
      <c r="VRE523" s="1"/>
      <c r="VRF523" s="1"/>
      <c r="VRG523" s="1"/>
      <c r="VRH523" s="1"/>
      <c r="VRI523" s="1"/>
      <c r="VRJ523" s="1"/>
      <c r="VRK523" s="1"/>
      <c r="VRL523" s="1"/>
      <c r="VRM523" s="1"/>
      <c r="VRN523" s="1"/>
      <c r="VRO523" s="1"/>
      <c r="VRP523" s="1"/>
      <c r="VRQ523" s="1"/>
      <c r="VRR523" s="1"/>
      <c r="VRS523" s="1"/>
      <c r="VRT523" s="1"/>
      <c r="VRU523" s="1"/>
      <c r="VRV523" s="1"/>
      <c r="VRW523" s="1"/>
      <c r="VRX523" s="1"/>
      <c r="VRY523" s="1"/>
      <c r="VRZ523" s="1"/>
      <c r="VSA523" s="1"/>
      <c r="VSB523" s="1"/>
      <c r="VSC523" s="1"/>
      <c r="VSD523" s="1"/>
      <c r="VSE523" s="1"/>
      <c r="VSF523" s="1"/>
      <c r="VSG523" s="1"/>
      <c r="VSH523" s="1"/>
      <c r="VSI523" s="1"/>
      <c r="VSJ523" s="1"/>
      <c r="VSK523" s="1"/>
      <c r="VSL523" s="1"/>
      <c r="VSM523" s="1"/>
      <c r="VSN523" s="1"/>
      <c r="VSO523" s="1"/>
      <c r="VSP523" s="1"/>
      <c r="VSQ523" s="1"/>
      <c r="VSR523" s="1"/>
      <c r="VSS523" s="1"/>
      <c r="VST523" s="1"/>
      <c r="VSU523" s="1"/>
      <c r="VSV523" s="1"/>
      <c r="VSW523" s="1"/>
      <c r="VSX523" s="1"/>
      <c r="VSY523" s="1"/>
      <c r="VSZ523" s="1"/>
      <c r="VTA523" s="1"/>
      <c r="VTB523" s="1"/>
      <c r="VTC523" s="1"/>
      <c r="VTD523" s="1"/>
      <c r="VTE523" s="1"/>
      <c r="VTF523" s="1"/>
      <c r="VTG523" s="1"/>
      <c r="VTH523" s="1"/>
      <c r="VTI523" s="1"/>
      <c r="VTJ523" s="1"/>
      <c r="VTK523" s="1"/>
      <c r="VTL523" s="1"/>
      <c r="VTM523" s="1"/>
      <c r="VTN523" s="1"/>
      <c r="VTO523" s="1"/>
      <c r="VTP523" s="1"/>
      <c r="VTQ523" s="1"/>
      <c r="VTR523" s="1"/>
      <c r="VTS523" s="1"/>
      <c r="VTT523" s="1"/>
      <c r="VTU523" s="1"/>
      <c r="VTV523" s="1"/>
      <c r="VTW523" s="1"/>
      <c r="VTX523" s="1"/>
      <c r="VTY523" s="1"/>
      <c r="VTZ523" s="1"/>
      <c r="VUA523" s="1"/>
      <c r="VUB523" s="1"/>
      <c r="VUC523" s="1"/>
      <c r="VUD523" s="1"/>
      <c r="VUE523" s="1"/>
      <c r="VUF523" s="1"/>
      <c r="VUG523" s="1"/>
      <c r="VUH523" s="1"/>
      <c r="VUI523" s="1"/>
      <c r="VUJ523" s="1"/>
      <c r="VUK523" s="1"/>
      <c r="VUL523" s="1"/>
      <c r="VUM523" s="1"/>
      <c r="VUN523" s="1"/>
      <c r="VUO523" s="1"/>
      <c r="VUP523" s="1"/>
      <c r="VUQ523" s="1"/>
      <c r="VUR523" s="1"/>
      <c r="VUS523" s="1"/>
      <c r="VUT523" s="1"/>
      <c r="VUU523" s="1"/>
      <c r="VUV523" s="1"/>
      <c r="VUW523" s="1"/>
      <c r="VUX523" s="1"/>
      <c r="VUY523" s="1"/>
      <c r="VUZ523" s="1"/>
      <c r="VVA523" s="1"/>
      <c r="VVB523" s="1"/>
      <c r="VVC523" s="1"/>
      <c r="VVD523" s="1"/>
      <c r="VVE523" s="1"/>
      <c r="VVF523" s="1"/>
      <c r="VVG523" s="1"/>
      <c r="VVH523" s="1"/>
      <c r="VVI523" s="1"/>
      <c r="VVJ523" s="1"/>
      <c r="VVK523" s="1"/>
      <c r="VVL523" s="1"/>
      <c r="VVM523" s="1"/>
      <c r="VVN523" s="1"/>
      <c r="VVO523" s="1"/>
      <c r="VVP523" s="1"/>
      <c r="VVQ523" s="1"/>
      <c r="VVR523" s="1"/>
      <c r="VVS523" s="1"/>
      <c r="VVT523" s="1"/>
      <c r="VVU523" s="1"/>
      <c r="VVV523" s="1"/>
      <c r="VVW523" s="1"/>
      <c r="VVX523" s="1"/>
      <c r="VVY523" s="1"/>
      <c r="VVZ523" s="1"/>
      <c r="VWA523" s="1"/>
      <c r="VWB523" s="1"/>
      <c r="VWC523" s="1"/>
      <c r="VWD523" s="1"/>
      <c r="VWE523" s="1"/>
      <c r="VWF523" s="1"/>
      <c r="VWG523" s="1"/>
      <c r="VWH523" s="1"/>
      <c r="VWI523" s="1"/>
      <c r="VWJ523" s="1"/>
      <c r="VWK523" s="1"/>
      <c r="VWL523" s="1"/>
      <c r="VWM523" s="1"/>
      <c r="VWN523" s="1"/>
      <c r="VWO523" s="1"/>
      <c r="VWP523" s="1"/>
      <c r="VWQ523" s="1"/>
      <c r="VWR523" s="1"/>
      <c r="VWS523" s="1"/>
      <c r="VWT523" s="1"/>
      <c r="VWU523" s="1"/>
      <c r="VWV523" s="1"/>
      <c r="VWW523" s="1"/>
      <c r="VWX523" s="1"/>
      <c r="VWY523" s="1"/>
      <c r="VWZ523" s="1"/>
      <c r="VXA523" s="1"/>
      <c r="VXB523" s="1"/>
      <c r="VXC523" s="1"/>
      <c r="VXD523" s="1"/>
      <c r="VXE523" s="1"/>
      <c r="VXF523" s="1"/>
      <c r="VXG523" s="1"/>
      <c r="VXH523" s="1"/>
      <c r="VXI523" s="1"/>
      <c r="VXJ523" s="1"/>
      <c r="VXK523" s="1"/>
      <c r="VXL523" s="1"/>
      <c r="VXM523" s="1"/>
      <c r="VXN523" s="1"/>
      <c r="VXO523" s="1"/>
      <c r="VXP523" s="1"/>
      <c r="VXQ523" s="1"/>
      <c r="VXR523" s="1"/>
      <c r="VXS523" s="1"/>
      <c r="VXT523" s="1"/>
      <c r="VXU523" s="1"/>
      <c r="VXV523" s="1"/>
      <c r="VXW523" s="1"/>
      <c r="VXX523" s="1"/>
      <c r="VXY523" s="1"/>
      <c r="VXZ523" s="1"/>
      <c r="VYA523" s="1"/>
      <c r="VYB523" s="1"/>
      <c r="VYC523" s="1"/>
      <c r="VYD523" s="1"/>
      <c r="VYE523" s="1"/>
      <c r="VYF523" s="1"/>
      <c r="VYG523" s="1"/>
      <c r="VYH523" s="1"/>
      <c r="VYI523" s="1"/>
      <c r="VYJ523" s="1"/>
      <c r="VYK523" s="1"/>
      <c r="VYL523" s="1"/>
      <c r="VYM523" s="1"/>
      <c r="VYN523" s="1"/>
      <c r="VYO523" s="1"/>
      <c r="VYP523" s="1"/>
      <c r="VYQ523" s="1"/>
      <c r="VYR523" s="1"/>
      <c r="VYS523" s="1"/>
      <c r="VYT523" s="1"/>
      <c r="VYU523" s="1"/>
      <c r="VYV523" s="1"/>
      <c r="VYW523" s="1"/>
      <c r="VYX523" s="1"/>
      <c r="VYY523" s="1"/>
      <c r="VYZ523" s="1"/>
      <c r="VZA523" s="1"/>
      <c r="VZB523" s="1"/>
      <c r="VZC523" s="1"/>
      <c r="VZD523" s="1"/>
      <c r="VZE523" s="1"/>
      <c r="VZF523" s="1"/>
      <c r="VZG523" s="1"/>
      <c r="VZH523" s="1"/>
      <c r="VZI523" s="1"/>
      <c r="VZJ523" s="1"/>
      <c r="VZK523" s="1"/>
      <c r="VZL523" s="1"/>
      <c r="VZM523" s="1"/>
      <c r="VZN523" s="1"/>
      <c r="VZO523" s="1"/>
      <c r="VZP523" s="1"/>
      <c r="VZQ523" s="1"/>
      <c r="VZR523" s="1"/>
      <c r="VZS523" s="1"/>
      <c r="VZT523" s="1"/>
      <c r="VZU523" s="1"/>
      <c r="VZV523" s="1"/>
      <c r="VZW523" s="1"/>
      <c r="VZX523" s="1"/>
      <c r="VZY523" s="1"/>
      <c r="VZZ523" s="1"/>
      <c r="WAA523" s="1"/>
      <c r="WAB523" s="1"/>
      <c r="WAC523" s="1"/>
      <c r="WAD523" s="1"/>
      <c r="WAE523" s="1"/>
      <c r="WAF523" s="1"/>
      <c r="WAG523" s="1"/>
      <c r="WAH523" s="1"/>
      <c r="WAI523" s="1"/>
      <c r="WAJ523" s="1"/>
      <c r="WAK523" s="1"/>
      <c r="WAL523" s="1"/>
      <c r="WAM523" s="1"/>
      <c r="WAN523" s="1"/>
      <c r="WAO523" s="1"/>
      <c r="WAP523" s="1"/>
      <c r="WAQ523" s="1"/>
      <c r="WAR523" s="1"/>
      <c r="WAS523" s="1"/>
      <c r="WAT523" s="1"/>
      <c r="WAU523" s="1"/>
      <c r="WAV523" s="1"/>
      <c r="WAW523" s="1"/>
      <c r="WAX523" s="1"/>
      <c r="WAY523" s="1"/>
      <c r="WAZ523" s="1"/>
      <c r="WBA523" s="1"/>
      <c r="WBB523" s="1"/>
      <c r="WBC523" s="1"/>
      <c r="WBD523" s="1"/>
      <c r="WBE523" s="1"/>
      <c r="WBF523" s="1"/>
      <c r="WBG523" s="1"/>
      <c r="WBH523" s="1"/>
      <c r="WBI523" s="1"/>
      <c r="WBJ523" s="1"/>
      <c r="WBK523" s="1"/>
      <c r="WBL523" s="1"/>
      <c r="WBM523" s="1"/>
      <c r="WBN523" s="1"/>
      <c r="WBO523" s="1"/>
      <c r="WBP523" s="1"/>
      <c r="WBQ523" s="1"/>
      <c r="WBR523" s="1"/>
      <c r="WBS523" s="1"/>
      <c r="WBT523" s="1"/>
      <c r="WBU523" s="1"/>
      <c r="WBV523" s="1"/>
      <c r="WBW523" s="1"/>
      <c r="WBX523" s="1"/>
      <c r="WBY523" s="1"/>
      <c r="WBZ523" s="1"/>
      <c r="WCA523" s="1"/>
      <c r="WCB523" s="1"/>
      <c r="WCC523" s="1"/>
      <c r="WCD523" s="1"/>
      <c r="WCE523" s="1"/>
      <c r="WCF523" s="1"/>
      <c r="WCG523" s="1"/>
      <c r="WCH523" s="1"/>
      <c r="WCI523" s="1"/>
      <c r="WCJ523" s="1"/>
      <c r="WCK523" s="1"/>
      <c r="WCL523" s="1"/>
      <c r="WCM523" s="1"/>
      <c r="WCN523" s="1"/>
      <c r="WCO523" s="1"/>
      <c r="WCP523" s="1"/>
      <c r="WCQ523" s="1"/>
      <c r="WCR523" s="1"/>
      <c r="WCS523" s="1"/>
      <c r="WCT523" s="1"/>
      <c r="WCU523" s="1"/>
      <c r="WCV523" s="1"/>
      <c r="WCW523" s="1"/>
      <c r="WCX523" s="1"/>
      <c r="WCY523" s="1"/>
      <c r="WCZ523" s="1"/>
      <c r="WDA523" s="1"/>
      <c r="WDB523" s="1"/>
      <c r="WDC523" s="1"/>
      <c r="WDD523" s="1"/>
      <c r="WDE523" s="1"/>
      <c r="WDF523" s="1"/>
      <c r="WDG523" s="1"/>
      <c r="WDH523" s="1"/>
      <c r="WDI523" s="1"/>
      <c r="WDJ523" s="1"/>
      <c r="WDK523" s="1"/>
      <c r="WDL523" s="1"/>
      <c r="WDM523" s="1"/>
      <c r="WDN523" s="1"/>
      <c r="WDO523" s="1"/>
      <c r="WDP523" s="1"/>
      <c r="WDQ523" s="1"/>
      <c r="WDR523" s="1"/>
      <c r="WDS523" s="1"/>
      <c r="WDT523" s="1"/>
      <c r="WDU523" s="1"/>
      <c r="WDV523" s="1"/>
      <c r="WDW523" s="1"/>
      <c r="WDX523" s="1"/>
      <c r="WDY523" s="1"/>
      <c r="WDZ523" s="1"/>
      <c r="WEA523" s="1"/>
      <c r="WEB523" s="1"/>
      <c r="WEC523" s="1"/>
      <c r="WED523" s="1"/>
      <c r="WEE523" s="1"/>
      <c r="WEF523" s="1"/>
      <c r="WEG523" s="1"/>
      <c r="WEH523" s="1"/>
      <c r="WEI523" s="1"/>
      <c r="WEJ523" s="1"/>
      <c r="WEK523" s="1"/>
      <c r="WEL523" s="1"/>
      <c r="WEM523" s="1"/>
      <c r="WEN523" s="1"/>
      <c r="WEO523" s="1"/>
      <c r="WEP523" s="1"/>
      <c r="WEQ523" s="1"/>
      <c r="WER523" s="1"/>
      <c r="WES523" s="1"/>
      <c r="WET523" s="1"/>
      <c r="WEU523" s="1"/>
      <c r="WEV523" s="1"/>
      <c r="WEW523" s="1"/>
      <c r="WEX523" s="1"/>
      <c r="WEY523" s="1"/>
      <c r="WEZ523" s="1"/>
      <c r="WFA523" s="1"/>
      <c r="WFB523" s="1"/>
      <c r="WFC523" s="1"/>
      <c r="WFD523" s="1"/>
      <c r="WFE523" s="1"/>
      <c r="WFF523" s="1"/>
      <c r="WFG523" s="1"/>
      <c r="WFH523" s="1"/>
      <c r="WFI523" s="1"/>
      <c r="WFJ523" s="1"/>
      <c r="WFK523" s="1"/>
      <c r="WFL523" s="1"/>
      <c r="WFM523" s="1"/>
      <c r="WFN523" s="1"/>
      <c r="WFO523" s="1"/>
      <c r="WFP523" s="1"/>
      <c r="WFQ523" s="1"/>
      <c r="WFR523" s="1"/>
      <c r="WFS523" s="1"/>
      <c r="WFT523" s="1"/>
      <c r="WFU523" s="1"/>
      <c r="WFV523" s="1"/>
      <c r="WFW523" s="1"/>
      <c r="WFX523" s="1"/>
      <c r="WFY523" s="1"/>
      <c r="WFZ523" s="1"/>
      <c r="WGA523" s="1"/>
      <c r="WGB523" s="1"/>
      <c r="WGC523" s="1"/>
      <c r="WGD523" s="1"/>
      <c r="WGE523" s="1"/>
      <c r="WGF523" s="1"/>
      <c r="WGG523" s="1"/>
      <c r="WGH523" s="1"/>
      <c r="WGI523" s="1"/>
      <c r="WGJ523" s="1"/>
      <c r="WGK523" s="1"/>
      <c r="WGL523" s="1"/>
      <c r="WGM523" s="1"/>
      <c r="WGN523" s="1"/>
      <c r="WGO523" s="1"/>
      <c r="WGP523" s="1"/>
      <c r="WGQ523" s="1"/>
      <c r="WGR523" s="1"/>
      <c r="WGS523" s="1"/>
      <c r="WGT523" s="1"/>
      <c r="WGU523" s="1"/>
      <c r="WGV523" s="1"/>
      <c r="WGW523" s="1"/>
      <c r="WGX523" s="1"/>
      <c r="WGY523" s="1"/>
      <c r="WGZ523" s="1"/>
      <c r="WHA523" s="1"/>
      <c r="WHB523" s="1"/>
      <c r="WHC523" s="1"/>
      <c r="WHD523" s="1"/>
      <c r="WHE523" s="1"/>
      <c r="WHF523" s="1"/>
      <c r="WHG523" s="1"/>
      <c r="WHH523" s="1"/>
      <c r="WHI523" s="1"/>
      <c r="WHJ523" s="1"/>
      <c r="WHK523" s="1"/>
      <c r="WHL523" s="1"/>
      <c r="WHM523" s="1"/>
      <c r="WHN523" s="1"/>
      <c r="WHO523" s="1"/>
      <c r="WHP523" s="1"/>
      <c r="WHQ523" s="1"/>
      <c r="WHR523" s="1"/>
      <c r="WHS523" s="1"/>
      <c r="WHT523" s="1"/>
      <c r="WHU523" s="1"/>
      <c r="WHV523" s="1"/>
      <c r="WHW523" s="1"/>
      <c r="WHX523" s="1"/>
      <c r="WHY523" s="1"/>
      <c r="WHZ523" s="1"/>
      <c r="WIA523" s="1"/>
      <c r="WIB523" s="1"/>
      <c r="WIC523" s="1"/>
      <c r="WID523" s="1"/>
      <c r="WIE523" s="1"/>
      <c r="WIF523" s="1"/>
      <c r="WIG523" s="1"/>
      <c r="WIH523" s="1"/>
      <c r="WII523" s="1"/>
      <c r="WIJ523" s="1"/>
      <c r="WIK523" s="1"/>
      <c r="WIL523" s="1"/>
      <c r="WIM523" s="1"/>
      <c r="WIN523" s="1"/>
      <c r="WIO523" s="1"/>
      <c r="WIP523" s="1"/>
      <c r="WIQ523" s="1"/>
      <c r="WIR523" s="1"/>
      <c r="WIS523" s="1"/>
      <c r="WIT523" s="1"/>
      <c r="WIU523" s="1"/>
      <c r="WIV523" s="1"/>
      <c r="WIW523" s="1"/>
      <c r="WIX523" s="1"/>
      <c r="WIY523" s="1"/>
      <c r="WIZ523" s="1"/>
      <c r="WJA523" s="1"/>
      <c r="WJB523" s="1"/>
      <c r="WJC523" s="1"/>
      <c r="WJD523" s="1"/>
      <c r="WJE523" s="1"/>
      <c r="WJF523" s="1"/>
      <c r="WJG523" s="1"/>
      <c r="WJH523" s="1"/>
      <c r="WJI523" s="1"/>
      <c r="WJJ523" s="1"/>
      <c r="WJK523" s="1"/>
      <c r="WJL523" s="1"/>
    </row>
    <row r="524" spans="1:15820" s="3" customFormat="1" ht="31.5" x14ac:dyDescent="0.25">
      <c r="A524" s="11" t="s">
        <v>199</v>
      </c>
      <c r="B524" s="12" t="s">
        <v>2230</v>
      </c>
      <c r="C524" s="23" t="s">
        <v>2231</v>
      </c>
      <c r="D524" s="56">
        <v>0</v>
      </c>
      <c r="E524" s="56">
        <v>0</v>
      </c>
      <c r="F524" s="56">
        <v>0</v>
      </c>
      <c r="G524" s="56">
        <v>0</v>
      </c>
      <c r="H524" s="56">
        <v>0</v>
      </c>
      <c r="I524" s="56">
        <v>0</v>
      </c>
      <c r="J524" s="56">
        <v>0</v>
      </c>
      <c r="K524" s="56">
        <v>0</v>
      </c>
      <c r="L524" s="56">
        <v>0</v>
      </c>
      <c r="M524" s="56">
        <v>0</v>
      </c>
      <c r="N524" s="56">
        <v>0</v>
      </c>
      <c r="O524" s="56">
        <v>0</v>
      </c>
      <c r="P524" s="56">
        <v>0</v>
      </c>
      <c r="Q524" s="56">
        <v>0</v>
      </c>
      <c r="R524" s="56">
        <v>0</v>
      </c>
      <c r="S524" s="56">
        <v>0</v>
      </c>
      <c r="T524" s="56">
        <v>0</v>
      </c>
      <c r="U524" s="56">
        <v>0</v>
      </c>
      <c r="V524" s="56">
        <v>0</v>
      </c>
      <c r="W524" s="56">
        <v>0</v>
      </c>
      <c r="X524" s="56">
        <v>0</v>
      </c>
      <c r="Y524" s="56">
        <v>0</v>
      </c>
      <c r="Z524" s="56">
        <v>0</v>
      </c>
      <c r="AA524" s="56">
        <v>0</v>
      </c>
      <c r="AB524" s="56">
        <v>0</v>
      </c>
      <c r="AC524" s="56">
        <v>0</v>
      </c>
      <c r="AD524" s="56">
        <v>0</v>
      </c>
      <c r="AE524" s="56">
        <v>0</v>
      </c>
      <c r="AF524" s="56">
        <v>0</v>
      </c>
      <c r="AG524" s="56">
        <v>0</v>
      </c>
      <c r="AH524" s="56">
        <v>0</v>
      </c>
      <c r="AI524" s="56">
        <v>0</v>
      </c>
      <c r="AJ524" s="56">
        <v>0</v>
      </c>
      <c r="AK524" s="56">
        <v>0</v>
      </c>
      <c r="AL524" s="56">
        <v>0</v>
      </c>
      <c r="AM524" s="56">
        <v>0</v>
      </c>
      <c r="AN524" s="56">
        <v>0</v>
      </c>
      <c r="AO524" s="56">
        <v>0</v>
      </c>
      <c r="AP524" s="56">
        <v>0</v>
      </c>
      <c r="AQ524" s="40">
        <v>0</v>
      </c>
      <c r="AR524" s="40">
        <v>0</v>
      </c>
      <c r="AS524" s="40">
        <v>0</v>
      </c>
      <c r="AT524" s="40">
        <v>0</v>
      </c>
      <c r="AU524" s="40">
        <v>0</v>
      </c>
      <c r="AV524" s="40">
        <v>0</v>
      </c>
      <c r="AW524" s="40">
        <v>0</v>
      </c>
      <c r="AX524" s="40">
        <v>0</v>
      </c>
      <c r="AY524" s="40">
        <v>0</v>
      </c>
      <c r="AZ524" s="40">
        <v>0</v>
      </c>
      <c r="BA524" s="40">
        <v>0</v>
      </c>
      <c r="BB524" s="40">
        <v>0</v>
      </c>
      <c r="BC524" s="40">
        <v>0</v>
      </c>
      <c r="BD524" s="40">
        <v>0</v>
      </c>
      <c r="BE524" s="40">
        <v>0</v>
      </c>
      <c r="BF524" s="40">
        <v>0</v>
      </c>
      <c r="BG524" s="40">
        <v>0</v>
      </c>
      <c r="BH524" s="40">
        <v>0</v>
      </c>
      <c r="BI524" s="40">
        <v>0</v>
      </c>
      <c r="BJ524" s="40">
        <v>0</v>
      </c>
      <c r="BK524" s="40">
        <v>0</v>
      </c>
      <c r="BL524" s="40">
        <v>0</v>
      </c>
      <c r="BM524" s="40">
        <v>0</v>
      </c>
      <c r="BN524" s="40">
        <v>0</v>
      </c>
      <c r="BO524" s="40">
        <v>0</v>
      </c>
      <c r="BP524" s="40">
        <v>0</v>
      </c>
    </row>
    <row r="525" spans="1:15820" s="3" customFormat="1" ht="31.5" x14ac:dyDescent="0.25">
      <c r="A525" s="11" t="s">
        <v>199</v>
      </c>
      <c r="B525" s="12" t="s">
        <v>2232</v>
      </c>
      <c r="C525" s="23" t="s">
        <v>2233</v>
      </c>
      <c r="D525" s="56">
        <v>0</v>
      </c>
      <c r="E525" s="56">
        <v>0</v>
      </c>
      <c r="F525" s="56">
        <v>0</v>
      </c>
      <c r="G525" s="56">
        <v>0</v>
      </c>
      <c r="H525" s="56">
        <v>0</v>
      </c>
      <c r="I525" s="56">
        <v>0</v>
      </c>
      <c r="J525" s="56">
        <v>0</v>
      </c>
      <c r="K525" s="56">
        <v>0</v>
      </c>
      <c r="L525" s="56">
        <v>0</v>
      </c>
      <c r="M525" s="56">
        <v>0</v>
      </c>
      <c r="N525" s="56">
        <v>0</v>
      </c>
      <c r="O525" s="56">
        <v>0</v>
      </c>
      <c r="P525" s="56">
        <v>0</v>
      </c>
      <c r="Q525" s="56">
        <v>0</v>
      </c>
      <c r="R525" s="56">
        <v>0</v>
      </c>
      <c r="S525" s="56">
        <v>0</v>
      </c>
      <c r="T525" s="56">
        <v>0</v>
      </c>
      <c r="U525" s="56">
        <v>0</v>
      </c>
      <c r="V525" s="56">
        <v>0</v>
      </c>
      <c r="W525" s="56">
        <v>0</v>
      </c>
      <c r="X525" s="56">
        <v>0</v>
      </c>
      <c r="Y525" s="56">
        <v>0</v>
      </c>
      <c r="Z525" s="56">
        <v>0</v>
      </c>
      <c r="AA525" s="56">
        <v>0</v>
      </c>
      <c r="AB525" s="56">
        <v>0</v>
      </c>
      <c r="AC525" s="56">
        <v>0</v>
      </c>
      <c r="AD525" s="56">
        <v>0</v>
      </c>
      <c r="AE525" s="56">
        <v>0</v>
      </c>
      <c r="AF525" s="56">
        <v>0</v>
      </c>
      <c r="AG525" s="56">
        <v>0</v>
      </c>
      <c r="AH525" s="56">
        <v>0</v>
      </c>
      <c r="AI525" s="56">
        <v>0</v>
      </c>
      <c r="AJ525" s="56">
        <v>0</v>
      </c>
      <c r="AK525" s="56">
        <v>0</v>
      </c>
      <c r="AL525" s="56">
        <v>0</v>
      </c>
      <c r="AM525" s="56">
        <v>0</v>
      </c>
      <c r="AN525" s="56">
        <v>0</v>
      </c>
      <c r="AO525" s="56">
        <v>0</v>
      </c>
      <c r="AP525" s="56">
        <v>0</v>
      </c>
      <c r="AQ525" s="40">
        <v>0</v>
      </c>
      <c r="AR525" s="40">
        <v>0</v>
      </c>
      <c r="AS525" s="40">
        <v>0</v>
      </c>
      <c r="AT525" s="40">
        <v>0</v>
      </c>
      <c r="AU525" s="40">
        <v>0</v>
      </c>
      <c r="AV525" s="40">
        <v>0</v>
      </c>
      <c r="AW525" s="40">
        <v>0</v>
      </c>
      <c r="AX525" s="40">
        <v>0</v>
      </c>
      <c r="AY525" s="40">
        <v>0</v>
      </c>
      <c r="AZ525" s="40">
        <v>0</v>
      </c>
      <c r="BA525" s="40">
        <v>0</v>
      </c>
      <c r="BB525" s="40">
        <v>0</v>
      </c>
      <c r="BC525" s="40">
        <v>0</v>
      </c>
      <c r="BD525" s="40">
        <v>0</v>
      </c>
      <c r="BE525" s="40">
        <v>0</v>
      </c>
      <c r="BF525" s="40">
        <v>0</v>
      </c>
      <c r="BG525" s="40">
        <v>0</v>
      </c>
      <c r="BH525" s="40">
        <v>0</v>
      </c>
      <c r="BI525" s="40">
        <v>0</v>
      </c>
      <c r="BJ525" s="40">
        <v>0</v>
      </c>
      <c r="BK525" s="40">
        <v>0</v>
      </c>
      <c r="BL525" s="40">
        <v>0</v>
      </c>
      <c r="BM525" s="40">
        <v>0</v>
      </c>
      <c r="BN525" s="40">
        <v>0</v>
      </c>
      <c r="BO525" s="40">
        <v>0</v>
      </c>
      <c r="BP525" s="40">
        <v>0</v>
      </c>
    </row>
    <row r="526" spans="1:15820" s="3" customFormat="1" ht="47.25" x14ac:dyDescent="0.25">
      <c r="A526" s="11" t="s">
        <v>199</v>
      </c>
      <c r="B526" s="12" t="s">
        <v>2234</v>
      </c>
      <c r="C526" s="23" t="s">
        <v>2235</v>
      </c>
      <c r="D526" s="56">
        <v>0</v>
      </c>
      <c r="E526" s="56">
        <v>0</v>
      </c>
      <c r="F526" s="56">
        <v>0</v>
      </c>
      <c r="G526" s="56">
        <v>0</v>
      </c>
      <c r="H526" s="56">
        <v>0</v>
      </c>
      <c r="I526" s="56">
        <v>0</v>
      </c>
      <c r="J526" s="56">
        <v>0</v>
      </c>
      <c r="K526" s="56">
        <v>0</v>
      </c>
      <c r="L526" s="56">
        <v>0</v>
      </c>
      <c r="M526" s="56">
        <v>0</v>
      </c>
      <c r="N526" s="56">
        <v>0</v>
      </c>
      <c r="O526" s="56">
        <v>0</v>
      </c>
      <c r="P526" s="56">
        <v>0</v>
      </c>
      <c r="Q526" s="56">
        <v>0</v>
      </c>
      <c r="R526" s="56">
        <v>0</v>
      </c>
      <c r="S526" s="56">
        <v>0</v>
      </c>
      <c r="T526" s="56">
        <v>0</v>
      </c>
      <c r="U526" s="56">
        <v>0</v>
      </c>
      <c r="V526" s="56">
        <v>0</v>
      </c>
      <c r="W526" s="56">
        <v>0</v>
      </c>
      <c r="X526" s="56">
        <v>0</v>
      </c>
      <c r="Y526" s="56">
        <v>0</v>
      </c>
      <c r="Z526" s="56">
        <v>0</v>
      </c>
      <c r="AA526" s="56">
        <v>0</v>
      </c>
      <c r="AB526" s="56">
        <v>0</v>
      </c>
      <c r="AC526" s="56">
        <v>0</v>
      </c>
      <c r="AD526" s="56">
        <v>0</v>
      </c>
      <c r="AE526" s="56">
        <v>0</v>
      </c>
      <c r="AF526" s="56">
        <v>0</v>
      </c>
      <c r="AG526" s="56">
        <v>0</v>
      </c>
      <c r="AH526" s="56">
        <v>0</v>
      </c>
      <c r="AI526" s="56">
        <v>0</v>
      </c>
      <c r="AJ526" s="56">
        <v>0</v>
      </c>
      <c r="AK526" s="56">
        <v>0</v>
      </c>
      <c r="AL526" s="56">
        <v>0</v>
      </c>
      <c r="AM526" s="56">
        <v>0</v>
      </c>
      <c r="AN526" s="56">
        <v>0</v>
      </c>
      <c r="AO526" s="56">
        <v>0</v>
      </c>
      <c r="AP526" s="56">
        <v>0</v>
      </c>
      <c r="AQ526" s="40">
        <v>0</v>
      </c>
      <c r="AR526" s="40">
        <v>0</v>
      </c>
      <c r="AS526" s="40">
        <v>0</v>
      </c>
      <c r="AT526" s="40">
        <v>0</v>
      </c>
      <c r="AU526" s="40">
        <v>0</v>
      </c>
      <c r="AV526" s="40">
        <v>0</v>
      </c>
      <c r="AW526" s="40">
        <v>0</v>
      </c>
      <c r="AX526" s="40">
        <v>0</v>
      </c>
      <c r="AY526" s="40">
        <v>0</v>
      </c>
      <c r="AZ526" s="40">
        <v>0</v>
      </c>
      <c r="BA526" s="40">
        <v>0</v>
      </c>
      <c r="BB526" s="40">
        <v>0</v>
      </c>
      <c r="BC526" s="40">
        <v>0</v>
      </c>
      <c r="BD526" s="40">
        <v>0</v>
      </c>
      <c r="BE526" s="40">
        <v>0</v>
      </c>
      <c r="BF526" s="40">
        <v>0</v>
      </c>
      <c r="BG526" s="40">
        <v>0</v>
      </c>
      <c r="BH526" s="40">
        <v>0</v>
      </c>
      <c r="BI526" s="40">
        <v>0</v>
      </c>
      <c r="BJ526" s="40">
        <v>0</v>
      </c>
      <c r="BK526" s="40">
        <v>0</v>
      </c>
      <c r="BL526" s="40">
        <v>0</v>
      </c>
      <c r="BM526" s="40">
        <v>0</v>
      </c>
      <c r="BN526" s="40">
        <v>0</v>
      </c>
      <c r="BO526" s="40">
        <v>0</v>
      </c>
      <c r="BP526" s="40">
        <v>0</v>
      </c>
    </row>
    <row r="527" spans="1:15820" s="3" customFormat="1" ht="31.5" x14ac:dyDescent="0.25">
      <c r="A527" s="11" t="s">
        <v>199</v>
      </c>
      <c r="B527" s="12" t="s">
        <v>3147</v>
      </c>
      <c r="C527" s="23" t="s">
        <v>2236</v>
      </c>
      <c r="D527" s="56">
        <v>0</v>
      </c>
      <c r="E527" s="56">
        <v>0</v>
      </c>
      <c r="F527" s="56">
        <v>0</v>
      </c>
      <c r="G527" s="56">
        <v>0</v>
      </c>
      <c r="H527" s="56">
        <v>0</v>
      </c>
      <c r="I527" s="56">
        <v>0</v>
      </c>
      <c r="J527" s="56">
        <v>0</v>
      </c>
      <c r="K527" s="56">
        <v>0</v>
      </c>
      <c r="L527" s="56">
        <v>0</v>
      </c>
      <c r="M527" s="56">
        <v>0</v>
      </c>
      <c r="N527" s="56">
        <v>0</v>
      </c>
      <c r="O527" s="56">
        <v>0</v>
      </c>
      <c r="P527" s="56">
        <v>0</v>
      </c>
      <c r="Q527" s="56">
        <v>0</v>
      </c>
      <c r="R527" s="56">
        <v>0</v>
      </c>
      <c r="S527" s="56">
        <v>0</v>
      </c>
      <c r="T527" s="56">
        <v>0</v>
      </c>
      <c r="U527" s="56">
        <v>0</v>
      </c>
      <c r="V527" s="56">
        <v>0</v>
      </c>
      <c r="W527" s="56">
        <v>0</v>
      </c>
      <c r="X527" s="56">
        <v>0</v>
      </c>
      <c r="Y527" s="56">
        <v>0</v>
      </c>
      <c r="Z527" s="56">
        <v>0</v>
      </c>
      <c r="AA527" s="56">
        <v>0</v>
      </c>
      <c r="AB527" s="56">
        <v>0</v>
      </c>
      <c r="AC527" s="56">
        <v>0</v>
      </c>
      <c r="AD527" s="56">
        <v>0</v>
      </c>
      <c r="AE527" s="56">
        <v>0</v>
      </c>
      <c r="AF527" s="56">
        <v>0</v>
      </c>
      <c r="AG527" s="56">
        <v>0</v>
      </c>
      <c r="AH527" s="56">
        <v>0</v>
      </c>
      <c r="AI527" s="56">
        <v>0</v>
      </c>
      <c r="AJ527" s="56">
        <v>0</v>
      </c>
      <c r="AK527" s="56">
        <v>0</v>
      </c>
      <c r="AL527" s="56">
        <v>0</v>
      </c>
      <c r="AM527" s="56">
        <v>0</v>
      </c>
      <c r="AN527" s="56">
        <v>0</v>
      </c>
      <c r="AO527" s="56">
        <v>0</v>
      </c>
      <c r="AP527" s="56">
        <v>0</v>
      </c>
      <c r="AQ527" s="40">
        <v>0</v>
      </c>
      <c r="AR527" s="40">
        <v>0</v>
      </c>
      <c r="AS527" s="40">
        <v>0</v>
      </c>
      <c r="AT527" s="40">
        <v>0</v>
      </c>
      <c r="AU527" s="40">
        <v>0</v>
      </c>
      <c r="AV527" s="40">
        <v>0</v>
      </c>
      <c r="AW527" s="40">
        <v>0</v>
      </c>
      <c r="AX527" s="40">
        <v>0</v>
      </c>
      <c r="AY527" s="40">
        <v>0</v>
      </c>
      <c r="AZ527" s="40">
        <v>0</v>
      </c>
      <c r="BA527" s="40">
        <v>0</v>
      </c>
      <c r="BB527" s="40">
        <v>0</v>
      </c>
      <c r="BC527" s="40">
        <v>0</v>
      </c>
      <c r="BD527" s="40">
        <v>0</v>
      </c>
      <c r="BE527" s="40">
        <v>0</v>
      </c>
      <c r="BF527" s="40">
        <v>0</v>
      </c>
      <c r="BG527" s="40">
        <v>0</v>
      </c>
      <c r="BH527" s="40">
        <v>0</v>
      </c>
      <c r="BI527" s="40">
        <v>0</v>
      </c>
      <c r="BJ527" s="40">
        <v>0</v>
      </c>
      <c r="BK527" s="40">
        <v>0</v>
      </c>
      <c r="BL527" s="40">
        <v>0</v>
      </c>
      <c r="BM527" s="40">
        <v>0</v>
      </c>
      <c r="BN527" s="40">
        <v>0</v>
      </c>
      <c r="BO527" s="40">
        <v>0</v>
      </c>
      <c r="BP527" s="40">
        <v>0</v>
      </c>
    </row>
    <row r="528" spans="1:15820" s="3" customFormat="1" ht="31.5" x14ac:dyDescent="0.25">
      <c r="A528" s="31" t="s">
        <v>199</v>
      </c>
      <c r="B528" s="12" t="s">
        <v>2237</v>
      </c>
      <c r="C528" s="33" t="s">
        <v>2238</v>
      </c>
      <c r="D528" s="56">
        <v>0</v>
      </c>
      <c r="E528" s="56">
        <v>0</v>
      </c>
      <c r="F528" s="56">
        <v>0</v>
      </c>
      <c r="G528" s="56">
        <v>0</v>
      </c>
      <c r="H528" s="56">
        <v>0</v>
      </c>
      <c r="I528" s="56">
        <v>0</v>
      </c>
      <c r="J528" s="56">
        <v>0</v>
      </c>
      <c r="K528" s="56">
        <v>0</v>
      </c>
      <c r="L528" s="56">
        <v>0</v>
      </c>
      <c r="M528" s="56">
        <v>0</v>
      </c>
      <c r="N528" s="56">
        <v>0</v>
      </c>
      <c r="O528" s="56">
        <v>0</v>
      </c>
      <c r="P528" s="56">
        <v>0</v>
      </c>
      <c r="Q528" s="56">
        <v>0</v>
      </c>
      <c r="R528" s="56">
        <v>0</v>
      </c>
      <c r="S528" s="56">
        <v>0</v>
      </c>
      <c r="T528" s="56">
        <v>0</v>
      </c>
      <c r="U528" s="56">
        <v>0</v>
      </c>
      <c r="V528" s="56">
        <v>0</v>
      </c>
      <c r="W528" s="56">
        <v>0</v>
      </c>
      <c r="X528" s="56">
        <v>0</v>
      </c>
      <c r="Y528" s="56">
        <v>0</v>
      </c>
      <c r="Z528" s="56">
        <v>0</v>
      </c>
      <c r="AA528" s="56">
        <v>0</v>
      </c>
      <c r="AB528" s="56">
        <v>0</v>
      </c>
      <c r="AC528" s="56">
        <v>0</v>
      </c>
      <c r="AD528" s="56">
        <v>0</v>
      </c>
      <c r="AE528" s="56">
        <v>0</v>
      </c>
      <c r="AF528" s="56">
        <v>0</v>
      </c>
      <c r="AG528" s="56">
        <v>0</v>
      </c>
      <c r="AH528" s="56">
        <v>0</v>
      </c>
      <c r="AI528" s="56">
        <v>0</v>
      </c>
      <c r="AJ528" s="56">
        <v>0</v>
      </c>
      <c r="AK528" s="56">
        <v>0</v>
      </c>
      <c r="AL528" s="56">
        <v>0</v>
      </c>
      <c r="AM528" s="56">
        <v>0</v>
      </c>
      <c r="AN528" s="56">
        <v>0</v>
      </c>
      <c r="AO528" s="56">
        <v>0</v>
      </c>
      <c r="AP528" s="56">
        <v>0</v>
      </c>
      <c r="AQ528" s="40">
        <v>0</v>
      </c>
      <c r="AR528" s="40">
        <v>0</v>
      </c>
      <c r="AS528" s="40">
        <v>0</v>
      </c>
      <c r="AT528" s="40">
        <v>0</v>
      </c>
      <c r="AU528" s="40">
        <v>0</v>
      </c>
      <c r="AV528" s="40">
        <v>0</v>
      </c>
      <c r="AW528" s="40">
        <v>0</v>
      </c>
      <c r="AX528" s="40">
        <v>0</v>
      </c>
      <c r="AY528" s="40">
        <v>0</v>
      </c>
      <c r="AZ528" s="40">
        <v>0</v>
      </c>
      <c r="BA528" s="40">
        <v>0</v>
      </c>
      <c r="BB528" s="40">
        <v>0</v>
      </c>
      <c r="BC528" s="40">
        <v>0</v>
      </c>
      <c r="BD528" s="40">
        <v>0</v>
      </c>
      <c r="BE528" s="40">
        <v>0</v>
      </c>
      <c r="BF528" s="40">
        <v>0</v>
      </c>
      <c r="BG528" s="40">
        <v>0</v>
      </c>
      <c r="BH528" s="40">
        <v>0</v>
      </c>
      <c r="BI528" s="40">
        <v>0</v>
      </c>
      <c r="BJ528" s="40">
        <v>0</v>
      </c>
      <c r="BK528" s="40">
        <v>0</v>
      </c>
      <c r="BL528" s="40">
        <v>0</v>
      </c>
      <c r="BM528" s="40">
        <v>0</v>
      </c>
      <c r="BN528" s="40">
        <v>0</v>
      </c>
      <c r="BO528" s="40">
        <v>0</v>
      </c>
      <c r="BP528" s="40">
        <v>0</v>
      </c>
    </row>
    <row r="529" spans="1:68" s="3" customFormat="1" ht="31.5" x14ac:dyDescent="0.25">
      <c r="A529" s="31" t="s">
        <v>199</v>
      </c>
      <c r="B529" s="12" t="s">
        <v>2239</v>
      </c>
      <c r="C529" s="33" t="s">
        <v>2240</v>
      </c>
      <c r="D529" s="56">
        <v>0</v>
      </c>
      <c r="E529" s="56">
        <v>0</v>
      </c>
      <c r="F529" s="56">
        <v>0</v>
      </c>
      <c r="G529" s="56">
        <v>0</v>
      </c>
      <c r="H529" s="56">
        <v>0</v>
      </c>
      <c r="I529" s="56">
        <v>0</v>
      </c>
      <c r="J529" s="56">
        <v>0</v>
      </c>
      <c r="K529" s="56">
        <v>0</v>
      </c>
      <c r="L529" s="56">
        <v>0</v>
      </c>
      <c r="M529" s="56">
        <v>0</v>
      </c>
      <c r="N529" s="56">
        <v>0</v>
      </c>
      <c r="O529" s="56">
        <v>0</v>
      </c>
      <c r="P529" s="56">
        <v>0</v>
      </c>
      <c r="Q529" s="56">
        <v>0</v>
      </c>
      <c r="R529" s="56">
        <v>0</v>
      </c>
      <c r="S529" s="56">
        <v>0</v>
      </c>
      <c r="T529" s="56">
        <v>0</v>
      </c>
      <c r="U529" s="56">
        <v>0</v>
      </c>
      <c r="V529" s="56">
        <v>0</v>
      </c>
      <c r="W529" s="56">
        <v>0</v>
      </c>
      <c r="X529" s="56">
        <v>0</v>
      </c>
      <c r="Y529" s="56">
        <v>0</v>
      </c>
      <c r="Z529" s="56">
        <v>0</v>
      </c>
      <c r="AA529" s="56">
        <v>0</v>
      </c>
      <c r="AB529" s="56">
        <v>0</v>
      </c>
      <c r="AC529" s="56">
        <v>0</v>
      </c>
      <c r="AD529" s="56">
        <v>0</v>
      </c>
      <c r="AE529" s="56">
        <v>0</v>
      </c>
      <c r="AF529" s="56">
        <v>0</v>
      </c>
      <c r="AG529" s="56">
        <v>0</v>
      </c>
      <c r="AH529" s="56">
        <v>0</v>
      </c>
      <c r="AI529" s="56">
        <v>0</v>
      </c>
      <c r="AJ529" s="56">
        <v>0</v>
      </c>
      <c r="AK529" s="56">
        <v>0</v>
      </c>
      <c r="AL529" s="56">
        <v>0</v>
      </c>
      <c r="AM529" s="56">
        <v>0</v>
      </c>
      <c r="AN529" s="56">
        <v>0</v>
      </c>
      <c r="AO529" s="56">
        <v>0</v>
      </c>
      <c r="AP529" s="56">
        <v>0</v>
      </c>
      <c r="AQ529" s="40">
        <v>0</v>
      </c>
      <c r="AR529" s="40">
        <v>0</v>
      </c>
      <c r="AS529" s="40">
        <v>0</v>
      </c>
      <c r="AT529" s="40">
        <v>0</v>
      </c>
      <c r="AU529" s="40">
        <v>0</v>
      </c>
      <c r="AV529" s="40">
        <v>0</v>
      </c>
      <c r="AW529" s="40">
        <v>0</v>
      </c>
      <c r="AX529" s="40">
        <v>0</v>
      </c>
      <c r="AY529" s="40">
        <v>0</v>
      </c>
      <c r="AZ529" s="40">
        <v>0</v>
      </c>
      <c r="BA529" s="40">
        <v>0</v>
      </c>
      <c r="BB529" s="40">
        <v>0</v>
      </c>
      <c r="BC529" s="40">
        <v>0</v>
      </c>
      <c r="BD529" s="40">
        <v>0</v>
      </c>
      <c r="BE529" s="40">
        <v>0</v>
      </c>
      <c r="BF529" s="40">
        <v>0</v>
      </c>
      <c r="BG529" s="40">
        <v>0</v>
      </c>
      <c r="BH529" s="40">
        <v>0</v>
      </c>
      <c r="BI529" s="40">
        <v>0</v>
      </c>
      <c r="BJ529" s="40">
        <v>0</v>
      </c>
      <c r="BK529" s="40">
        <v>0</v>
      </c>
      <c r="BL529" s="40">
        <v>0</v>
      </c>
      <c r="BM529" s="40">
        <v>0</v>
      </c>
      <c r="BN529" s="40">
        <v>0</v>
      </c>
      <c r="BO529" s="40">
        <v>0</v>
      </c>
      <c r="BP529" s="40">
        <v>0</v>
      </c>
    </row>
    <row r="530" spans="1:68" s="3" customFormat="1" ht="31.5" x14ac:dyDescent="0.25">
      <c r="A530" s="31" t="s">
        <v>199</v>
      </c>
      <c r="B530" s="12" t="s">
        <v>2241</v>
      </c>
      <c r="C530" s="33" t="s">
        <v>2242</v>
      </c>
      <c r="D530" s="56">
        <v>0</v>
      </c>
      <c r="E530" s="56">
        <v>0</v>
      </c>
      <c r="F530" s="56">
        <v>0</v>
      </c>
      <c r="G530" s="56">
        <v>0</v>
      </c>
      <c r="H530" s="56">
        <v>0</v>
      </c>
      <c r="I530" s="56">
        <v>0</v>
      </c>
      <c r="J530" s="56">
        <v>0</v>
      </c>
      <c r="K530" s="56">
        <v>0</v>
      </c>
      <c r="L530" s="56">
        <v>0</v>
      </c>
      <c r="M530" s="56">
        <v>0</v>
      </c>
      <c r="N530" s="56">
        <v>0</v>
      </c>
      <c r="O530" s="56">
        <v>0</v>
      </c>
      <c r="P530" s="56">
        <v>0</v>
      </c>
      <c r="Q530" s="56">
        <v>0</v>
      </c>
      <c r="R530" s="56">
        <v>0</v>
      </c>
      <c r="S530" s="56">
        <v>0</v>
      </c>
      <c r="T530" s="56">
        <v>0</v>
      </c>
      <c r="U530" s="56">
        <v>0</v>
      </c>
      <c r="V530" s="56">
        <v>0</v>
      </c>
      <c r="W530" s="56">
        <v>0</v>
      </c>
      <c r="X530" s="56">
        <v>0</v>
      </c>
      <c r="Y530" s="56">
        <v>0</v>
      </c>
      <c r="Z530" s="56">
        <v>0</v>
      </c>
      <c r="AA530" s="56">
        <v>0</v>
      </c>
      <c r="AB530" s="56">
        <v>0</v>
      </c>
      <c r="AC530" s="56">
        <v>0</v>
      </c>
      <c r="AD530" s="56">
        <v>0</v>
      </c>
      <c r="AE530" s="56">
        <v>0</v>
      </c>
      <c r="AF530" s="56">
        <v>0</v>
      </c>
      <c r="AG530" s="56">
        <v>0</v>
      </c>
      <c r="AH530" s="56">
        <v>0</v>
      </c>
      <c r="AI530" s="56">
        <v>0</v>
      </c>
      <c r="AJ530" s="56">
        <v>0</v>
      </c>
      <c r="AK530" s="56">
        <v>0</v>
      </c>
      <c r="AL530" s="56">
        <v>0</v>
      </c>
      <c r="AM530" s="56">
        <v>0</v>
      </c>
      <c r="AN530" s="56">
        <v>0</v>
      </c>
      <c r="AO530" s="56">
        <v>0</v>
      </c>
      <c r="AP530" s="56">
        <v>0</v>
      </c>
      <c r="AQ530" s="40">
        <v>0</v>
      </c>
      <c r="AR530" s="40">
        <v>0</v>
      </c>
      <c r="AS530" s="40">
        <v>0</v>
      </c>
      <c r="AT530" s="40">
        <v>0</v>
      </c>
      <c r="AU530" s="40">
        <v>0</v>
      </c>
      <c r="AV530" s="40">
        <v>0</v>
      </c>
      <c r="AW530" s="40">
        <v>0</v>
      </c>
      <c r="AX530" s="40">
        <v>0</v>
      </c>
      <c r="AY530" s="40">
        <v>0</v>
      </c>
      <c r="AZ530" s="40">
        <v>0</v>
      </c>
      <c r="BA530" s="40">
        <v>0</v>
      </c>
      <c r="BB530" s="40">
        <v>0</v>
      </c>
      <c r="BC530" s="40">
        <v>0</v>
      </c>
      <c r="BD530" s="40">
        <v>0</v>
      </c>
      <c r="BE530" s="40">
        <v>0</v>
      </c>
      <c r="BF530" s="40">
        <v>0</v>
      </c>
      <c r="BG530" s="40">
        <v>0</v>
      </c>
      <c r="BH530" s="40">
        <v>0</v>
      </c>
      <c r="BI530" s="40">
        <v>0</v>
      </c>
      <c r="BJ530" s="40">
        <v>0</v>
      </c>
      <c r="BK530" s="40">
        <v>0</v>
      </c>
      <c r="BL530" s="40">
        <v>0</v>
      </c>
      <c r="BM530" s="40">
        <v>0</v>
      </c>
      <c r="BN530" s="40">
        <v>0</v>
      </c>
      <c r="BO530" s="40">
        <v>0</v>
      </c>
      <c r="BP530" s="40">
        <v>0</v>
      </c>
    </row>
    <row r="531" spans="1:68" s="3" customFormat="1" ht="31.5" x14ac:dyDescent="0.25">
      <c r="A531" s="31" t="s">
        <v>199</v>
      </c>
      <c r="B531" s="12" t="s">
        <v>2243</v>
      </c>
      <c r="C531" s="33" t="s">
        <v>2244</v>
      </c>
      <c r="D531" s="56">
        <v>0</v>
      </c>
      <c r="E531" s="56">
        <v>0</v>
      </c>
      <c r="F531" s="56">
        <v>0</v>
      </c>
      <c r="G531" s="56">
        <v>0</v>
      </c>
      <c r="H531" s="56">
        <v>0</v>
      </c>
      <c r="I531" s="56">
        <v>0</v>
      </c>
      <c r="J531" s="56">
        <v>0</v>
      </c>
      <c r="K531" s="56">
        <v>0</v>
      </c>
      <c r="L531" s="56">
        <v>0</v>
      </c>
      <c r="M531" s="56">
        <v>0</v>
      </c>
      <c r="N531" s="56">
        <v>0</v>
      </c>
      <c r="O531" s="56">
        <v>0</v>
      </c>
      <c r="P531" s="56">
        <v>0</v>
      </c>
      <c r="Q531" s="56">
        <v>0</v>
      </c>
      <c r="R531" s="56">
        <v>0</v>
      </c>
      <c r="S531" s="56">
        <v>0</v>
      </c>
      <c r="T531" s="56">
        <v>0</v>
      </c>
      <c r="U531" s="56">
        <v>0</v>
      </c>
      <c r="V531" s="56">
        <v>0</v>
      </c>
      <c r="W531" s="56">
        <v>0</v>
      </c>
      <c r="X531" s="56">
        <v>0</v>
      </c>
      <c r="Y531" s="56">
        <v>0</v>
      </c>
      <c r="Z531" s="56">
        <v>0</v>
      </c>
      <c r="AA531" s="56">
        <v>0</v>
      </c>
      <c r="AB531" s="56">
        <v>0</v>
      </c>
      <c r="AC531" s="56">
        <v>0</v>
      </c>
      <c r="AD531" s="56">
        <v>0</v>
      </c>
      <c r="AE531" s="56">
        <v>0</v>
      </c>
      <c r="AF531" s="56">
        <v>0</v>
      </c>
      <c r="AG531" s="56">
        <v>0</v>
      </c>
      <c r="AH531" s="56">
        <v>0</v>
      </c>
      <c r="AI531" s="56">
        <v>0</v>
      </c>
      <c r="AJ531" s="56">
        <v>0</v>
      </c>
      <c r="AK531" s="56">
        <v>0</v>
      </c>
      <c r="AL531" s="56">
        <v>0</v>
      </c>
      <c r="AM531" s="56">
        <v>0</v>
      </c>
      <c r="AN531" s="56">
        <v>0</v>
      </c>
      <c r="AO531" s="56">
        <v>0</v>
      </c>
      <c r="AP531" s="56">
        <v>0</v>
      </c>
      <c r="AQ531" s="40">
        <v>0</v>
      </c>
      <c r="AR531" s="40">
        <v>0</v>
      </c>
      <c r="AS531" s="40">
        <v>0</v>
      </c>
      <c r="AT531" s="40">
        <v>0</v>
      </c>
      <c r="AU531" s="40">
        <v>0</v>
      </c>
      <c r="AV531" s="40">
        <v>0</v>
      </c>
      <c r="AW531" s="40">
        <v>0</v>
      </c>
      <c r="AX531" s="40">
        <v>0</v>
      </c>
      <c r="AY531" s="40">
        <v>0</v>
      </c>
      <c r="AZ531" s="40">
        <v>0</v>
      </c>
      <c r="BA531" s="40">
        <v>0</v>
      </c>
      <c r="BB531" s="40">
        <v>0</v>
      </c>
      <c r="BC531" s="40">
        <v>0</v>
      </c>
      <c r="BD531" s="40">
        <v>0</v>
      </c>
      <c r="BE531" s="40">
        <v>0</v>
      </c>
      <c r="BF531" s="40">
        <v>0</v>
      </c>
      <c r="BG531" s="40">
        <v>0</v>
      </c>
      <c r="BH531" s="40">
        <v>0</v>
      </c>
      <c r="BI531" s="40">
        <v>0</v>
      </c>
      <c r="BJ531" s="40">
        <v>0</v>
      </c>
      <c r="BK531" s="40">
        <v>0</v>
      </c>
      <c r="BL531" s="40">
        <v>0</v>
      </c>
      <c r="BM531" s="40">
        <v>0</v>
      </c>
      <c r="BN531" s="40">
        <v>0</v>
      </c>
      <c r="BO531" s="40">
        <v>0</v>
      </c>
      <c r="BP531" s="40">
        <v>0</v>
      </c>
    </row>
    <row r="532" spans="1:68" s="3" customFormat="1" ht="31.5" x14ac:dyDescent="0.25">
      <c r="A532" s="31" t="s">
        <v>199</v>
      </c>
      <c r="B532" s="12" t="s">
        <v>2245</v>
      </c>
      <c r="C532" s="33" t="s">
        <v>2246</v>
      </c>
      <c r="D532" s="56">
        <v>0</v>
      </c>
      <c r="E532" s="56">
        <v>0</v>
      </c>
      <c r="F532" s="56">
        <v>0</v>
      </c>
      <c r="G532" s="56">
        <v>0</v>
      </c>
      <c r="H532" s="56">
        <v>0</v>
      </c>
      <c r="I532" s="56">
        <v>0</v>
      </c>
      <c r="J532" s="56">
        <v>0</v>
      </c>
      <c r="K532" s="56">
        <v>0</v>
      </c>
      <c r="L532" s="56">
        <v>0</v>
      </c>
      <c r="M532" s="56">
        <v>0</v>
      </c>
      <c r="N532" s="56">
        <v>0</v>
      </c>
      <c r="O532" s="56">
        <v>0</v>
      </c>
      <c r="P532" s="56">
        <v>0</v>
      </c>
      <c r="Q532" s="56">
        <v>0</v>
      </c>
      <c r="R532" s="56">
        <v>0</v>
      </c>
      <c r="S532" s="56">
        <v>0</v>
      </c>
      <c r="T532" s="56">
        <v>0</v>
      </c>
      <c r="U532" s="56">
        <v>0</v>
      </c>
      <c r="V532" s="56">
        <v>0</v>
      </c>
      <c r="W532" s="56">
        <v>0</v>
      </c>
      <c r="X532" s="56">
        <v>0</v>
      </c>
      <c r="Y532" s="56">
        <v>0</v>
      </c>
      <c r="Z532" s="56">
        <v>0</v>
      </c>
      <c r="AA532" s="56">
        <v>0</v>
      </c>
      <c r="AB532" s="56">
        <v>0</v>
      </c>
      <c r="AC532" s="56">
        <v>0</v>
      </c>
      <c r="AD532" s="56">
        <v>0</v>
      </c>
      <c r="AE532" s="56">
        <v>0</v>
      </c>
      <c r="AF532" s="56">
        <v>0</v>
      </c>
      <c r="AG532" s="56">
        <v>0</v>
      </c>
      <c r="AH532" s="56">
        <v>0</v>
      </c>
      <c r="AI532" s="56">
        <v>0</v>
      </c>
      <c r="AJ532" s="56">
        <v>0</v>
      </c>
      <c r="AK532" s="56">
        <v>0</v>
      </c>
      <c r="AL532" s="56">
        <v>0</v>
      </c>
      <c r="AM532" s="56">
        <v>0</v>
      </c>
      <c r="AN532" s="56">
        <v>0</v>
      </c>
      <c r="AO532" s="56">
        <v>0</v>
      </c>
      <c r="AP532" s="56">
        <v>0</v>
      </c>
      <c r="AQ532" s="40">
        <v>0</v>
      </c>
      <c r="AR532" s="40">
        <v>0</v>
      </c>
      <c r="AS532" s="40">
        <v>0</v>
      </c>
      <c r="AT532" s="40">
        <v>0</v>
      </c>
      <c r="AU532" s="40">
        <v>0</v>
      </c>
      <c r="AV532" s="40">
        <v>0</v>
      </c>
      <c r="AW532" s="40">
        <v>0</v>
      </c>
      <c r="AX532" s="40">
        <v>0</v>
      </c>
      <c r="AY532" s="40">
        <v>0</v>
      </c>
      <c r="AZ532" s="40">
        <v>0</v>
      </c>
      <c r="BA532" s="40">
        <v>0</v>
      </c>
      <c r="BB532" s="40">
        <v>0</v>
      </c>
      <c r="BC532" s="40">
        <v>0</v>
      </c>
      <c r="BD532" s="40">
        <v>0</v>
      </c>
      <c r="BE532" s="40">
        <v>0</v>
      </c>
      <c r="BF532" s="40">
        <v>0</v>
      </c>
      <c r="BG532" s="40">
        <v>0</v>
      </c>
      <c r="BH532" s="40">
        <v>0</v>
      </c>
      <c r="BI532" s="40">
        <v>0</v>
      </c>
      <c r="BJ532" s="40">
        <v>0</v>
      </c>
      <c r="BK532" s="40">
        <v>0</v>
      </c>
      <c r="BL532" s="40">
        <v>0</v>
      </c>
      <c r="BM532" s="40">
        <v>0</v>
      </c>
      <c r="BN532" s="40">
        <v>0</v>
      </c>
      <c r="BO532" s="40">
        <v>0</v>
      </c>
      <c r="BP532" s="40">
        <v>0</v>
      </c>
    </row>
    <row r="533" spans="1:68" s="3" customFormat="1" ht="31.5" x14ac:dyDescent="0.25">
      <c r="A533" s="31" t="s">
        <v>199</v>
      </c>
      <c r="B533" s="12" t="s">
        <v>2247</v>
      </c>
      <c r="C533" s="33" t="s">
        <v>2248</v>
      </c>
      <c r="D533" s="56">
        <v>0</v>
      </c>
      <c r="E533" s="56">
        <v>0</v>
      </c>
      <c r="F533" s="56">
        <v>0</v>
      </c>
      <c r="G533" s="56">
        <v>0</v>
      </c>
      <c r="H533" s="56">
        <v>0</v>
      </c>
      <c r="I533" s="56">
        <v>0</v>
      </c>
      <c r="J533" s="56">
        <v>0</v>
      </c>
      <c r="K533" s="56">
        <v>0</v>
      </c>
      <c r="L533" s="56">
        <v>0</v>
      </c>
      <c r="M533" s="56">
        <v>0</v>
      </c>
      <c r="N533" s="56">
        <v>0</v>
      </c>
      <c r="O533" s="56">
        <v>0</v>
      </c>
      <c r="P533" s="56">
        <v>0</v>
      </c>
      <c r="Q533" s="56">
        <v>0</v>
      </c>
      <c r="R533" s="56">
        <v>0</v>
      </c>
      <c r="S533" s="56">
        <v>0</v>
      </c>
      <c r="T533" s="56">
        <v>0</v>
      </c>
      <c r="U533" s="56">
        <v>0</v>
      </c>
      <c r="V533" s="56">
        <v>0</v>
      </c>
      <c r="W533" s="56">
        <v>0</v>
      </c>
      <c r="X533" s="56">
        <v>0</v>
      </c>
      <c r="Y533" s="56">
        <v>0</v>
      </c>
      <c r="Z533" s="56">
        <v>0</v>
      </c>
      <c r="AA533" s="56">
        <v>0</v>
      </c>
      <c r="AB533" s="56">
        <v>0</v>
      </c>
      <c r="AC533" s="56">
        <v>0</v>
      </c>
      <c r="AD533" s="56">
        <v>0</v>
      </c>
      <c r="AE533" s="56">
        <v>0</v>
      </c>
      <c r="AF533" s="56">
        <v>0</v>
      </c>
      <c r="AG533" s="56">
        <v>0</v>
      </c>
      <c r="AH533" s="56">
        <v>0</v>
      </c>
      <c r="AI533" s="56">
        <v>0</v>
      </c>
      <c r="AJ533" s="56">
        <v>0</v>
      </c>
      <c r="AK533" s="56">
        <v>0</v>
      </c>
      <c r="AL533" s="56">
        <v>0</v>
      </c>
      <c r="AM533" s="56">
        <v>0</v>
      </c>
      <c r="AN533" s="56">
        <v>0</v>
      </c>
      <c r="AO533" s="56">
        <v>0</v>
      </c>
      <c r="AP533" s="56">
        <v>0</v>
      </c>
      <c r="AQ533" s="40">
        <v>0</v>
      </c>
      <c r="AR533" s="40">
        <v>0</v>
      </c>
      <c r="AS533" s="40">
        <v>0</v>
      </c>
      <c r="AT533" s="40">
        <v>0</v>
      </c>
      <c r="AU533" s="40">
        <v>0</v>
      </c>
      <c r="AV533" s="40">
        <v>0</v>
      </c>
      <c r="AW533" s="40">
        <v>0</v>
      </c>
      <c r="AX533" s="40">
        <v>0</v>
      </c>
      <c r="AY533" s="40">
        <v>0</v>
      </c>
      <c r="AZ533" s="40">
        <v>0</v>
      </c>
      <c r="BA533" s="40">
        <v>0</v>
      </c>
      <c r="BB533" s="40">
        <v>0</v>
      </c>
      <c r="BC533" s="40">
        <v>0</v>
      </c>
      <c r="BD533" s="40">
        <v>0</v>
      </c>
      <c r="BE533" s="40">
        <v>0</v>
      </c>
      <c r="BF533" s="40">
        <v>0</v>
      </c>
      <c r="BG533" s="40">
        <v>0</v>
      </c>
      <c r="BH533" s="40">
        <v>0</v>
      </c>
      <c r="BI533" s="40">
        <v>0</v>
      </c>
      <c r="BJ533" s="40">
        <v>0</v>
      </c>
      <c r="BK533" s="40">
        <v>0</v>
      </c>
      <c r="BL533" s="40">
        <v>0</v>
      </c>
      <c r="BM533" s="40">
        <v>0</v>
      </c>
      <c r="BN533" s="40">
        <v>0</v>
      </c>
      <c r="BO533" s="40">
        <v>0</v>
      </c>
      <c r="BP533" s="40">
        <v>0</v>
      </c>
    </row>
    <row r="534" spans="1:68" s="3" customFormat="1" ht="31.5" x14ac:dyDescent="0.25">
      <c r="A534" s="31" t="s">
        <v>199</v>
      </c>
      <c r="B534" s="12" t="s">
        <v>2249</v>
      </c>
      <c r="C534" s="33" t="s">
        <v>2250</v>
      </c>
      <c r="D534" s="56">
        <v>0</v>
      </c>
      <c r="E534" s="56">
        <v>0</v>
      </c>
      <c r="F534" s="56">
        <v>0</v>
      </c>
      <c r="G534" s="56">
        <v>0</v>
      </c>
      <c r="H534" s="56">
        <v>0</v>
      </c>
      <c r="I534" s="56">
        <v>0</v>
      </c>
      <c r="J534" s="56">
        <v>0</v>
      </c>
      <c r="K534" s="56">
        <v>0</v>
      </c>
      <c r="L534" s="56">
        <v>0</v>
      </c>
      <c r="M534" s="56">
        <v>0</v>
      </c>
      <c r="N534" s="56">
        <v>0</v>
      </c>
      <c r="O534" s="56">
        <v>0</v>
      </c>
      <c r="P534" s="56">
        <v>0</v>
      </c>
      <c r="Q534" s="56">
        <v>0</v>
      </c>
      <c r="R534" s="56">
        <v>0</v>
      </c>
      <c r="S534" s="56">
        <v>0</v>
      </c>
      <c r="T534" s="56">
        <v>0</v>
      </c>
      <c r="U534" s="56">
        <v>0</v>
      </c>
      <c r="V534" s="56">
        <v>0</v>
      </c>
      <c r="W534" s="56">
        <v>0</v>
      </c>
      <c r="X534" s="56">
        <v>0</v>
      </c>
      <c r="Y534" s="56">
        <v>0</v>
      </c>
      <c r="Z534" s="56">
        <v>0</v>
      </c>
      <c r="AA534" s="56">
        <v>0</v>
      </c>
      <c r="AB534" s="56">
        <v>0</v>
      </c>
      <c r="AC534" s="56">
        <v>0</v>
      </c>
      <c r="AD534" s="56">
        <v>0</v>
      </c>
      <c r="AE534" s="56">
        <v>0</v>
      </c>
      <c r="AF534" s="56">
        <v>0</v>
      </c>
      <c r="AG534" s="56">
        <v>0</v>
      </c>
      <c r="AH534" s="56">
        <v>0</v>
      </c>
      <c r="AI534" s="56">
        <v>0</v>
      </c>
      <c r="AJ534" s="56">
        <v>0</v>
      </c>
      <c r="AK534" s="56">
        <v>0</v>
      </c>
      <c r="AL534" s="56">
        <v>0</v>
      </c>
      <c r="AM534" s="56">
        <v>0</v>
      </c>
      <c r="AN534" s="56">
        <v>0</v>
      </c>
      <c r="AO534" s="56">
        <v>0</v>
      </c>
      <c r="AP534" s="56">
        <v>0</v>
      </c>
      <c r="AQ534" s="40">
        <v>0</v>
      </c>
      <c r="AR534" s="40">
        <v>0</v>
      </c>
      <c r="AS534" s="40">
        <v>0</v>
      </c>
      <c r="AT534" s="40">
        <v>0</v>
      </c>
      <c r="AU534" s="40">
        <v>0</v>
      </c>
      <c r="AV534" s="40">
        <v>0</v>
      </c>
      <c r="AW534" s="40">
        <v>0</v>
      </c>
      <c r="AX534" s="40">
        <v>0</v>
      </c>
      <c r="AY534" s="40">
        <v>0</v>
      </c>
      <c r="AZ534" s="40">
        <v>0</v>
      </c>
      <c r="BA534" s="40">
        <v>0</v>
      </c>
      <c r="BB534" s="40">
        <v>0</v>
      </c>
      <c r="BC534" s="40">
        <v>0</v>
      </c>
      <c r="BD534" s="40">
        <v>0</v>
      </c>
      <c r="BE534" s="40">
        <v>0</v>
      </c>
      <c r="BF534" s="40">
        <v>0</v>
      </c>
      <c r="BG534" s="40">
        <v>0</v>
      </c>
      <c r="BH534" s="40">
        <v>0</v>
      </c>
      <c r="BI534" s="40">
        <v>0</v>
      </c>
      <c r="BJ534" s="40">
        <v>0</v>
      </c>
      <c r="BK534" s="40">
        <v>0</v>
      </c>
      <c r="BL534" s="40">
        <v>0</v>
      </c>
      <c r="BM534" s="40">
        <v>0</v>
      </c>
      <c r="BN534" s="40">
        <v>0</v>
      </c>
      <c r="BO534" s="40">
        <v>0</v>
      </c>
      <c r="BP534" s="40">
        <v>0</v>
      </c>
    </row>
    <row r="535" spans="1:68" s="3" customFormat="1" ht="31.5" x14ac:dyDescent="0.25">
      <c r="A535" s="31" t="s">
        <v>199</v>
      </c>
      <c r="B535" s="12" t="s">
        <v>2251</v>
      </c>
      <c r="C535" s="33" t="s">
        <v>2252</v>
      </c>
      <c r="D535" s="56">
        <v>0</v>
      </c>
      <c r="E535" s="56">
        <v>0</v>
      </c>
      <c r="F535" s="56">
        <v>0</v>
      </c>
      <c r="G535" s="56">
        <v>0</v>
      </c>
      <c r="H535" s="56">
        <v>0</v>
      </c>
      <c r="I535" s="56">
        <v>0</v>
      </c>
      <c r="J535" s="56">
        <v>0</v>
      </c>
      <c r="K535" s="56">
        <v>0</v>
      </c>
      <c r="L535" s="56">
        <v>0</v>
      </c>
      <c r="M535" s="56">
        <v>0</v>
      </c>
      <c r="N535" s="56">
        <v>0</v>
      </c>
      <c r="O535" s="56">
        <v>0</v>
      </c>
      <c r="P535" s="56">
        <v>0</v>
      </c>
      <c r="Q535" s="56">
        <v>0</v>
      </c>
      <c r="R535" s="56">
        <v>0</v>
      </c>
      <c r="S535" s="56">
        <v>0</v>
      </c>
      <c r="T535" s="56">
        <v>0</v>
      </c>
      <c r="U535" s="56">
        <v>0</v>
      </c>
      <c r="V535" s="56">
        <v>0</v>
      </c>
      <c r="W535" s="56">
        <v>0</v>
      </c>
      <c r="X535" s="56">
        <v>0</v>
      </c>
      <c r="Y535" s="56">
        <v>0</v>
      </c>
      <c r="Z535" s="56">
        <v>0</v>
      </c>
      <c r="AA535" s="56">
        <v>0</v>
      </c>
      <c r="AB535" s="56">
        <v>0</v>
      </c>
      <c r="AC535" s="56">
        <v>0</v>
      </c>
      <c r="AD535" s="56">
        <v>0</v>
      </c>
      <c r="AE535" s="56">
        <v>0</v>
      </c>
      <c r="AF535" s="56">
        <v>0</v>
      </c>
      <c r="AG535" s="56">
        <v>0</v>
      </c>
      <c r="AH535" s="56">
        <v>0</v>
      </c>
      <c r="AI535" s="56">
        <v>0</v>
      </c>
      <c r="AJ535" s="56">
        <v>0</v>
      </c>
      <c r="AK535" s="56">
        <v>0</v>
      </c>
      <c r="AL535" s="56">
        <v>0</v>
      </c>
      <c r="AM535" s="56">
        <v>0</v>
      </c>
      <c r="AN535" s="56">
        <v>0</v>
      </c>
      <c r="AO535" s="56">
        <v>0</v>
      </c>
      <c r="AP535" s="56">
        <v>0</v>
      </c>
      <c r="AQ535" s="40">
        <v>0</v>
      </c>
      <c r="AR535" s="40">
        <v>0</v>
      </c>
      <c r="AS535" s="40">
        <v>0</v>
      </c>
      <c r="AT535" s="40">
        <v>0</v>
      </c>
      <c r="AU535" s="40">
        <v>0</v>
      </c>
      <c r="AV535" s="40">
        <v>0</v>
      </c>
      <c r="AW535" s="40">
        <v>0</v>
      </c>
      <c r="AX535" s="40">
        <v>0</v>
      </c>
      <c r="AY535" s="40">
        <v>0</v>
      </c>
      <c r="AZ535" s="40">
        <v>0</v>
      </c>
      <c r="BA535" s="40">
        <v>0</v>
      </c>
      <c r="BB535" s="40">
        <v>0</v>
      </c>
      <c r="BC535" s="40">
        <v>0</v>
      </c>
      <c r="BD535" s="40">
        <v>0</v>
      </c>
      <c r="BE535" s="40">
        <v>0</v>
      </c>
      <c r="BF535" s="40">
        <v>0</v>
      </c>
      <c r="BG535" s="40">
        <v>0</v>
      </c>
      <c r="BH535" s="40">
        <v>0</v>
      </c>
      <c r="BI535" s="40">
        <v>0</v>
      </c>
      <c r="BJ535" s="40">
        <v>0</v>
      </c>
      <c r="BK535" s="40">
        <v>0</v>
      </c>
      <c r="BL535" s="40">
        <v>0</v>
      </c>
      <c r="BM535" s="40">
        <v>0</v>
      </c>
      <c r="BN535" s="40">
        <v>0</v>
      </c>
      <c r="BO535" s="40">
        <v>0</v>
      </c>
      <c r="BP535" s="40">
        <v>0</v>
      </c>
    </row>
    <row r="536" spans="1:68" s="3" customFormat="1" ht="31.5" x14ac:dyDescent="0.25">
      <c r="A536" s="31" t="s">
        <v>199</v>
      </c>
      <c r="B536" s="12" t="s">
        <v>2253</v>
      </c>
      <c r="C536" s="33" t="s">
        <v>2254</v>
      </c>
      <c r="D536" s="56">
        <v>0</v>
      </c>
      <c r="E536" s="56">
        <v>0</v>
      </c>
      <c r="F536" s="56">
        <v>0</v>
      </c>
      <c r="G536" s="56">
        <v>0</v>
      </c>
      <c r="H536" s="56">
        <v>0</v>
      </c>
      <c r="I536" s="56">
        <v>0</v>
      </c>
      <c r="J536" s="56">
        <v>0</v>
      </c>
      <c r="K536" s="56">
        <v>0</v>
      </c>
      <c r="L536" s="56">
        <v>0</v>
      </c>
      <c r="M536" s="56">
        <v>0</v>
      </c>
      <c r="N536" s="56">
        <v>0</v>
      </c>
      <c r="O536" s="56">
        <v>0</v>
      </c>
      <c r="P536" s="56">
        <v>0</v>
      </c>
      <c r="Q536" s="56">
        <v>0</v>
      </c>
      <c r="R536" s="56">
        <v>0</v>
      </c>
      <c r="S536" s="56">
        <v>0</v>
      </c>
      <c r="T536" s="56">
        <v>0</v>
      </c>
      <c r="U536" s="56">
        <v>0</v>
      </c>
      <c r="V536" s="56">
        <v>0</v>
      </c>
      <c r="W536" s="56">
        <v>0</v>
      </c>
      <c r="X536" s="56">
        <v>0</v>
      </c>
      <c r="Y536" s="56">
        <v>0</v>
      </c>
      <c r="Z536" s="56">
        <v>0</v>
      </c>
      <c r="AA536" s="56">
        <v>0</v>
      </c>
      <c r="AB536" s="56">
        <v>0</v>
      </c>
      <c r="AC536" s="56">
        <v>0</v>
      </c>
      <c r="AD536" s="56">
        <v>0</v>
      </c>
      <c r="AE536" s="56">
        <v>0</v>
      </c>
      <c r="AF536" s="56">
        <v>0</v>
      </c>
      <c r="AG536" s="56">
        <v>0</v>
      </c>
      <c r="AH536" s="56">
        <v>0</v>
      </c>
      <c r="AI536" s="56">
        <v>0</v>
      </c>
      <c r="AJ536" s="56">
        <v>0</v>
      </c>
      <c r="AK536" s="56">
        <v>0</v>
      </c>
      <c r="AL536" s="56">
        <v>0</v>
      </c>
      <c r="AM536" s="56">
        <v>0</v>
      </c>
      <c r="AN536" s="56">
        <v>0</v>
      </c>
      <c r="AO536" s="56">
        <v>0</v>
      </c>
      <c r="AP536" s="56">
        <v>0</v>
      </c>
      <c r="AQ536" s="40">
        <v>0</v>
      </c>
      <c r="AR536" s="40">
        <v>0</v>
      </c>
      <c r="AS536" s="40">
        <v>0</v>
      </c>
      <c r="AT536" s="40">
        <v>0</v>
      </c>
      <c r="AU536" s="40">
        <v>0</v>
      </c>
      <c r="AV536" s="40">
        <v>0</v>
      </c>
      <c r="AW536" s="40">
        <v>0</v>
      </c>
      <c r="AX536" s="40">
        <v>0</v>
      </c>
      <c r="AY536" s="40">
        <v>0</v>
      </c>
      <c r="AZ536" s="40">
        <v>0</v>
      </c>
      <c r="BA536" s="40">
        <v>0</v>
      </c>
      <c r="BB536" s="40">
        <v>0</v>
      </c>
      <c r="BC536" s="40">
        <v>0</v>
      </c>
      <c r="BD536" s="40">
        <v>0</v>
      </c>
      <c r="BE536" s="40">
        <v>0</v>
      </c>
      <c r="BF536" s="40">
        <v>0</v>
      </c>
      <c r="BG536" s="40">
        <v>0</v>
      </c>
      <c r="BH536" s="40">
        <v>0</v>
      </c>
      <c r="BI536" s="40">
        <v>0</v>
      </c>
      <c r="BJ536" s="40">
        <v>0</v>
      </c>
      <c r="BK536" s="40">
        <v>0</v>
      </c>
      <c r="BL536" s="40">
        <v>0</v>
      </c>
      <c r="BM536" s="40">
        <v>0</v>
      </c>
      <c r="BN536" s="40">
        <v>0</v>
      </c>
      <c r="BO536" s="40">
        <v>0</v>
      </c>
      <c r="BP536" s="40">
        <v>0</v>
      </c>
    </row>
    <row r="537" spans="1:68" s="3" customFormat="1" ht="31.5" x14ac:dyDescent="0.25">
      <c r="A537" s="31" t="s">
        <v>199</v>
      </c>
      <c r="B537" s="12" t="s">
        <v>2255</v>
      </c>
      <c r="C537" s="33" t="s">
        <v>2256</v>
      </c>
      <c r="D537" s="56">
        <v>0</v>
      </c>
      <c r="E537" s="56">
        <v>0</v>
      </c>
      <c r="F537" s="56">
        <v>0</v>
      </c>
      <c r="G537" s="56">
        <v>0</v>
      </c>
      <c r="H537" s="56">
        <v>0</v>
      </c>
      <c r="I537" s="56">
        <v>0</v>
      </c>
      <c r="J537" s="56">
        <v>0</v>
      </c>
      <c r="K537" s="56">
        <v>0</v>
      </c>
      <c r="L537" s="56">
        <v>0</v>
      </c>
      <c r="M537" s="56">
        <v>0</v>
      </c>
      <c r="N537" s="56">
        <v>0</v>
      </c>
      <c r="O537" s="56">
        <v>0</v>
      </c>
      <c r="P537" s="56">
        <v>0</v>
      </c>
      <c r="Q537" s="56">
        <v>0</v>
      </c>
      <c r="R537" s="56">
        <v>0</v>
      </c>
      <c r="S537" s="56">
        <v>0</v>
      </c>
      <c r="T537" s="56">
        <v>0</v>
      </c>
      <c r="U537" s="56">
        <v>0</v>
      </c>
      <c r="V537" s="56">
        <v>0</v>
      </c>
      <c r="W537" s="56">
        <v>0</v>
      </c>
      <c r="X537" s="56">
        <v>0</v>
      </c>
      <c r="Y537" s="56">
        <v>0</v>
      </c>
      <c r="Z537" s="56">
        <v>0</v>
      </c>
      <c r="AA537" s="56">
        <v>0</v>
      </c>
      <c r="AB537" s="56">
        <v>0</v>
      </c>
      <c r="AC537" s="56">
        <v>0</v>
      </c>
      <c r="AD537" s="56">
        <v>0</v>
      </c>
      <c r="AE537" s="56">
        <v>0</v>
      </c>
      <c r="AF537" s="56">
        <v>0</v>
      </c>
      <c r="AG537" s="56">
        <v>0</v>
      </c>
      <c r="AH537" s="56">
        <v>0</v>
      </c>
      <c r="AI537" s="56">
        <v>0</v>
      </c>
      <c r="AJ537" s="56">
        <v>0</v>
      </c>
      <c r="AK537" s="56">
        <v>0</v>
      </c>
      <c r="AL537" s="56">
        <v>0</v>
      </c>
      <c r="AM537" s="56">
        <v>0</v>
      </c>
      <c r="AN537" s="56">
        <v>0</v>
      </c>
      <c r="AO537" s="56">
        <v>0</v>
      </c>
      <c r="AP537" s="56">
        <v>0</v>
      </c>
      <c r="AQ537" s="40">
        <v>0</v>
      </c>
      <c r="AR537" s="40">
        <v>0</v>
      </c>
      <c r="AS537" s="40">
        <v>0</v>
      </c>
      <c r="AT537" s="40">
        <v>0</v>
      </c>
      <c r="AU537" s="40">
        <v>0</v>
      </c>
      <c r="AV537" s="40">
        <v>0</v>
      </c>
      <c r="AW537" s="40">
        <v>0</v>
      </c>
      <c r="AX537" s="40">
        <v>0</v>
      </c>
      <c r="AY537" s="40">
        <v>0</v>
      </c>
      <c r="AZ537" s="40">
        <v>0</v>
      </c>
      <c r="BA537" s="40">
        <v>0</v>
      </c>
      <c r="BB537" s="40">
        <v>0</v>
      </c>
      <c r="BC537" s="40">
        <v>0</v>
      </c>
      <c r="BD537" s="40">
        <v>0</v>
      </c>
      <c r="BE537" s="40">
        <v>0</v>
      </c>
      <c r="BF537" s="40">
        <v>0</v>
      </c>
      <c r="BG537" s="40">
        <v>0</v>
      </c>
      <c r="BH537" s="40">
        <v>0</v>
      </c>
      <c r="BI537" s="40">
        <v>0</v>
      </c>
      <c r="BJ537" s="40">
        <v>0</v>
      </c>
      <c r="BK537" s="40">
        <v>0</v>
      </c>
      <c r="BL537" s="40">
        <v>0</v>
      </c>
      <c r="BM537" s="40">
        <v>0</v>
      </c>
      <c r="BN537" s="40">
        <v>0</v>
      </c>
      <c r="BO537" s="40">
        <v>0</v>
      </c>
      <c r="BP537" s="40">
        <v>0</v>
      </c>
    </row>
    <row r="538" spans="1:68" s="3" customFormat="1" ht="31.5" x14ac:dyDescent="0.25">
      <c r="A538" s="31" t="s">
        <v>199</v>
      </c>
      <c r="B538" s="12" t="s">
        <v>2257</v>
      </c>
      <c r="C538" s="33" t="s">
        <v>2258</v>
      </c>
      <c r="D538" s="56">
        <v>0</v>
      </c>
      <c r="E538" s="56">
        <v>0</v>
      </c>
      <c r="F538" s="56">
        <v>0</v>
      </c>
      <c r="G538" s="56">
        <v>0</v>
      </c>
      <c r="H538" s="56">
        <v>0</v>
      </c>
      <c r="I538" s="56">
        <v>0</v>
      </c>
      <c r="J538" s="56">
        <v>0</v>
      </c>
      <c r="K538" s="56">
        <v>0</v>
      </c>
      <c r="L538" s="56">
        <v>0</v>
      </c>
      <c r="M538" s="56">
        <v>0</v>
      </c>
      <c r="N538" s="56">
        <v>0</v>
      </c>
      <c r="O538" s="56">
        <v>0</v>
      </c>
      <c r="P538" s="56">
        <v>0</v>
      </c>
      <c r="Q538" s="56">
        <v>0</v>
      </c>
      <c r="R538" s="56">
        <v>0</v>
      </c>
      <c r="S538" s="56">
        <v>0</v>
      </c>
      <c r="T538" s="56">
        <v>0</v>
      </c>
      <c r="U538" s="56">
        <v>0</v>
      </c>
      <c r="V538" s="56">
        <v>0</v>
      </c>
      <c r="W538" s="56">
        <v>0</v>
      </c>
      <c r="X538" s="56">
        <v>0</v>
      </c>
      <c r="Y538" s="56">
        <v>0</v>
      </c>
      <c r="Z538" s="56">
        <v>0</v>
      </c>
      <c r="AA538" s="56">
        <v>0</v>
      </c>
      <c r="AB538" s="56">
        <v>0</v>
      </c>
      <c r="AC538" s="56">
        <v>0</v>
      </c>
      <c r="AD538" s="56">
        <v>0</v>
      </c>
      <c r="AE538" s="56">
        <v>0</v>
      </c>
      <c r="AF538" s="56">
        <v>0</v>
      </c>
      <c r="AG538" s="56">
        <v>0</v>
      </c>
      <c r="AH538" s="56">
        <v>0</v>
      </c>
      <c r="AI538" s="56">
        <v>0</v>
      </c>
      <c r="AJ538" s="56">
        <v>0</v>
      </c>
      <c r="AK538" s="56">
        <v>0</v>
      </c>
      <c r="AL538" s="56">
        <v>0</v>
      </c>
      <c r="AM538" s="56">
        <v>0</v>
      </c>
      <c r="AN538" s="56">
        <v>0</v>
      </c>
      <c r="AO538" s="56">
        <v>0</v>
      </c>
      <c r="AP538" s="56">
        <v>0</v>
      </c>
      <c r="AQ538" s="40">
        <v>0</v>
      </c>
      <c r="AR538" s="40">
        <v>0</v>
      </c>
      <c r="AS538" s="40">
        <v>0</v>
      </c>
      <c r="AT538" s="40">
        <v>0</v>
      </c>
      <c r="AU538" s="40">
        <v>0</v>
      </c>
      <c r="AV538" s="40">
        <v>0</v>
      </c>
      <c r="AW538" s="40">
        <v>0</v>
      </c>
      <c r="AX538" s="40">
        <v>0</v>
      </c>
      <c r="AY538" s="40">
        <v>0</v>
      </c>
      <c r="AZ538" s="40">
        <v>0</v>
      </c>
      <c r="BA538" s="40">
        <v>0</v>
      </c>
      <c r="BB538" s="40">
        <v>0</v>
      </c>
      <c r="BC538" s="40">
        <v>0</v>
      </c>
      <c r="BD538" s="40">
        <v>0</v>
      </c>
      <c r="BE538" s="40">
        <v>0</v>
      </c>
      <c r="BF538" s="40">
        <v>0</v>
      </c>
      <c r="BG538" s="40">
        <v>0</v>
      </c>
      <c r="BH538" s="40">
        <v>0</v>
      </c>
      <c r="BI538" s="40">
        <v>0</v>
      </c>
      <c r="BJ538" s="40">
        <v>0</v>
      </c>
      <c r="BK538" s="40">
        <v>0</v>
      </c>
      <c r="BL538" s="40">
        <v>0</v>
      </c>
      <c r="BM538" s="40">
        <v>0</v>
      </c>
      <c r="BN538" s="40">
        <v>0</v>
      </c>
      <c r="BO538" s="40">
        <v>0</v>
      </c>
      <c r="BP538" s="40">
        <v>0</v>
      </c>
    </row>
    <row r="539" spans="1:68" s="3" customFormat="1" ht="47.25" x14ac:dyDescent="0.25">
      <c r="A539" s="31" t="s">
        <v>199</v>
      </c>
      <c r="B539" s="12" t="s">
        <v>2259</v>
      </c>
      <c r="C539" s="33" t="s">
        <v>2260</v>
      </c>
      <c r="D539" s="56">
        <v>0</v>
      </c>
      <c r="E539" s="56">
        <v>0</v>
      </c>
      <c r="F539" s="56">
        <v>0</v>
      </c>
      <c r="G539" s="56">
        <v>0</v>
      </c>
      <c r="H539" s="56">
        <v>0</v>
      </c>
      <c r="I539" s="56">
        <v>0</v>
      </c>
      <c r="J539" s="56">
        <v>0</v>
      </c>
      <c r="K539" s="56">
        <v>0</v>
      </c>
      <c r="L539" s="56">
        <v>0</v>
      </c>
      <c r="M539" s="56">
        <v>0</v>
      </c>
      <c r="N539" s="56">
        <v>0</v>
      </c>
      <c r="O539" s="56">
        <v>0</v>
      </c>
      <c r="P539" s="56">
        <v>0</v>
      </c>
      <c r="Q539" s="56">
        <v>0</v>
      </c>
      <c r="R539" s="56">
        <v>0</v>
      </c>
      <c r="S539" s="56">
        <v>0</v>
      </c>
      <c r="T539" s="56">
        <v>0</v>
      </c>
      <c r="U539" s="56">
        <v>0</v>
      </c>
      <c r="V539" s="56">
        <v>0</v>
      </c>
      <c r="W539" s="56">
        <v>0</v>
      </c>
      <c r="X539" s="56">
        <v>0</v>
      </c>
      <c r="Y539" s="56">
        <v>0</v>
      </c>
      <c r="Z539" s="56">
        <v>0</v>
      </c>
      <c r="AA539" s="56">
        <v>0</v>
      </c>
      <c r="AB539" s="56">
        <v>0</v>
      </c>
      <c r="AC539" s="56">
        <v>0</v>
      </c>
      <c r="AD539" s="56">
        <v>0</v>
      </c>
      <c r="AE539" s="56">
        <v>0</v>
      </c>
      <c r="AF539" s="56">
        <v>0</v>
      </c>
      <c r="AG539" s="56">
        <v>0</v>
      </c>
      <c r="AH539" s="56">
        <v>0</v>
      </c>
      <c r="AI539" s="56">
        <v>0</v>
      </c>
      <c r="AJ539" s="56">
        <v>0</v>
      </c>
      <c r="AK539" s="56">
        <v>0</v>
      </c>
      <c r="AL539" s="56">
        <v>0</v>
      </c>
      <c r="AM539" s="56">
        <v>0</v>
      </c>
      <c r="AN539" s="56">
        <v>0</v>
      </c>
      <c r="AO539" s="56">
        <v>0</v>
      </c>
      <c r="AP539" s="56">
        <v>0</v>
      </c>
      <c r="AQ539" s="40">
        <v>0</v>
      </c>
      <c r="AR539" s="40">
        <v>0</v>
      </c>
      <c r="AS539" s="40">
        <v>0</v>
      </c>
      <c r="AT539" s="40">
        <v>0</v>
      </c>
      <c r="AU539" s="40">
        <v>0</v>
      </c>
      <c r="AV539" s="40">
        <v>0</v>
      </c>
      <c r="AW539" s="40">
        <v>0</v>
      </c>
      <c r="AX539" s="40">
        <v>0</v>
      </c>
      <c r="AY539" s="40">
        <v>0</v>
      </c>
      <c r="AZ539" s="40">
        <v>0</v>
      </c>
      <c r="BA539" s="40">
        <v>0</v>
      </c>
      <c r="BB539" s="40">
        <v>0</v>
      </c>
      <c r="BC539" s="40">
        <v>0</v>
      </c>
      <c r="BD539" s="40">
        <v>0</v>
      </c>
      <c r="BE539" s="40">
        <v>0</v>
      </c>
      <c r="BF539" s="40">
        <v>0</v>
      </c>
      <c r="BG539" s="40">
        <v>0</v>
      </c>
      <c r="BH539" s="40">
        <v>0</v>
      </c>
      <c r="BI539" s="40">
        <v>0</v>
      </c>
      <c r="BJ539" s="40">
        <v>0</v>
      </c>
      <c r="BK539" s="40">
        <v>0</v>
      </c>
      <c r="BL539" s="40">
        <v>0</v>
      </c>
      <c r="BM539" s="40">
        <v>0</v>
      </c>
      <c r="BN539" s="40">
        <v>0</v>
      </c>
      <c r="BO539" s="40">
        <v>0</v>
      </c>
      <c r="BP539" s="40">
        <v>0</v>
      </c>
    </row>
    <row r="540" spans="1:68" s="3" customFormat="1" ht="31.5" x14ac:dyDescent="0.25">
      <c r="A540" s="31" t="s">
        <v>199</v>
      </c>
      <c r="B540" s="12" t="s">
        <v>2261</v>
      </c>
      <c r="C540" s="33" t="s">
        <v>2262</v>
      </c>
      <c r="D540" s="56">
        <v>0</v>
      </c>
      <c r="E540" s="56">
        <v>0</v>
      </c>
      <c r="F540" s="56">
        <v>0</v>
      </c>
      <c r="G540" s="56">
        <v>0</v>
      </c>
      <c r="H540" s="56">
        <v>0</v>
      </c>
      <c r="I540" s="56">
        <v>0</v>
      </c>
      <c r="J540" s="56">
        <v>0</v>
      </c>
      <c r="K540" s="56">
        <v>0</v>
      </c>
      <c r="L540" s="56">
        <v>0</v>
      </c>
      <c r="M540" s="56">
        <v>0</v>
      </c>
      <c r="N540" s="56">
        <v>0</v>
      </c>
      <c r="O540" s="56">
        <v>0</v>
      </c>
      <c r="P540" s="56">
        <v>0</v>
      </c>
      <c r="Q540" s="56">
        <v>0</v>
      </c>
      <c r="R540" s="56">
        <v>0</v>
      </c>
      <c r="S540" s="56">
        <v>0</v>
      </c>
      <c r="T540" s="56">
        <v>0</v>
      </c>
      <c r="U540" s="56">
        <v>0</v>
      </c>
      <c r="V540" s="56">
        <v>0</v>
      </c>
      <c r="W540" s="56">
        <v>0</v>
      </c>
      <c r="X540" s="56">
        <v>0</v>
      </c>
      <c r="Y540" s="56">
        <v>0</v>
      </c>
      <c r="Z540" s="56">
        <v>0</v>
      </c>
      <c r="AA540" s="56">
        <v>0</v>
      </c>
      <c r="AB540" s="56">
        <v>0</v>
      </c>
      <c r="AC540" s="56">
        <v>0</v>
      </c>
      <c r="AD540" s="56">
        <v>0</v>
      </c>
      <c r="AE540" s="56">
        <v>0</v>
      </c>
      <c r="AF540" s="56">
        <v>0</v>
      </c>
      <c r="AG540" s="56">
        <v>0</v>
      </c>
      <c r="AH540" s="56">
        <v>0</v>
      </c>
      <c r="AI540" s="56">
        <v>0</v>
      </c>
      <c r="AJ540" s="56">
        <v>0</v>
      </c>
      <c r="AK540" s="56">
        <v>0</v>
      </c>
      <c r="AL540" s="56">
        <v>0</v>
      </c>
      <c r="AM540" s="56">
        <v>0</v>
      </c>
      <c r="AN540" s="56">
        <v>0</v>
      </c>
      <c r="AO540" s="56">
        <v>0</v>
      </c>
      <c r="AP540" s="56">
        <v>0</v>
      </c>
      <c r="AQ540" s="40">
        <v>0</v>
      </c>
      <c r="AR540" s="40">
        <v>0</v>
      </c>
      <c r="AS540" s="40">
        <v>0</v>
      </c>
      <c r="AT540" s="40">
        <v>0</v>
      </c>
      <c r="AU540" s="40">
        <v>0</v>
      </c>
      <c r="AV540" s="40">
        <v>0</v>
      </c>
      <c r="AW540" s="40">
        <v>0</v>
      </c>
      <c r="AX540" s="40">
        <v>0</v>
      </c>
      <c r="AY540" s="40">
        <v>0</v>
      </c>
      <c r="AZ540" s="40">
        <v>0</v>
      </c>
      <c r="BA540" s="40">
        <v>0</v>
      </c>
      <c r="BB540" s="40">
        <v>0</v>
      </c>
      <c r="BC540" s="40">
        <v>0</v>
      </c>
      <c r="BD540" s="40">
        <v>0</v>
      </c>
      <c r="BE540" s="40">
        <v>0</v>
      </c>
      <c r="BF540" s="40">
        <v>0</v>
      </c>
      <c r="BG540" s="40">
        <v>0</v>
      </c>
      <c r="BH540" s="40">
        <v>0</v>
      </c>
      <c r="BI540" s="40">
        <v>0</v>
      </c>
      <c r="BJ540" s="40">
        <v>0</v>
      </c>
      <c r="BK540" s="40">
        <v>0</v>
      </c>
      <c r="BL540" s="40">
        <v>0</v>
      </c>
      <c r="BM540" s="40">
        <v>0</v>
      </c>
      <c r="BN540" s="40">
        <v>0</v>
      </c>
      <c r="BO540" s="40">
        <v>0</v>
      </c>
      <c r="BP540" s="40">
        <v>0</v>
      </c>
    </row>
    <row r="541" spans="1:68" s="3" customFormat="1" ht="31.5" x14ac:dyDescent="0.25">
      <c r="A541" s="11" t="s">
        <v>199</v>
      </c>
      <c r="B541" s="20" t="s">
        <v>495</v>
      </c>
      <c r="C541" s="19" t="s">
        <v>496</v>
      </c>
      <c r="D541" s="56">
        <v>0</v>
      </c>
      <c r="E541" s="56">
        <v>0</v>
      </c>
      <c r="F541" s="56">
        <v>0</v>
      </c>
      <c r="G541" s="56">
        <v>0</v>
      </c>
      <c r="H541" s="56">
        <v>0</v>
      </c>
      <c r="I541" s="56">
        <v>0</v>
      </c>
      <c r="J541" s="56">
        <v>0</v>
      </c>
      <c r="K541" s="56">
        <v>0</v>
      </c>
      <c r="L541" s="56">
        <v>0</v>
      </c>
      <c r="M541" s="56">
        <v>0</v>
      </c>
      <c r="N541" s="56">
        <v>0</v>
      </c>
      <c r="O541" s="56">
        <v>0</v>
      </c>
      <c r="P541" s="56">
        <v>0</v>
      </c>
      <c r="Q541" s="56">
        <v>0</v>
      </c>
      <c r="R541" s="56">
        <v>0</v>
      </c>
      <c r="S541" s="56">
        <v>0</v>
      </c>
      <c r="T541" s="56">
        <v>0</v>
      </c>
      <c r="U541" s="56">
        <v>0</v>
      </c>
      <c r="V541" s="56">
        <v>0</v>
      </c>
      <c r="W541" s="56">
        <v>0</v>
      </c>
      <c r="X541" s="56">
        <v>0</v>
      </c>
      <c r="Y541" s="56">
        <v>0</v>
      </c>
      <c r="Z541" s="56">
        <v>0</v>
      </c>
      <c r="AA541" s="56">
        <v>0</v>
      </c>
      <c r="AB541" s="56">
        <v>0</v>
      </c>
      <c r="AC541" s="56">
        <v>0</v>
      </c>
      <c r="AD541" s="56">
        <v>0</v>
      </c>
      <c r="AE541" s="56">
        <v>0</v>
      </c>
      <c r="AF541" s="56">
        <v>0</v>
      </c>
      <c r="AG541" s="56">
        <v>0</v>
      </c>
      <c r="AH541" s="56">
        <v>0</v>
      </c>
      <c r="AI541" s="56">
        <v>0</v>
      </c>
      <c r="AJ541" s="56">
        <v>0</v>
      </c>
      <c r="AK541" s="56">
        <v>0</v>
      </c>
      <c r="AL541" s="56">
        <v>0</v>
      </c>
      <c r="AM541" s="56">
        <v>0</v>
      </c>
      <c r="AN541" s="56">
        <v>0</v>
      </c>
      <c r="AO541" s="56">
        <v>0</v>
      </c>
      <c r="AP541" s="56">
        <v>0</v>
      </c>
      <c r="AQ541" s="40">
        <v>0</v>
      </c>
      <c r="AR541" s="40">
        <v>0</v>
      </c>
      <c r="AS541" s="40">
        <v>0</v>
      </c>
      <c r="AT541" s="40">
        <v>0</v>
      </c>
      <c r="AU541" s="40">
        <v>0</v>
      </c>
      <c r="AV541" s="40">
        <v>0</v>
      </c>
      <c r="AW541" s="40">
        <v>0</v>
      </c>
      <c r="AX541" s="40">
        <v>0</v>
      </c>
      <c r="AY541" s="40">
        <v>0</v>
      </c>
      <c r="AZ541" s="40">
        <v>0</v>
      </c>
      <c r="BA541" s="40">
        <v>0</v>
      </c>
      <c r="BB541" s="40">
        <v>0</v>
      </c>
      <c r="BC541" s="40">
        <v>0</v>
      </c>
      <c r="BD541" s="40">
        <v>0</v>
      </c>
      <c r="BE541" s="40">
        <v>0</v>
      </c>
      <c r="BF541" s="40">
        <v>0</v>
      </c>
      <c r="BG541" s="40">
        <v>0</v>
      </c>
      <c r="BH541" s="40">
        <v>0</v>
      </c>
      <c r="BI541" s="40">
        <v>0</v>
      </c>
      <c r="BJ541" s="40">
        <v>0</v>
      </c>
      <c r="BK541" s="40">
        <v>0</v>
      </c>
      <c r="BL541" s="40">
        <v>0</v>
      </c>
      <c r="BM541" s="40">
        <v>0</v>
      </c>
      <c r="BN541" s="40">
        <v>0</v>
      </c>
      <c r="BO541" s="40">
        <v>0</v>
      </c>
      <c r="BP541" s="40">
        <v>0</v>
      </c>
    </row>
    <row r="542" spans="1:68" s="3" customFormat="1" ht="31.5" x14ac:dyDescent="0.25">
      <c r="A542" s="11" t="s">
        <v>199</v>
      </c>
      <c r="B542" s="20" t="s">
        <v>2263</v>
      </c>
      <c r="C542" s="19" t="s">
        <v>2264</v>
      </c>
      <c r="D542" s="56">
        <v>0</v>
      </c>
      <c r="E542" s="56">
        <v>0</v>
      </c>
      <c r="F542" s="56">
        <v>0</v>
      </c>
      <c r="G542" s="56">
        <v>0</v>
      </c>
      <c r="H542" s="56">
        <v>0</v>
      </c>
      <c r="I542" s="56">
        <v>0</v>
      </c>
      <c r="J542" s="56">
        <v>0</v>
      </c>
      <c r="K542" s="56">
        <v>0</v>
      </c>
      <c r="L542" s="56">
        <v>0</v>
      </c>
      <c r="M542" s="56">
        <v>0</v>
      </c>
      <c r="N542" s="56">
        <v>0</v>
      </c>
      <c r="O542" s="56">
        <v>0</v>
      </c>
      <c r="P542" s="56">
        <v>0</v>
      </c>
      <c r="Q542" s="56">
        <v>0</v>
      </c>
      <c r="R542" s="56">
        <v>0</v>
      </c>
      <c r="S542" s="56">
        <v>0</v>
      </c>
      <c r="T542" s="56">
        <v>0</v>
      </c>
      <c r="U542" s="56">
        <v>0</v>
      </c>
      <c r="V542" s="56">
        <v>0</v>
      </c>
      <c r="W542" s="56">
        <v>0</v>
      </c>
      <c r="X542" s="56">
        <v>0</v>
      </c>
      <c r="Y542" s="56">
        <v>0</v>
      </c>
      <c r="Z542" s="56">
        <v>0</v>
      </c>
      <c r="AA542" s="56">
        <v>0</v>
      </c>
      <c r="AB542" s="56">
        <v>0</v>
      </c>
      <c r="AC542" s="56">
        <v>0</v>
      </c>
      <c r="AD542" s="56">
        <v>0</v>
      </c>
      <c r="AE542" s="56">
        <v>0</v>
      </c>
      <c r="AF542" s="56">
        <v>0</v>
      </c>
      <c r="AG542" s="56">
        <v>0</v>
      </c>
      <c r="AH542" s="56">
        <v>0</v>
      </c>
      <c r="AI542" s="56">
        <v>0</v>
      </c>
      <c r="AJ542" s="56">
        <v>0</v>
      </c>
      <c r="AK542" s="56">
        <v>0</v>
      </c>
      <c r="AL542" s="56">
        <v>0</v>
      </c>
      <c r="AM542" s="56">
        <v>0</v>
      </c>
      <c r="AN542" s="56">
        <v>0</v>
      </c>
      <c r="AO542" s="56">
        <v>0</v>
      </c>
      <c r="AP542" s="56">
        <v>0</v>
      </c>
      <c r="AQ542" s="40">
        <v>0</v>
      </c>
      <c r="AR542" s="40">
        <v>0</v>
      </c>
      <c r="AS542" s="40">
        <v>0</v>
      </c>
      <c r="AT542" s="40">
        <v>0</v>
      </c>
      <c r="AU542" s="40">
        <v>0</v>
      </c>
      <c r="AV542" s="40">
        <v>0</v>
      </c>
      <c r="AW542" s="40">
        <v>0</v>
      </c>
      <c r="AX542" s="40">
        <v>0</v>
      </c>
      <c r="AY542" s="40">
        <v>0</v>
      </c>
      <c r="AZ542" s="40">
        <v>0</v>
      </c>
      <c r="BA542" s="40">
        <v>0</v>
      </c>
      <c r="BB542" s="40">
        <v>0</v>
      </c>
      <c r="BC542" s="40">
        <v>0</v>
      </c>
      <c r="BD542" s="40">
        <v>0</v>
      </c>
      <c r="BE542" s="40">
        <v>0</v>
      </c>
      <c r="BF542" s="40">
        <v>0</v>
      </c>
      <c r="BG542" s="40">
        <v>0</v>
      </c>
      <c r="BH542" s="40">
        <v>0</v>
      </c>
      <c r="BI542" s="40">
        <v>0</v>
      </c>
      <c r="BJ542" s="40">
        <v>0</v>
      </c>
      <c r="BK542" s="40">
        <v>0</v>
      </c>
      <c r="BL542" s="40">
        <v>0</v>
      </c>
      <c r="BM542" s="40">
        <v>0</v>
      </c>
      <c r="BN542" s="40">
        <v>0</v>
      </c>
      <c r="BO542" s="40">
        <v>0</v>
      </c>
      <c r="BP542" s="40">
        <v>0</v>
      </c>
    </row>
    <row r="543" spans="1:68" s="3" customFormat="1" ht="31.5" x14ac:dyDescent="0.25">
      <c r="A543" s="11" t="s">
        <v>199</v>
      </c>
      <c r="B543" s="18" t="s">
        <v>1152</v>
      </c>
      <c r="C543" s="23" t="s">
        <v>1153</v>
      </c>
      <c r="D543" s="56">
        <v>0</v>
      </c>
      <c r="E543" s="56">
        <v>0</v>
      </c>
      <c r="F543" s="56">
        <v>0</v>
      </c>
      <c r="G543" s="56">
        <v>0</v>
      </c>
      <c r="H543" s="56">
        <v>0</v>
      </c>
      <c r="I543" s="56">
        <v>0</v>
      </c>
      <c r="J543" s="56">
        <v>0</v>
      </c>
      <c r="K543" s="56">
        <v>0</v>
      </c>
      <c r="L543" s="56">
        <v>0</v>
      </c>
      <c r="M543" s="56">
        <v>0</v>
      </c>
      <c r="N543" s="56">
        <v>0</v>
      </c>
      <c r="O543" s="56">
        <v>0</v>
      </c>
      <c r="P543" s="56">
        <v>0</v>
      </c>
      <c r="Q543" s="56">
        <v>0</v>
      </c>
      <c r="R543" s="56">
        <v>0</v>
      </c>
      <c r="S543" s="56">
        <v>0</v>
      </c>
      <c r="T543" s="56">
        <v>0</v>
      </c>
      <c r="U543" s="56">
        <v>0</v>
      </c>
      <c r="V543" s="56">
        <v>0</v>
      </c>
      <c r="W543" s="56">
        <v>0</v>
      </c>
      <c r="X543" s="56">
        <v>0</v>
      </c>
      <c r="Y543" s="56">
        <v>0</v>
      </c>
      <c r="Z543" s="56">
        <v>0</v>
      </c>
      <c r="AA543" s="56">
        <v>0</v>
      </c>
      <c r="AB543" s="56">
        <v>0</v>
      </c>
      <c r="AC543" s="56">
        <v>0</v>
      </c>
      <c r="AD543" s="56">
        <v>0</v>
      </c>
      <c r="AE543" s="56">
        <v>0</v>
      </c>
      <c r="AF543" s="56">
        <v>0</v>
      </c>
      <c r="AG543" s="56">
        <v>0</v>
      </c>
      <c r="AH543" s="56">
        <v>0</v>
      </c>
      <c r="AI543" s="56">
        <v>0</v>
      </c>
      <c r="AJ543" s="56">
        <v>0</v>
      </c>
      <c r="AK543" s="56">
        <v>0</v>
      </c>
      <c r="AL543" s="56">
        <v>0</v>
      </c>
      <c r="AM543" s="56">
        <v>0</v>
      </c>
      <c r="AN543" s="56">
        <v>0</v>
      </c>
      <c r="AO543" s="56">
        <v>0</v>
      </c>
      <c r="AP543" s="56">
        <v>0</v>
      </c>
      <c r="AQ543" s="40">
        <v>0</v>
      </c>
      <c r="AR543" s="40">
        <v>0</v>
      </c>
      <c r="AS543" s="40">
        <v>0</v>
      </c>
      <c r="AT543" s="40">
        <v>0</v>
      </c>
      <c r="AU543" s="40">
        <v>0</v>
      </c>
      <c r="AV543" s="40">
        <v>0</v>
      </c>
      <c r="AW543" s="40">
        <v>0</v>
      </c>
      <c r="AX543" s="40">
        <v>0</v>
      </c>
      <c r="AY543" s="40">
        <v>0</v>
      </c>
      <c r="AZ543" s="40">
        <v>0</v>
      </c>
      <c r="BA543" s="40">
        <v>0</v>
      </c>
      <c r="BB543" s="40">
        <v>0</v>
      </c>
      <c r="BC543" s="40">
        <v>0</v>
      </c>
      <c r="BD543" s="40">
        <v>0</v>
      </c>
      <c r="BE543" s="40">
        <v>0</v>
      </c>
      <c r="BF543" s="40">
        <v>0</v>
      </c>
      <c r="BG543" s="40">
        <v>0</v>
      </c>
      <c r="BH543" s="40">
        <v>0</v>
      </c>
      <c r="BI543" s="40">
        <v>0</v>
      </c>
      <c r="BJ543" s="40">
        <v>0</v>
      </c>
      <c r="BK543" s="40">
        <v>0</v>
      </c>
      <c r="BL543" s="40">
        <v>0</v>
      </c>
      <c r="BM543" s="40">
        <v>0</v>
      </c>
      <c r="BN543" s="40">
        <v>0</v>
      </c>
      <c r="BO543" s="40">
        <v>0</v>
      </c>
      <c r="BP543" s="40">
        <v>0</v>
      </c>
    </row>
    <row r="544" spans="1:68" s="3" customFormat="1" ht="47.25" x14ac:dyDescent="0.25">
      <c r="A544" s="11" t="s">
        <v>199</v>
      </c>
      <c r="B544" s="18" t="s">
        <v>497</v>
      </c>
      <c r="C544" s="23" t="s">
        <v>498</v>
      </c>
      <c r="D544" s="56">
        <v>0</v>
      </c>
      <c r="E544" s="56">
        <v>0</v>
      </c>
      <c r="F544" s="56">
        <v>0</v>
      </c>
      <c r="G544" s="56">
        <v>0</v>
      </c>
      <c r="H544" s="56">
        <v>0</v>
      </c>
      <c r="I544" s="56">
        <v>0</v>
      </c>
      <c r="J544" s="56">
        <v>0</v>
      </c>
      <c r="K544" s="56">
        <v>0</v>
      </c>
      <c r="L544" s="56">
        <v>0</v>
      </c>
      <c r="M544" s="56">
        <v>0</v>
      </c>
      <c r="N544" s="56">
        <v>0</v>
      </c>
      <c r="O544" s="56">
        <v>0</v>
      </c>
      <c r="P544" s="56">
        <v>0</v>
      </c>
      <c r="Q544" s="56">
        <v>0</v>
      </c>
      <c r="R544" s="56">
        <v>0</v>
      </c>
      <c r="S544" s="56">
        <v>0</v>
      </c>
      <c r="T544" s="56">
        <v>0</v>
      </c>
      <c r="U544" s="56">
        <v>0</v>
      </c>
      <c r="V544" s="56">
        <v>0</v>
      </c>
      <c r="W544" s="56">
        <v>0</v>
      </c>
      <c r="X544" s="56">
        <v>0</v>
      </c>
      <c r="Y544" s="56">
        <v>0</v>
      </c>
      <c r="Z544" s="56">
        <v>0</v>
      </c>
      <c r="AA544" s="56">
        <v>0</v>
      </c>
      <c r="AB544" s="56">
        <v>0</v>
      </c>
      <c r="AC544" s="56">
        <v>0</v>
      </c>
      <c r="AD544" s="56">
        <v>0</v>
      </c>
      <c r="AE544" s="56">
        <v>0</v>
      </c>
      <c r="AF544" s="56">
        <v>0</v>
      </c>
      <c r="AG544" s="56">
        <v>0</v>
      </c>
      <c r="AH544" s="56">
        <v>0</v>
      </c>
      <c r="AI544" s="56">
        <v>0</v>
      </c>
      <c r="AJ544" s="56">
        <v>0</v>
      </c>
      <c r="AK544" s="56">
        <v>0</v>
      </c>
      <c r="AL544" s="56">
        <v>0</v>
      </c>
      <c r="AM544" s="56">
        <v>0</v>
      </c>
      <c r="AN544" s="56">
        <v>0</v>
      </c>
      <c r="AO544" s="56">
        <v>0</v>
      </c>
      <c r="AP544" s="56">
        <v>0</v>
      </c>
      <c r="AQ544" s="40">
        <v>0</v>
      </c>
      <c r="AR544" s="40">
        <v>0</v>
      </c>
      <c r="AS544" s="40">
        <v>0</v>
      </c>
      <c r="AT544" s="40">
        <v>0</v>
      </c>
      <c r="AU544" s="40">
        <v>0</v>
      </c>
      <c r="AV544" s="40">
        <v>0</v>
      </c>
      <c r="AW544" s="40">
        <v>0</v>
      </c>
      <c r="AX544" s="40">
        <v>0</v>
      </c>
      <c r="AY544" s="40">
        <v>0</v>
      </c>
      <c r="AZ544" s="40">
        <v>0</v>
      </c>
      <c r="BA544" s="40">
        <v>0</v>
      </c>
      <c r="BB544" s="40">
        <v>0</v>
      </c>
      <c r="BC544" s="40">
        <v>0</v>
      </c>
      <c r="BD544" s="40">
        <v>0</v>
      </c>
      <c r="BE544" s="40">
        <v>0</v>
      </c>
      <c r="BF544" s="40">
        <v>0</v>
      </c>
      <c r="BG544" s="40">
        <v>0</v>
      </c>
      <c r="BH544" s="40">
        <v>0</v>
      </c>
      <c r="BI544" s="40">
        <v>0</v>
      </c>
      <c r="BJ544" s="40">
        <v>0</v>
      </c>
      <c r="BK544" s="40">
        <v>0</v>
      </c>
      <c r="BL544" s="40">
        <v>0</v>
      </c>
      <c r="BM544" s="40">
        <v>0</v>
      </c>
      <c r="BN544" s="40">
        <v>0</v>
      </c>
      <c r="BO544" s="40">
        <v>0</v>
      </c>
      <c r="BP544" s="40">
        <v>0</v>
      </c>
    </row>
    <row r="545" spans="1:68" s="3" customFormat="1" ht="31.5" x14ac:dyDescent="0.25">
      <c r="A545" s="11" t="s">
        <v>199</v>
      </c>
      <c r="B545" s="18" t="s">
        <v>1154</v>
      </c>
      <c r="C545" s="23" t="s">
        <v>1155</v>
      </c>
      <c r="D545" s="56">
        <v>0</v>
      </c>
      <c r="E545" s="56">
        <v>0</v>
      </c>
      <c r="F545" s="56">
        <v>0</v>
      </c>
      <c r="G545" s="56">
        <v>0</v>
      </c>
      <c r="H545" s="56">
        <v>0</v>
      </c>
      <c r="I545" s="56">
        <v>0</v>
      </c>
      <c r="J545" s="56">
        <v>0</v>
      </c>
      <c r="K545" s="56">
        <v>0</v>
      </c>
      <c r="L545" s="56">
        <v>0</v>
      </c>
      <c r="M545" s="56">
        <v>0</v>
      </c>
      <c r="N545" s="56">
        <v>0</v>
      </c>
      <c r="O545" s="56">
        <v>0</v>
      </c>
      <c r="P545" s="56">
        <v>0</v>
      </c>
      <c r="Q545" s="56">
        <v>0</v>
      </c>
      <c r="R545" s="56">
        <v>0</v>
      </c>
      <c r="S545" s="56">
        <v>0</v>
      </c>
      <c r="T545" s="56">
        <v>0</v>
      </c>
      <c r="U545" s="56">
        <v>0</v>
      </c>
      <c r="V545" s="56">
        <v>0</v>
      </c>
      <c r="W545" s="56">
        <v>0</v>
      </c>
      <c r="X545" s="56">
        <v>0</v>
      </c>
      <c r="Y545" s="56">
        <v>0</v>
      </c>
      <c r="Z545" s="56">
        <v>0</v>
      </c>
      <c r="AA545" s="56">
        <v>0</v>
      </c>
      <c r="AB545" s="56">
        <v>0</v>
      </c>
      <c r="AC545" s="56">
        <v>0</v>
      </c>
      <c r="AD545" s="56">
        <v>0</v>
      </c>
      <c r="AE545" s="56">
        <v>0</v>
      </c>
      <c r="AF545" s="56">
        <v>0</v>
      </c>
      <c r="AG545" s="56">
        <v>0</v>
      </c>
      <c r="AH545" s="56">
        <v>0</v>
      </c>
      <c r="AI545" s="56">
        <v>0</v>
      </c>
      <c r="AJ545" s="56">
        <v>0</v>
      </c>
      <c r="AK545" s="56">
        <v>0</v>
      </c>
      <c r="AL545" s="56">
        <v>0</v>
      </c>
      <c r="AM545" s="56">
        <v>0</v>
      </c>
      <c r="AN545" s="56">
        <v>0</v>
      </c>
      <c r="AO545" s="56">
        <v>0</v>
      </c>
      <c r="AP545" s="56">
        <v>0</v>
      </c>
      <c r="AQ545" s="40">
        <v>0</v>
      </c>
      <c r="AR545" s="40">
        <v>0</v>
      </c>
      <c r="AS545" s="40">
        <v>0</v>
      </c>
      <c r="AT545" s="40">
        <v>0</v>
      </c>
      <c r="AU545" s="40">
        <v>0</v>
      </c>
      <c r="AV545" s="40">
        <v>0</v>
      </c>
      <c r="AW545" s="40">
        <v>0</v>
      </c>
      <c r="AX545" s="40">
        <v>0</v>
      </c>
      <c r="AY545" s="40">
        <v>0</v>
      </c>
      <c r="AZ545" s="40">
        <v>0</v>
      </c>
      <c r="BA545" s="40">
        <v>0</v>
      </c>
      <c r="BB545" s="40">
        <v>0</v>
      </c>
      <c r="BC545" s="40">
        <v>0</v>
      </c>
      <c r="BD545" s="40">
        <v>0</v>
      </c>
      <c r="BE545" s="40">
        <v>0</v>
      </c>
      <c r="BF545" s="40">
        <v>0</v>
      </c>
      <c r="BG545" s="40">
        <v>0</v>
      </c>
      <c r="BH545" s="40">
        <v>0</v>
      </c>
      <c r="BI545" s="40">
        <v>0</v>
      </c>
      <c r="BJ545" s="40">
        <v>0</v>
      </c>
      <c r="BK545" s="40">
        <v>0</v>
      </c>
      <c r="BL545" s="40">
        <v>0</v>
      </c>
      <c r="BM545" s="40">
        <v>0</v>
      </c>
      <c r="BN545" s="40">
        <v>0</v>
      </c>
      <c r="BO545" s="40">
        <v>0</v>
      </c>
      <c r="BP545" s="40">
        <v>0</v>
      </c>
    </row>
    <row r="546" spans="1:68" s="3" customFormat="1" ht="47.25" x14ac:dyDescent="0.25">
      <c r="A546" s="11" t="s">
        <v>199</v>
      </c>
      <c r="B546" s="18" t="s">
        <v>2265</v>
      </c>
      <c r="C546" s="23" t="s">
        <v>499</v>
      </c>
      <c r="D546" s="56">
        <v>0</v>
      </c>
      <c r="E546" s="56">
        <v>0</v>
      </c>
      <c r="F546" s="56">
        <v>0</v>
      </c>
      <c r="G546" s="56">
        <v>0</v>
      </c>
      <c r="H546" s="56">
        <v>0</v>
      </c>
      <c r="I546" s="56">
        <v>0</v>
      </c>
      <c r="J546" s="56">
        <v>0</v>
      </c>
      <c r="K546" s="56">
        <v>0</v>
      </c>
      <c r="L546" s="56">
        <v>0</v>
      </c>
      <c r="M546" s="56">
        <v>0</v>
      </c>
      <c r="N546" s="56">
        <v>0</v>
      </c>
      <c r="O546" s="56">
        <v>0</v>
      </c>
      <c r="P546" s="56">
        <v>0</v>
      </c>
      <c r="Q546" s="56">
        <v>0</v>
      </c>
      <c r="R546" s="56">
        <v>0</v>
      </c>
      <c r="S546" s="56">
        <v>0</v>
      </c>
      <c r="T546" s="56">
        <v>0</v>
      </c>
      <c r="U546" s="56">
        <v>0</v>
      </c>
      <c r="V546" s="56">
        <v>0</v>
      </c>
      <c r="W546" s="56">
        <v>0</v>
      </c>
      <c r="X546" s="56">
        <v>0</v>
      </c>
      <c r="Y546" s="56">
        <v>0</v>
      </c>
      <c r="Z546" s="56">
        <v>0</v>
      </c>
      <c r="AA546" s="56">
        <v>0</v>
      </c>
      <c r="AB546" s="56">
        <v>0</v>
      </c>
      <c r="AC546" s="56">
        <v>0</v>
      </c>
      <c r="AD546" s="56">
        <v>0</v>
      </c>
      <c r="AE546" s="56">
        <v>0</v>
      </c>
      <c r="AF546" s="56">
        <v>0</v>
      </c>
      <c r="AG546" s="56">
        <v>0</v>
      </c>
      <c r="AH546" s="56">
        <v>0</v>
      </c>
      <c r="AI546" s="56">
        <v>0</v>
      </c>
      <c r="AJ546" s="56">
        <v>0</v>
      </c>
      <c r="AK546" s="56">
        <v>0</v>
      </c>
      <c r="AL546" s="56">
        <v>0</v>
      </c>
      <c r="AM546" s="56">
        <v>0</v>
      </c>
      <c r="AN546" s="56">
        <v>0</v>
      </c>
      <c r="AO546" s="56">
        <v>0</v>
      </c>
      <c r="AP546" s="56">
        <v>0</v>
      </c>
      <c r="AQ546" s="40">
        <v>0</v>
      </c>
      <c r="AR546" s="40">
        <v>0</v>
      </c>
      <c r="AS546" s="40">
        <v>0</v>
      </c>
      <c r="AT546" s="40">
        <v>0</v>
      </c>
      <c r="AU546" s="40">
        <v>0</v>
      </c>
      <c r="AV546" s="40">
        <v>0</v>
      </c>
      <c r="AW546" s="40">
        <v>0</v>
      </c>
      <c r="AX546" s="40">
        <v>0</v>
      </c>
      <c r="AY546" s="40">
        <v>0</v>
      </c>
      <c r="AZ546" s="40">
        <v>0</v>
      </c>
      <c r="BA546" s="40">
        <v>0</v>
      </c>
      <c r="BB546" s="40">
        <v>0</v>
      </c>
      <c r="BC546" s="40">
        <v>0</v>
      </c>
      <c r="BD546" s="40">
        <v>0</v>
      </c>
      <c r="BE546" s="40">
        <v>0</v>
      </c>
      <c r="BF546" s="40">
        <v>0</v>
      </c>
      <c r="BG546" s="40">
        <v>0</v>
      </c>
      <c r="BH546" s="40">
        <v>0</v>
      </c>
      <c r="BI546" s="40">
        <v>0</v>
      </c>
      <c r="BJ546" s="40">
        <v>0</v>
      </c>
      <c r="BK546" s="40">
        <v>0</v>
      </c>
      <c r="BL546" s="40">
        <v>0</v>
      </c>
      <c r="BM546" s="40">
        <v>0</v>
      </c>
      <c r="BN546" s="40">
        <v>0</v>
      </c>
      <c r="BO546" s="40">
        <v>0</v>
      </c>
      <c r="BP546" s="40">
        <v>0</v>
      </c>
    </row>
    <row r="547" spans="1:68" s="3" customFormat="1" ht="31.5" x14ac:dyDescent="0.25">
      <c r="A547" s="11" t="s">
        <v>199</v>
      </c>
      <c r="B547" s="18" t="s">
        <v>1156</v>
      </c>
      <c r="C547" s="23" t="s">
        <v>1157</v>
      </c>
      <c r="D547" s="56">
        <v>0</v>
      </c>
      <c r="E547" s="56">
        <v>0</v>
      </c>
      <c r="F547" s="56">
        <v>0</v>
      </c>
      <c r="G547" s="56">
        <v>0</v>
      </c>
      <c r="H547" s="56">
        <v>0</v>
      </c>
      <c r="I547" s="56">
        <v>0</v>
      </c>
      <c r="J547" s="56">
        <v>0</v>
      </c>
      <c r="K547" s="56">
        <v>0</v>
      </c>
      <c r="L547" s="56">
        <v>0</v>
      </c>
      <c r="M547" s="56">
        <v>0</v>
      </c>
      <c r="N547" s="56">
        <v>0</v>
      </c>
      <c r="O547" s="56">
        <v>0</v>
      </c>
      <c r="P547" s="56">
        <v>0</v>
      </c>
      <c r="Q547" s="56">
        <v>0</v>
      </c>
      <c r="R547" s="56">
        <v>0</v>
      </c>
      <c r="S547" s="56">
        <v>0</v>
      </c>
      <c r="T547" s="56">
        <v>0</v>
      </c>
      <c r="U547" s="56">
        <v>0</v>
      </c>
      <c r="V547" s="56">
        <v>0</v>
      </c>
      <c r="W547" s="56">
        <v>0</v>
      </c>
      <c r="X547" s="56">
        <v>0</v>
      </c>
      <c r="Y547" s="56">
        <v>0</v>
      </c>
      <c r="Z547" s="56">
        <v>0</v>
      </c>
      <c r="AA547" s="56">
        <v>0</v>
      </c>
      <c r="AB547" s="56">
        <v>0</v>
      </c>
      <c r="AC547" s="56">
        <v>0</v>
      </c>
      <c r="AD547" s="56">
        <v>0</v>
      </c>
      <c r="AE547" s="56">
        <v>0</v>
      </c>
      <c r="AF547" s="56">
        <v>0</v>
      </c>
      <c r="AG547" s="56">
        <v>0</v>
      </c>
      <c r="AH547" s="56">
        <v>0</v>
      </c>
      <c r="AI547" s="56">
        <v>0</v>
      </c>
      <c r="AJ547" s="56">
        <v>0</v>
      </c>
      <c r="AK547" s="56">
        <v>0</v>
      </c>
      <c r="AL547" s="56">
        <v>0</v>
      </c>
      <c r="AM547" s="56">
        <v>0</v>
      </c>
      <c r="AN547" s="56">
        <v>0</v>
      </c>
      <c r="AO547" s="56">
        <v>0</v>
      </c>
      <c r="AP547" s="56">
        <v>0</v>
      </c>
      <c r="AQ547" s="40">
        <v>0</v>
      </c>
      <c r="AR547" s="40">
        <v>0</v>
      </c>
      <c r="AS547" s="40">
        <v>0</v>
      </c>
      <c r="AT547" s="40">
        <v>0</v>
      </c>
      <c r="AU547" s="40">
        <v>0</v>
      </c>
      <c r="AV547" s="40">
        <v>0</v>
      </c>
      <c r="AW547" s="40">
        <v>0</v>
      </c>
      <c r="AX547" s="40">
        <v>0</v>
      </c>
      <c r="AY547" s="40">
        <v>0</v>
      </c>
      <c r="AZ547" s="40">
        <v>0</v>
      </c>
      <c r="BA547" s="40">
        <v>0</v>
      </c>
      <c r="BB547" s="40">
        <v>0</v>
      </c>
      <c r="BC547" s="40">
        <v>0</v>
      </c>
      <c r="BD547" s="40">
        <v>0</v>
      </c>
      <c r="BE547" s="40">
        <v>0</v>
      </c>
      <c r="BF547" s="40">
        <v>0</v>
      </c>
      <c r="BG547" s="40">
        <v>0</v>
      </c>
      <c r="BH547" s="40">
        <v>0</v>
      </c>
      <c r="BI547" s="40">
        <v>0</v>
      </c>
      <c r="BJ547" s="40">
        <v>0</v>
      </c>
      <c r="BK547" s="40">
        <v>0</v>
      </c>
      <c r="BL547" s="40">
        <v>0</v>
      </c>
      <c r="BM547" s="40">
        <v>0</v>
      </c>
      <c r="BN547" s="40">
        <v>0</v>
      </c>
      <c r="BO547" s="40">
        <v>0</v>
      </c>
      <c r="BP547" s="40">
        <v>0</v>
      </c>
    </row>
    <row r="548" spans="1:68" s="3" customFormat="1" ht="31.5" x14ac:dyDescent="0.25">
      <c r="A548" s="11" t="s">
        <v>199</v>
      </c>
      <c r="B548" s="18" t="s">
        <v>2266</v>
      </c>
      <c r="C548" s="23" t="s">
        <v>2267</v>
      </c>
      <c r="D548" s="56">
        <v>0</v>
      </c>
      <c r="E548" s="56">
        <v>0</v>
      </c>
      <c r="F548" s="56">
        <v>0</v>
      </c>
      <c r="G548" s="56">
        <v>0</v>
      </c>
      <c r="H548" s="56">
        <v>0</v>
      </c>
      <c r="I548" s="56">
        <v>0</v>
      </c>
      <c r="J548" s="56">
        <v>0</v>
      </c>
      <c r="K548" s="56">
        <v>0</v>
      </c>
      <c r="L548" s="56">
        <v>0</v>
      </c>
      <c r="M548" s="56">
        <v>0</v>
      </c>
      <c r="N548" s="56">
        <v>0</v>
      </c>
      <c r="O548" s="56">
        <v>0</v>
      </c>
      <c r="P548" s="56">
        <v>0</v>
      </c>
      <c r="Q548" s="56">
        <v>0</v>
      </c>
      <c r="R548" s="56">
        <v>0</v>
      </c>
      <c r="S548" s="56">
        <v>0</v>
      </c>
      <c r="T548" s="56">
        <v>0</v>
      </c>
      <c r="U548" s="56">
        <v>0</v>
      </c>
      <c r="V548" s="56">
        <v>0</v>
      </c>
      <c r="W548" s="56">
        <v>0</v>
      </c>
      <c r="X548" s="56">
        <v>0</v>
      </c>
      <c r="Y548" s="56">
        <v>0</v>
      </c>
      <c r="Z548" s="56">
        <v>0</v>
      </c>
      <c r="AA548" s="56">
        <v>0</v>
      </c>
      <c r="AB548" s="56">
        <v>0</v>
      </c>
      <c r="AC548" s="56">
        <v>0</v>
      </c>
      <c r="AD548" s="56">
        <v>0</v>
      </c>
      <c r="AE548" s="56">
        <v>0</v>
      </c>
      <c r="AF548" s="56">
        <v>0</v>
      </c>
      <c r="AG548" s="56">
        <v>0</v>
      </c>
      <c r="AH548" s="56">
        <v>0</v>
      </c>
      <c r="AI548" s="56">
        <v>0</v>
      </c>
      <c r="AJ548" s="56">
        <v>0</v>
      </c>
      <c r="AK548" s="56">
        <v>0</v>
      </c>
      <c r="AL548" s="56">
        <v>0</v>
      </c>
      <c r="AM548" s="56">
        <v>0</v>
      </c>
      <c r="AN548" s="56">
        <v>0</v>
      </c>
      <c r="AO548" s="56">
        <v>0</v>
      </c>
      <c r="AP548" s="56">
        <v>0</v>
      </c>
      <c r="AQ548" s="40">
        <v>0</v>
      </c>
      <c r="AR548" s="40">
        <v>0</v>
      </c>
      <c r="AS548" s="40">
        <v>0</v>
      </c>
      <c r="AT548" s="40">
        <v>0</v>
      </c>
      <c r="AU548" s="40">
        <v>0</v>
      </c>
      <c r="AV548" s="40">
        <v>0</v>
      </c>
      <c r="AW548" s="40">
        <v>0</v>
      </c>
      <c r="AX548" s="40">
        <v>0</v>
      </c>
      <c r="AY548" s="40">
        <v>0</v>
      </c>
      <c r="AZ548" s="40">
        <v>0</v>
      </c>
      <c r="BA548" s="40">
        <v>0</v>
      </c>
      <c r="BB548" s="40">
        <v>0</v>
      </c>
      <c r="BC548" s="40">
        <v>0</v>
      </c>
      <c r="BD548" s="40">
        <v>0</v>
      </c>
      <c r="BE548" s="40">
        <v>0</v>
      </c>
      <c r="BF548" s="40">
        <v>0</v>
      </c>
      <c r="BG548" s="40">
        <v>0</v>
      </c>
      <c r="BH548" s="40">
        <v>0</v>
      </c>
      <c r="BI548" s="40">
        <v>0</v>
      </c>
      <c r="BJ548" s="40">
        <v>0</v>
      </c>
      <c r="BK548" s="40">
        <v>0</v>
      </c>
      <c r="BL548" s="40">
        <v>0</v>
      </c>
      <c r="BM548" s="40">
        <v>0</v>
      </c>
      <c r="BN548" s="40">
        <v>0</v>
      </c>
      <c r="BO548" s="40">
        <v>0</v>
      </c>
      <c r="BP548" s="40">
        <v>0</v>
      </c>
    </row>
    <row r="549" spans="1:68" s="3" customFormat="1" ht="63" x14ac:dyDescent="0.25">
      <c r="A549" s="11" t="s">
        <v>199</v>
      </c>
      <c r="B549" s="18" t="s">
        <v>2268</v>
      </c>
      <c r="C549" s="23" t="s">
        <v>2269</v>
      </c>
      <c r="D549" s="56">
        <v>0</v>
      </c>
      <c r="E549" s="56">
        <v>0</v>
      </c>
      <c r="F549" s="56">
        <v>0</v>
      </c>
      <c r="G549" s="56">
        <v>0</v>
      </c>
      <c r="H549" s="56">
        <v>0</v>
      </c>
      <c r="I549" s="56">
        <v>0</v>
      </c>
      <c r="J549" s="56">
        <v>0</v>
      </c>
      <c r="K549" s="56">
        <v>0</v>
      </c>
      <c r="L549" s="56">
        <v>0</v>
      </c>
      <c r="M549" s="56">
        <v>0</v>
      </c>
      <c r="N549" s="56">
        <v>0</v>
      </c>
      <c r="O549" s="56">
        <v>0</v>
      </c>
      <c r="P549" s="56">
        <v>0</v>
      </c>
      <c r="Q549" s="56">
        <v>0</v>
      </c>
      <c r="R549" s="56">
        <v>0</v>
      </c>
      <c r="S549" s="56">
        <v>0</v>
      </c>
      <c r="T549" s="56">
        <v>0</v>
      </c>
      <c r="U549" s="56">
        <v>0</v>
      </c>
      <c r="V549" s="56">
        <v>0</v>
      </c>
      <c r="W549" s="56">
        <v>0</v>
      </c>
      <c r="X549" s="56">
        <v>0</v>
      </c>
      <c r="Y549" s="56">
        <v>0</v>
      </c>
      <c r="Z549" s="56">
        <v>0</v>
      </c>
      <c r="AA549" s="56">
        <v>0</v>
      </c>
      <c r="AB549" s="56">
        <v>0</v>
      </c>
      <c r="AC549" s="56">
        <v>0</v>
      </c>
      <c r="AD549" s="56">
        <v>0</v>
      </c>
      <c r="AE549" s="56">
        <v>0</v>
      </c>
      <c r="AF549" s="56">
        <v>0</v>
      </c>
      <c r="AG549" s="56">
        <v>0</v>
      </c>
      <c r="AH549" s="56">
        <v>0</v>
      </c>
      <c r="AI549" s="56">
        <v>0</v>
      </c>
      <c r="AJ549" s="56">
        <v>0</v>
      </c>
      <c r="AK549" s="56">
        <v>0</v>
      </c>
      <c r="AL549" s="56">
        <v>0</v>
      </c>
      <c r="AM549" s="56">
        <v>0</v>
      </c>
      <c r="AN549" s="56">
        <v>0</v>
      </c>
      <c r="AO549" s="56">
        <v>0</v>
      </c>
      <c r="AP549" s="56">
        <v>0</v>
      </c>
      <c r="AQ549" s="40">
        <v>0</v>
      </c>
      <c r="AR549" s="40">
        <v>0</v>
      </c>
      <c r="AS549" s="40">
        <v>0</v>
      </c>
      <c r="AT549" s="40">
        <v>0</v>
      </c>
      <c r="AU549" s="40">
        <v>0</v>
      </c>
      <c r="AV549" s="40">
        <v>0</v>
      </c>
      <c r="AW549" s="40">
        <v>0</v>
      </c>
      <c r="AX549" s="40">
        <v>0</v>
      </c>
      <c r="AY549" s="40">
        <v>0</v>
      </c>
      <c r="AZ549" s="40">
        <v>0</v>
      </c>
      <c r="BA549" s="40">
        <v>0</v>
      </c>
      <c r="BB549" s="40">
        <v>0</v>
      </c>
      <c r="BC549" s="40">
        <v>0</v>
      </c>
      <c r="BD549" s="40">
        <v>0</v>
      </c>
      <c r="BE549" s="40">
        <v>0</v>
      </c>
      <c r="BF549" s="40">
        <v>0</v>
      </c>
      <c r="BG549" s="40">
        <v>0</v>
      </c>
      <c r="BH549" s="40">
        <v>0</v>
      </c>
      <c r="BI549" s="40">
        <v>0</v>
      </c>
      <c r="BJ549" s="40">
        <v>0</v>
      </c>
      <c r="BK549" s="40">
        <v>0</v>
      </c>
      <c r="BL549" s="40">
        <v>0</v>
      </c>
      <c r="BM549" s="40">
        <v>0</v>
      </c>
      <c r="BN549" s="40">
        <v>0</v>
      </c>
      <c r="BO549" s="40">
        <v>0</v>
      </c>
      <c r="BP549" s="40">
        <v>0</v>
      </c>
    </row>
    <row r="550" spans="1:68" s="3" customFormat="1" ht="31.5" x14ac:dyDescent="0.25">
      <c r="A550" s="11" t="s">
        <v>199</v>
      </c>
      <c r="B550" s="18" t="s">
        <v>2270</v>
      </c>
      <c r="C550" s="23" t="s">
        <v>2271</v>
      </c>
      <c r="D550" s="56">
        <v>0</v>
      </c>
      <c r="E550" s="56">
        <v>0</v>
      </c>
      <c r="F550" s="56">
        <v>0</v>
      </c>
      <c r="G550" s="56">
        <v>0</v>
      </c>
      <c r="H550" s="56">
        <v>0</v>
      </c>
      <c r="I550" s="56">
        <v>0</v>
      </c>
      <c r="J550" s="56">
        <v>0</v>
      </c>
      <c r="K550" s="56">
        <v>0</v>
      </c>
      <c r="L550" s="56">
        <v>0</v>
      </c>
      <c r="M550" s="56">
        <v>0</v>
      </c>
      <c r="N550" s="56">
        <v>0</v>
      </c>
      <c r="O550" s="56">
        <v>0</v>
      </c>
      <c r="P550" s="56">
        <v>0</v>
      </c>
      <c r="Q550" s="56">
        <v>0</v>
      </c>
      <c r="R550" s="56">
        <v>0</v>
      </c>
      <c r="S550" s="56">
        <v>0</v>
      </c>
      <c r="T550" s="56">
        <v>0</v>
      </c>
      <c r="U550" s="56">
        <v>0</v>
      </c>
      <c r="V550" s="56">
        <v>0</v>
      </c>
      <c r="W550" s="56">
        <v>0</v>
      </c>
      <c r="X550" s="56">
        <v>0</v>
      </c>
      <c r="Y550" s="56">
        <v>0</v>
      </c>
      <c r="Z550" s="56">
        <v>0</v>
      </c>
      <c r="AA550" s="56">
        <v>0</v>
      </c>
      <c r="AB550" s="56">
        <v>0</v>
      </c>
      <c r="AC550" s="56">
        <v>0</v>
      </c>
      <c r="AD550" s="56">
        <v>0</v>
      </c>
      <c r="AE550" s="56">
        <v>0</v>
      </c>
      <c r="AF550" s="56">
        <v>0</v>
      </c>
      <c r="AG550" s="56">
        <v>0</v>
      </c>
      <c r="AH550" s="56">
        <v>0</v>
      </c>
      <c r="AI550" s="56">
        <v>0</v>
      </c>
      <c r="AJ550" s="56">
        <v>0</v>
      </c>
      <c r="AK550" s="56">
        <v>0</v>
      </c>
      <c r="AL550" s="56">
        <v>0</v>
      </c>
      <c r="AM550" s="56">
        <v>0</v>
      </c>
      <c r="AN550" s="56">
        <v>0</v>
      </c>
      <c r="AO550" s="56">
        <v>0</v>
      </c>
      <c r="AP550" s="56">
        <v>0</v>
      </c>
      <c r="AQ550" s="40">
        <v>0</v>
      </c>
      <c r="AR550" s="40">
        <v>0</v>
      </c>
      <c r="AS550" s="40">
        <v>0</v>
      </c>
      <c r="AT550" s="40">
        <v>0</v>
      </c>
      <c r="AU550" s="40">
        <v>0</v>
      </c>
      <c r="AV550" s="40">
        <v>0</v>
      </c>
      <c r="AW550" s="40">
        <v>0</v>
      </c>
      <c r="AX550" s="40">
        <v>0</v>
      </c>
      <c r="AY550" s="40">
        <v>0</v>
      </c>
      <c r="AZ550" s="40">
        <v>0</v>
      </c>
      <c r="BA550" s="40">
        <v>0</v>
      </c>
      <c r="BB550" s="40">
        <v>0</v>
      </c>
      <c r="BC550" s="40">
        <v>0</v>
      </c>
      <c r="BD550" s="40">
        <v>0</v>
      </c>
      <c r="BE550" s="40">
        <v>0</v>
      </c>
      <c r="BF550" s="40">
        <v>0</v>
      </c>
      <c r="BG550" s="40">
        <v>0</v>
      </c>
      <c r="BH550" s="40">
        <v>0</v>
      </c>
      <c r="BI550" s="40">
        <v>0</v>
      </c>
      <c r="BJ550" s="40">
        <v>0</v>
      </c>
      <c r="BK550" s="40">
        <v>0</v>
      </c>
      <c r="BL550" s="40">
        <v>0</v>
      </c>
      <c r="BM550" s="40">
        <v>0</v>
      </c>
      <c r="BN550" s="40">
        <v>0</v>
      </c>
      <c r="BO550" s="40">
        <v>0</v>
      </c>
      <c r="BP550" s="40">
        <v>0</v>
      </c>
    </row>
    <row r="551" spans="1:68" s="3" customFormat="1" ht="31.5" x14ac:dyDescent="0.25">
      <c r="A551" s="11" t="s">
        <v>199</v>
      </c>
      <c r="B551" s="18" t="s">
        <v>2272</v>
      </c>
      <c r="C551" s="23" t="s">
        <v>2273</v>
      </c>
      <c r="D551" s="56">
        <v>0</v>
      </c>
      <c r="E551" s="56">
        <v>0</v>
      </c>
      <c r="F551" s="56">
        <v>0</v>
      </c>
      <c r="G551" s="56">
        <v>0</v>
      </c>
      <c r="H551" s="56">
        <v>0</v>
      </c>
      <c r="I551" s="56">
        <v>0</v>
      </c>
      <c r="J551" s="56">
        <v>0</v>
      </c>
      <c r="K551" s="56">
        <v>0</v>
      </c>
      <c r="L551" s="56">
        <v>0</v>
      </c>
      <c r="M551" s="56">
        <v>0</v>
      </c>
      <c r="N551" s="56">
        <v>0</v>
      </c>
      <c r="O551" s="56">
        <v>0</v>
      </c>
      <c r="P551" s="56">
        <v>0</v>
      </c>
      <c r="Q551" s="56">
        <v>0</v>
      </c>
      <c r="R551" s="56">
        <v>0</v>
      </c>
      <c r="S551" s="56">
        <v>0</v>
      </c>
      <c r="T551" s="56">
        <v>0</v>
      </c>
      <c r="U551" s="56">
        <v>0</v>
      </c>
      <c r="V551" s="56">
        <v>0</v>
      </c>
      <c r="W551" s="56">
        <v>0</v>
      </c>
      <c r="X551" s="56">
        <v>0</v>
      </c>
      <c r="Y551" s="56">
        <v>0</v>
      </c>
      <c r="Z551" s="56">
        <v>0</v>
      </c>
      <c r="AA551" s="56">
        <v>0</v>
      </c>
      <c r="AB551" s="56">
        <v>0</v>
      </c>
      <c r="AC551" s="56">
        <v>0</v>
      </c>
      <c r="AD551" s="56">
        <v>0</v>
      </c>
      <c r="AE551" s="56">
        <v>0</v>
      </c>
      <c r="AF551" s="56">
        <v>0</v>
      </c>
      <c r="AG551" s="56">
        <v>0</v>
      </c>
      <c r="AH551" s="56">
        <v>0</v>
      </c>
      <c r="AI551" s="56">
        <v>0</v>
      </c>
      <c r="AJ551" s="56">
        <v>0</v>
      </c>
      <c r="AK551" s="56">
        <v>0</v>
      </c>
      <c r="AL551" s="56">
        <v>0</v>
      </c>
      <c r="AM551" s="56">
        <v>0</v>
      </c>
      <c r="AN551" s="56">
        <v>0</v>
      </c>
      <c r="AO551" s="56">
        <v>0</v>
      </c>
      <c r="AP551" s="56">
        <v>0</v>
      </c>
      <c r="AQ551" s="40">
        <v>0</v>
      </c>
      <c r="AR551" s="40">
        <v>0</v>
      </c>
      <c r="AS551" s="40">
        <v>0</v>
      </c>
      <c r="AT551" s="40">
        <v>0</v>
      </c>
      <c r="AU551" s="40">
        <v>0</v>
      </c>
      <c r="AV551" s="40">
        <v>0</v>
      </c>
      <c r="AW551" s="40">
        <v>0</v>
      </c>
      <c r="AX551" s="40">
        <v>0</v>
      </c>
      <c r="AY551" s="40">
        <v>0</v>
      </c>
      <c r="AZ551" s="40">
        <v>0</v>
      </c>
      <c r="BA551" s="40">
        <v>0</v>
      </c>
      <c r="BB551" s="40">
        <v>0</v>
      </c>
      <c r="BC551" s="40">
        <v>0</v>
      </c>
      <c r="BD551" s="40">
        <v>0</v>
      </c>
      <c r="BE551" s="40">
        <v>0</v>
      </c>
      <c r="BF551" s="40">
        <v>0</v>
      </c>
      <c r="BG551" s="40">
        <v>0</v>
      </c>
      <c r="BH551" s="40">
        <v>0</v>
      </c>
      <c r="BI551" s="40">
        <v>0</v>
      </c>
      <c r="BJ551" s="40">
        <v>0</v>
      </c>
      <c r="BK551" s="40">
        <v>0</v>
      </c>
      <c r="BL551" s="40">
        <v>0</v>
      </c>
      <c r="BM551" s="40">
        <v>0</v>
      </c>
      <c r="BN551" s="40">
        <v>0</v>
      </c>
      <c r="BO551" s="40">
        <v>0</v>
      </c>
      <c r="BP551" s="40">
        <v>0</v>
      </c>
    </row>
    <row r="552" spans="1:68" s="3" customFormat="1" ht="31.5" x14ac:dyDescent="0.25">
      <c r="A552" s="11" t="s">
        <v>199</v>
      </c>
      <c r="B552" s="18" t="s">
        <v>2274</v>
      </c>
      <c r="C552" s="23" t="s">
        <v>2275</v>
      </c>
      <c r="D552" s="56">
        <v>0</v>
      </c>
      <c r="E552" s="56">
        <v>0</v>
      </c>
      <c r="F552" s="56">
        <v>0</v>
      </c>
      <c r="G552" s="56">
        <v>0</v>
      </c>
      <c r="H552" s="56">
        <v>0</v>
      </c>
      <c r="I552" s="56">
        <v>0</v>
      </c>
      <c r="J552" s="56">
        <v>0</v>
      </c>
      <c r="K552" s="56">
        <v>0</v>
      </c>
      <c r="L552" s="56">
        <v>0</v>
      </c>
      <c r="M552" s="56">
        <v>0</v>
      </c>
      <c r="N552" s="56">
        <v>0</v>
      </c>
      <c r="O552" s="56">
        <v>0</v>
      </c>
      <c r="P552" s="56">
        <v>0</v>
      </c>
      <c r="Q552" s="56">
        <v>0</v>
      </c>
      <c r="R552" s="56">
        <v>0</v>
      </c>
      <c r="S552" s="56">
        <v>0</v>
      </c>
      <c r="T552" s="56">
        <v>0</v>
      </c>
      <c r="U552" s="56">
        <v>0</v>
      </c>
      <c r="V552" s="56">
        <v>0</v>
      </c>
      <c r="W552" s="56">
        <v>0</v>
      </c>
      <c r="X552" s="56">
        <v>0</v>
      </c>
      <c r="Y552" s="56">
        <v>0</v>
      </c>
      <c r="Z552" s="56">
        <v>0</v>
      </c>
      <c r="AA552" s="56">
        <v>0</v>
      </c>
      <c r="AB552" s="56">
        <v>0</v>
      </c>
      <c r="AC552" s="56">
        <v>0</v>
      </c>
      <c r="AD552" s="56">
        <v>0</v>
      </c>
      <c r="AE552" s="56">
        <v>0</v>
      </c>
      <c r="AF552" s="56">
        <v>0</v>
      </c>
      <c r="AG552" s="56">
        <v>0</v>
      </c>
      <c r="AH552" s="56">
        <v>0</v>
      </c>
      <c r="AI552" s="56">
        <v>0</v>
      </c>
      <c r="AJ552" s="56">
        <v>0</v>
      </c>
      <c r="AK552" s="56">
        <v>0</v>
      </c>
      <c r="AL552" s="56">
        <v>0</v>
      </c>
      <c r="AM552" s="56">
        <v>0</v>
      </c>
      <c r="AN552" s="56">
        <v>0</v>
      </c>
      <c r="AO552" s="56">
        <v>0</v>
      </c>
      <c r="AP552" s="56">
        <v>0</v>
      </c>
      <c r="AQ552" s="40">
        <v>0</v>
      </c>
      <c r="AR552" s="40">
        <v>0</v>
      </c>
      <c r="AS552" s="40">
        <v>0</v>
      </c>
      <c r="AT552" s="40">
        <v>0</v>
      </c>
      <c r="AU552" s="40">
        <v>0</v>
      </c>
      <c r="AV552" s="40">
        <v>0</v>
      </c>
      <c r="AW552" s="40">
        <v>0</v>
      </c>
      <c r="AX552" s="40">
        <v>0</v>
      </c>
      <c r="AY552" s="40">
        <v>0</v>
      </c>
      <c r="AZ552" s="40">
        <v>0</v>
      </c>
      <c r="BA552" s="40">
        <v>0</v>
      </c>
      <c r="BB552" s="40">
        <v>0</v>
      </c>
      <c r="BC552" s="40">
        <v>0</v>
      </c>
      <c r="BD552" s="40">
        <v>0</v>
      </c>
      <c r="BE552" s="40">
        <v>0</v>
      </c>
      <c r="BF552" s="40">
        <v>0</v>
      </c>
      <c r="BG552" s="40">
        <v>0</v>
      </c>
      <c r="BH552" s="40">
        <v>0</v>
      </c>
      <c r="BI552" s="40">
        <v>0</v>
      </c>
      <c r="BJ552" s="40">
        <v>0</v>
      </c>
      <c r="BK552" s="40">
        <v>0</v>
      </c>
      <c r="BL552" s="40">
        <v>0</v>
      </c>
      <c r="BM552" s="40">
        <v>0</v>
      </c>
      <c r="BN552" s="40">
        <v>0</v>
      </c>
      <c r="BO552" s="40">
        <v>0</v>
      </c>
      <c r="BP552" s="40">
        <v>0</v>
      </c>
    </row>
    <row r="553" spans="1:68" s="3" customFormat="1" ht="47.25" x14ac:dyDescent="0.25">
      <c r="A553" s="11" t="s">
        <v>199</v>
      </c>
      <c r="B553" s="18" t="s">
        <v>2276</v>
      </c>
      <c r="C553" s="23" t="s">
        <v>2277</v>
      </c>
      <c r="D553" s="56">
        <v>0</v>
      </c>
      <c r="E553" s="56">
        <v>0</v>
      </c>
      <c r="F553" s="56">
        <v>0</v>
      </c>
      <c r="G553" s="56">
        <v>0</v>
      </c>
      <c r="H553" s="56">
        <v>0</v>
      </c>
      <c r="I553" s="56">
        <v>0</v>
      </c>
      <c r="J553" s="56">
        <v>0</v>
      </c>
      <c r="K553" s="56">
        <v>0</v>
      </c>
      <c r="L553" s="56">
        <v>0</v>
      </c>
      <c r="M553" s="56">
        <v>0</v>
      </c>
      <c r="N553" s="56">
        <v>0</v>
      </c>
      <c r="O553" s="56">
        <v>0</v>
      </c>
      <c r="P553" s="56">
        <v>0</v>
      </c>
      <c r="Q553" s="56">
        <v>0</v>
      </c>
      <c r="R553" s="56">
        <v>0</v>
      </c>
      <c r="S553" s="56">
        <v>0</v>
      </c>
      <c r="T553" s="56">
        <v>0</v>
      </c>
      <c r="U553" s="56">
        <v>0</v>
      </c>
      <c r="V553" s="56">
        <v>0</v>
      </c>
      <c r="W553" s="56">
        <v>0</v>
      </c>
      <c r="X553" s="56">
        <v>0</v>
      </c>
      <c r="Y553" s="56">
        <v>0</v>
      </c>
      <c r="Z553" s="56">
        <v>0</v>
      </c>
      <c r="AA553" s="56">
        <v>0</v>
      </c>
      <c r="AB553" s="56">
        <v>0</v>
      </c>
      <c r="AC553" s="56">
        <v>0</v>
      </c>
      <c r="AD553" s="56">
        <v>0</v>
      </c>
      <c r="AE553" s="56">
        <v>0</v>
      </c>
      <c r="AF553" s="56">
        <v>0</v>
      </c>
      <c r="AG553" s="56">
        <v>0</v>
      </c>
      <c r="AH553" s="56">
        <v>0</v>
      </c>
      <c r="AI553" s="56">
        <v>0</v>
      </c>
      <c r="AJ553" s="56">
        <v>0</v>
      </c>
      <c r="AK553" s="56">
        <v>0</v>
      </c>
      <c r="AL553" s="56">
        <v>0</v>
      </c>
      <c r="AM553" s="56">
        <v>0</v>
      </c>
      <c r="AN553" s="56">
        <v>0</v>
      </c>
      <c r="AO553" s="56">
        <v>0</v>
      </c>
      <c r="AP553" s="56">
        <v>0</v>
      </c>
      <c r="AQ553" s="40">
        <v>0</v>
      </c>
      <c r="AR553" s="40">
        <v>0</v>
      </c>
      <c r="AS553" s="40">
        <v>0</v>
      </c>
      <c r="AT553" s="40">
        <v>0</v>
      </c>
      <c r="AU553" s="40">
        <v>0</v>
      </c>
      <c r="AV553" s="40">
        <v>0</v>
      </c>
      <c r="AW553" s="40">
        <v>0</v>
      </c>
      <c r="AX553" s="40">
        <v>0</v>
      </c>
      <c r="AY553" s="40">
        <v>0</v>
      </c>
      <c r="AZ553" s="40">
        <v>0</v>
      </c>
      <c r="BA553" s="40">
        <v>0</v>
      </c>
      <c r="BB553" s="40">
        <v>0</v>
      </c>
      <c r="BC553" s="40">
        <v>0</v>
      </c>
      <c r="BD553" s="40">
        <v>0</v>
      </c>
      <c r="BE553" s="40">
        <v>0</v>
      </c>
      <c r="BF553" s="40">
        <v>0</v>
      </c>
      <c r="BG553" s="40">
        <v>0</v>
      </c>
      <c r="BH553" s="40">
        <v>0</v>
      </c>
      <c r="BI553" s="40">
        <v>0</v>
      </c>
      <c r="BJ553" s="40">
        <v>0</v>
      </c>
      <c r="BK553" s="40">
        <v>0</v>
      </c>
      <c r="BL553" s="40">
        <v>0</v>
      </c>
      <c r="BM553" s="40">
        <v>0</v>
      </c>
      <c r="BN553" s="40">
        <v>0</v>
      </c>
      <c r="BO553" s="40">
        <v>0</v>
      </c>
      <c r="BP553" s="40">
        <v>0</v>
      </c>
    </row>
    <row r="554" spans="1:68" s="3" customFormat="1" ht="31.5" x14ac:dyDescent="0.25">
      <c r="A554" s="11" t="s">
        <v>199</v>
      </c>
      <c r="B554" s="18" t="s">
        <v>2278</v>
      </c>
      <c r="C554" s="23" t="s">
        <v>2279</v>
      </c>
      <c r="D554" s="56">
        <v>0</v>
      </c>
      <c r="E554" s="56">
        <v>0</v>
      </c>
      <c r="F554" s="56">
        <v>0</v>
      </c>
      <c r="G554" s="56">
        <v>0</v>
      </c>
      <c r="H554" s="56">
        <v>0</v>
      </c>
      <c r="I554" s="56">
        <v>0</v>
      </c>
      <c r="J554" s="56">
        <v>0</v>
      </c>
      <c r="K554" s="56">
        <v>0</v>
      </c>
      <c r="L554" s="56">
        <v>0</v>
      </c>
      <c r="M554" s="56">
        <v>0</v>
      </c>
      <c r="N554" s="56">
        <v>0</v>
      </c>
      <c r="O554" s="56">
        <v>0</v>
      </c>
      <c r="P554" s="56">
        <v>0</v>
      </c>
      <c r="Q554" s="56">
        <v>0</v>
      </c>
      <c r="R554" s="56">
        <v>0</v>
      </c>
      <c r="S554" s="56">
        <v>0</v>
      </c>
      <c r="T554" s="56">
        <v>0</v>
      </c>
      <c r="U554" s="56">
        <v>0</v>
      </c>
      <c r="V554" s="56">
        <v>0</v>
      </c>
      <c r="W554" s="56">
        <v>0</v>
      </c>
      <c r="X554" s="56">
        <v>0</v>
      </c>
      <c r="Y554" s="56">
        <v>0</v>
      </c>
      <c r="Z554" s="56">
        <v>0</v>
      </c>
      <c r="AA554" s="56">
        <v>0</v>
      </c>
      <c r="AB554" s="56">
        <v>0</v>
      </c>
      <c r="AC554" s="56">
        <v>0</v>
      </c>
      <c r="AD554" s="56">
        <v>0</v>
      </c>
      <c r="AE554" s="56">
        <v>0</v>
      </c>
      <c r="AF554" s="56">
        <v>0</v>
      </c>
      <c r="AG554" s="56">
        <v>0</v>
      </c>
      <c r="AH554" s="56">
        <v>0</v>
      </c>
      <c r="AI554" s="56">
        <v>0</v>
      </c>
      <c r="AJ554" s="56">
        <v>0</v>
      </c>
      <c r="AK554" s="56">
        <v>0</v>
      </c>
      <c r="AL554" s="56">
        <v>0</v>
      </c>
      <c r="AM554" s="56">
        <v>0</v>
      </c>
      <c r="AN554" s="56">
        <v>0</v>
      </c>
      <c r="AO554" s="56">
        <v>0</v>
      </c>
      <c r="AP554" s="56">
        <v>0</v>
      </c>
      <c r="AQ554" s="40">
        <v>0</v>
      </c>
      <c r="AR554" s="40">
        <v>0</v>
      </c>
      <c r="AS554" s="40">
        <v>0</v>
      </c>
      <c r="AT554" s="40">
        <v>0</v>
      </c>
      <c r="AU554" s="40">
        <v>0</v>
      </c>
      <c r="AV554" s="40">
        <v>0</v>
      </c>
      <c r="AW554" s="40">
        <v>0</v>
      </c>
      <c r="AX554" s="40">
        <v>0</v>
      </c>
      <c r="AY554" s="40">
        <v>0</v>
      </c>
      <c r="AZ554" s="40">
        <v>0</v>
      </c>
      <c r="BA554" s="40">
        <v>0</v>
      </c>
      <c r="BB554" s="40">
        <v>0</v>
      </c>
      <c r="BC554" s="40">
        <v>0</v>
      </c>
      <c r="BD554" s="40">
        <v>0</v>
      </c>
      <c r="BE554" s="40">
        <v>0</v>
      </c>
      <c r="BF554" s="40">
        <v>0</v>
      </c>
      <c r="BG554" s="40">
        <v>0</v>
      </c>
      <c r="BH554" s="40">
        <v>0</v>
      </c>
      <c r="BI554" s="40">
        <v>0</v>
      </c>
      <c r="BJ554" s="40">
        <v>0</v>
      </c>
      <c r="BK554" s="40">
        <v>0</v>
      </c>
      <c r="BL554" s="40">
        <v>0</v>
      </c>
      <c r="BM554" s="40">
        <v>0</v>
      </c>
      <c r="BN554" s="40">
        <v>0</v>
      </c>
      <c r="BO554" s="40">
        <v>0</v>
      </c>
      <c r="BP554" s="40">
        <v>0</v>
      </c>
    </row>
    <row r="555" spans="1:68" s="3" customFormat="1" ht="31.5" x14ac:dyDescent="0.25">
      <c r="A555" s="11" t="s">
        <v>199</v>
      </c>
      <c r="B555" s="18" t="s">
        <v>2280</v>
      </c>
      <c r="C555" s="23" t="s">
        <v>2281</v>
      </c>
      <c r="D555" s="56">
        <v>0</v>
      </c>
      <c r="E555" s="56">
        <v>0</v>
      </c>
      <c r="F555" s="56">
        <v>0</v>
      </c>
      <c r="G555" s="56">
        <v>0</v>
      </c>
      <c r="H555" s="56">
        <v>0</v>
      </c>
      <c r="I555" s="56">
        <v>0</v>
      </c>
      <c r="J555" s="56">
        <v>0</v>
      </c>
      <c r="K555" s="56">
        <v>0</v>
      </c>
      <c r="L555" s="56">
        <v>0</v>
      </c>
      <c r="M555" s="56">
        <v>0</v>
      </c>
      <c r="N555" s="56">
        <v>0</v>
      </c>
      <c r="O555" s="56">
        <v>0</v>
      </c>
      <c r="P555" s="56">
        <v>0</v>
      </c>
      <c r="Q555" s="56">
        <v>0</v>
      </c>
      <c r="R555" s="56">
        <v>0</v>
      </c>
      <c r="S555" s="56">
        <v>0</v>
      </c>
      <c r="T555" s="56">
        <v>0</v>
      </c>
      <c r="U555" s="56">
        <v>0</v>
      </c>
      <c r="V555" s="56">
        <v>0</v>
      </c>
      <c r="W555" s="56">
        <v>0</v>
      </c>
      <c r="X555" s="56">
        <v>0</v>
      </c>
      <c r="Y555" s="56">
        <v>0</v>
      </c>
      <c r="Z555" s="56">
        <v>0</v>
      </c>
      <c r="AA555" s="56">
        <v>0</v>
      </c>
      <c r="AB555" s="56">
        <v>0</v>
      </c>
      <c r="AC555" s="56">
        <v>0</v>
      </c>
      <c r="AD555" s="56">
        <v>0</v>
      </c>
      <c r="AE555" s="56">
        <v>0</v>
      </c>
      <c r="AF555" s="56">
        <v>0</v>
      </c>
      <c r="AG555" s="56">
        <v>0</v>
      </c>
      <c r="AH555" s="56">
        <v>0</v>
      </c>
      <c r="AI555" s="56">
        <v>0</v>
      </c>
      <c r="AJ555" s="56">
        <v>0</v>
      </c>
      <c r="AK555" s="56">
        <v>0</v>
      </c>
      <c r="AL555" s="56">
        <v>0</v>
      </c>
      <c r="AM555" s="56">
        <v>0</v>
      </c>
      <c r="AN555" s="56">
        <v>0</v>
      </c>
      <c r="AO555" s="56">
        <v>0</v>
      </c>
      <c r="AP555" s="56">
        <v>0</v>
      </c>
      <c r="AQ555" s="40">
        <v>0</v>
      </c>
      <c r="AR555" s="40">
        <v>0</v>
      </c>
      <c r="AS555" s="40">
        <v>0</v>
      </c>
      <c r="AT555" s="40">
        <v>0</v>
      </c>
      <c r="AU555" s="40">
        <v>0</v>
      </c>
      <c r="AV555" s="40">
        <v>0</v>
      </c>
      <c r="AW555" s="40">
        <v>0</v>
      </c>
      <c r="AX555" s="40">
        <v>0</v>
      </c>
      <c r="AY555" s="40">
        <v>0</v>
      </c>
      <c r="AZ555" s="40">
        <v>0</v>
      </c>
      <c r="BA555" s="40">
        <v>0</v>
      </c>
      <c r="BB555" s="40">
        <v>0</v>
      </c>
      <c r="BC555" s="40">
        <v>0</v>
      </c>
      <c r="BD555" s="40">
        <v>0</v>
      </c>
      <c r="BE555" s="40">
        <v>0</v>
      </c>
      <c r="BF555" s="40">
        <v>0</v>
      </c>
      <c r="BG555" s="40">
        <v>0</v>
      </c>
      <c r="BH555" s="40">
        <v>0</v>
      </c>
      <c r="BI555" s="40">
        <v>0</v>
      </c>
      <c r="BJ555" s="40">
        <v>0</v>
      </c>
      <c r="BK555" s="40">
        <v>0</v>
      </c>
      <c r="BL555" s="40">
        <v>0</v>
      </c>
      <c r="BM555" s="40">
        <v>0</v>
      </c>
      <c r="BN555" s="40">
        <v>0</v>
      </c>
      <c r="BO555" s="40">
        <v>0</v>
      </c>
      <c r="BP555" s="40">
        <v>0</v>
      </c>
    </row>
    <row r="556" spans="1:68" s="3" customFormat="1" ht="31.5" x14ac:dyDescent="0.25">
      <c r="A556" s="11" t="s">
        <v>199</v>
      </c>
      <c r="B556" s="18" t="s">
        <v>2282</v>
      </c>
      <c r="C556" s="23" t="s">
        <v>2283</v>
      </c>
      <c r="D556" s="56">
        <v>0</v>
      </c>
      <c r="E556" s="56">
        <v>0</v>
      </c>
      <c r="F556" s="56">
        <v>0</v>
      </c>
      <c r="G556" s="56">
        <v>0</v>
      </c>
      <c r="H556" s="56">
        <v>0</v>
      </c>
      <c r="I556" s="56">
        <v>0</v>
      </c>
      <c r="J556" s="56">
        <v>0</v>
      </c>
      <c r="K556" s="56">
        <v>0</v>
      </c>
      <c r="L556" s="56">
        <v>0</v>
      </c>
      <c r="M556" s="56">
        <v>0</v>
      </c>
      <c r="N556" s="56">
        <v>0</v>
      </c>
      <c r="O556" s="56">
        <v>0</v>
      </c>
      <c r="P556" s="56">
        <v>0</v>
      </c>
      <c r="Q556" s="56">
        <v>0</v>
      </c>
      <c r="R556" s="56">
        <v>0</v>
      </c>
      <c r="S556" s="56">
        <v>0</v>
      </c>
      <c r="T556" s="56">
        <v>0</v>
      </c>
      <c r="U556" s="56">
        <v>0</v>
      </c>
      <c r="V556" s="56">
        <v>0</v>
      </c>
      <c r="W556" s="56">
        <v>0</v>
      </c>
      <c r="X556" s="56">
        <v>0</v>
      </c>
      <c r="Y556" s="56">
        <v>0</v>
      </c>
      <c r="Z556" s="56">
        <v>0</v>
      </c>
      <c r="AA556" s="56">
        <v>0</v>
      </c>
      <c r="AB556" s="56">
        <v>0</v>
      </c>
      <c r="AC556" s="56">
        <v>0</v>
      </c>
      <c r="AD556" s="56">
        <v>0</v>
      </c>
      <c r="AE556" s="56">
        <v>0</v>
      </c>
      <c r="AF556" s="56">
        <v>0</v>
      </c>
      <c r="AG556" s="56">
        <v>0</v>
      </c>
      <c r="AH556" s="56">
        <v>0</v>
      </c>
      <c r="AI556" s="56">
        <v>0</v>
      </c>
      <c r="AJ556" s="56">
        <v>0</v>
      </c>
      <c r="AK556" s="56">
        <v>0</v>
      </c>
      <c r="AL556" s="56">
        <v>0</v>
      </c>
      <c r="AM556" s="56">
        <v>0</v>
      </c>
      <c r="AN556" s="56">
        <v>0</v>
      </c>
      <c r="AO556" s="56">
        <v>0</v>
      </c>
      <c r="AP556" s="56">
        <v>0</v>
      </c>
      <c r="AQ556" s="40">
        <v>0</v>
      </c>
      <c r="AR556" s="40">
        <v>0</v>
      </c>
      <c r="AS556" s="40">
        <v>0</v>
      </c>
      <c r="AT556" s="40">
        <v>0</v>
      </c>
      <c r="AU556" s="40">
        <v>0</v>
      </c>
      <c r="AV556" s="40">
        <v>0</v>
      </c>
      <c r="AW556" s="40">
        <v>0</v>
      </c>
      <c r="AX556" s="40">
        <v>0</v>
      </c>
      <c r="AY556" s="40">
        <v>0</v>
      </c>
      <c r="AZ556" s="40">
        <v>0</v>
      </c>
      <c r="BA556" s="40">
        <v>0</v>
      </c>
      <c r="BB556" s="40">
        <v>0</v>
      </c>
      <c r="BC556" s="40">
        <v>0</v>
      </c>
      <c r="BD556" s="40">
        <v>0</v>
      </c>
      <c r="BE556" s="40">
        <v>0</v>
      </c>
      <c r="BF556" s="40">
        <v>0</v>
      </c>
      <c r="BG556" s="40">
        <v>0</v>
      </c>
      <c r="BH556" s="40">
        <v>0</v>
      </c>
      <c r="BI556" s="40">
        <v>0</v>
      </c>
      <c r="BJ556" s="40">
        <v>0</v>
      </c>
      <c r="BK556" s="40">
        <v>0</v>
      </c>
      <c r="BL556" s="40">
        <v>0</v>
      </c>
      <c r="BM556" s="40">
        <v>0</v>
      </c>
      <c r="BN556" s="40">
        <v>0</v>
      </c>
      <c r="BO556" s="40">
        <v>0</v>
      </c>
      <c r="BP556" s="40">
        <v>0</v>
      </c>
    </row>
    <row r="557" spans="1:68" s="3" customFormat="1" ht="31.5" x14ac:dyDescent="0.25">
      <c r="A557" s="11" t="s">
        <v>199</v>
      </c>
      <c r="B557" s="18" t="s">
        <v>2284</v>
      </c>
      <c r="C557" s="23" t="s">
        <v>2285</v>
      </c>
      <c r="D557" s="56">
        <v>0</v>
      </c>
      <c r="E557" s="56">
        <v>0</v>
      </c>
      <c r="F557" s="56">
        <v>0</v>
      </c>
      <c r="G557" s="56">
        <v>0</v>
      </c>
      <c r="H557" s="56">
        <v>0</v>
      </c>
      <c r="I557" s="56">
        <v>0</v>
      </c>
      <c r="J557" s="56">
        <v>0</v>
      </c>
      <c r="K557" s="56">
        <v>0</v>
      </c>
      <c r="L557" s="56">
        <v>0</v>
      </c>
      <c r="M557" s="56">
        <v>0</v>
      </c>
      <c r="N557" s="56">
        <v>0</v>
      </c>
      <c r="O557" s="56">
        <v>0</v>
      </c>
      <c r="P557" s="56">
        <v>0</v>
      </c>
      <c r="Q557" s="56">
        <v>0</v>
      </c>
      <c r="R557" s="56">
        <v>0</v>
      </c>
      <c r="S557" s="56">
        <v>0</v>
      </c>
      <c r="T557" s="56">
        <v>0</v>
      </c>
      <c r="U557" s="56">
        <v>0</v>
      </c>
      <c r="V557" s="56">
        <v>0</v>
      </c>
      <c r="W557" s="56">
        <v>0</v>
      </c>
      <c r="X557" s="56">
        <v>0</v>
      </c>
      <c r="Y557" s="56">
        <v>0</v>
      </c>
      <c r="Z557" s="56">
        <v>0</v>
      </c>
      <c r="AA557" s="56">
        <v>0</v>
      </c>
      <c r="AB557" s="56">
        <v>0</v>
      </c>
      <c r="AC557" s="56">
        <v>0</v>
      </c>
      <c r="AD557" s="56">
        <v>0</v>
      </c>
      <c r="AE557" s="56">
        <v>0</v>
      </c>
      <c r="AF557" s="56">
        <v>0</v>
      </c>
      <c r="AG557" s="56">
        <v>0</v>
      </c>
      <c r="AH557" s="56">
        <v>0</v>
      </c>
      <c r="AI557" s="56">
        <v>0</v>
      </c>
      <c r="AJ557" s="56">
        <v>0</v>
      </c>
      <c r="AK557" s="56">
        <v>0</v>
      </c>
      <c r="AL557" s="56">
        <v>0</v>
      </c>
      <c r="AM557" s="56">
        <v>0</v>
      </c>
      <c r="AN557" s="56">
        <v>0</v>
      </c>
      <c r="AO557" s="56">
        <v>0</v>
      </c>
      <c r="AP557" s="56">
        <v>0</v>
      </c>
      <c r="AQ557" s="40">
        <v>0</v>
      </c>
      <c r="AR557" s="40">
        <v>0</v>
      </c>
      <c r="AS557" s="40">
        <v>0</v>
      </c>
      <c r="AT557" s="40">
        <v>0</v>
      </c>
      <c r="AU557" s="40">
        <v>0</v>
      </c>
      <c r="AV557" s="40">
        <v>0</v>
      </c>
      <c r="AW557" s="40">
        <v>0</v>
      </c>
      <c r="AX557" s="40">
        <v>0</v>
      </c>
      <c r="AY557" s="40">
        <v>0</v>
      </c>
      <c r="AZ557" s="40">
        <v>0</v>
      </c>
      <c r="BA557" s="40">
        <v>0</v>
      </c>
      <c r="BB557" s="40">
        <v>0</v>
      </c>
      <c r="BC557" s="40">
        <v>0</v>
      </c>
      <c r="BD557" s="40">
        <v>0</v>
      </c>
      <c r="BE557" s="40">
        <v>0</v>
      </c>
      <c r="BF557" s="40">
        <v>0</v>
      </c>
      <c r="BG557" s="40">
        <v>0</v>
      </c>
      <c r="BH557" s="40">
        <v>0</v>
      </c>
      <c r="BI557" s="40">
        <v>0</v>
      </c>
      <c r="BJ557" s="40">
        <v>0</v>
      </c>
      <c r="BK557" s="40">
        <v>0</v>
      </c>
      <c r="BL557" s="40">
        <v>0</v>
      </c>
      <c r="BM557" s="40">
        <v>0</v>
      </c>
      <c r="BN557" s="40">
        <v>0</v>
      </c>
      <c r="BO557" s="40">
        <v>0</v>
      </c>
      <c r="BP557" s="40">
        <v>0</v>
      </c>
    </row>
    <row r="558" spans="1:68" s="3" customFormat="1" ht="31.5" x14ac:dyDescent="0.25">
      <c r="A558" s="11" t="s">
        <v>199</v>
      </c>
      <c r="B558" s="18" t="s">
        <v>2286</v>
      </c>
      <c r="C558" s="23" t="s">
        <v>2287</v>
      </c>
      <c r="D558" s="56">
        <v>0</v>
      </c>
      <c r="E558" s="56">
        <v>0</v>
      </c>
      <c r="F558" s="56">
        <v>0</v>
      </c>
      <c r="G558" s="56">
        <v>0</v>
      </c>
      <c r="H558" s="56">
        <v>0</v>
      </c>
      <c r="I558" s="56">
        <v>0</v>
      </c>
      <c r="J558" s="56">
        <v>0</v>
      </c>
      <c r="K558" s="56">
        <v>0</v>
      </c>
      <c r="L558" s="56">
        <v>0</v>
      </c>
      <c r="M558" s="56">
        <v>0</v>
      </c>
      <c r="N558" s="56">
        <v>0</v>
      </c>
      <c r="O558" s="56">
        <v>0</v>
      </c>
      <c r="P558" s="56">
        <v>0</v>
      </c>
      <c r="Q558" s="56">
        <v>0</v>
      </c>
      <c r="R558" s="56">
        <v>0</v>
      </c>
      <c r="S558" s="56">
        <v>0</v>
      </c>
      <c r="T558" s="56">
        <v>0</v>
      </c>
      <c r="U558" s="56">
        <v>0</v>
      </c>
      <c r="V558" s="56">
        <v>0</v>
      </c>
      <c r="W558" s="56">
        <v>0</v>
      </c>
      <c r="X558" s="56">
        <v>0</v>
      </c>
      <c r="Y558" s="56">
        <v>0</v>
      </c>
      <c r="Z558" s="56">
        <v>0</v>
      </c>
      <c r="AA558" s="56">
        <v>0</v>
      </c>
      <c r="AB558" s="56">
        <v>0</v>
      </c>
      <c r="AC558" s="56">
        <v>0</v>
      </c>
      <c r="AD558" s="56">
        <v>0</v>
      </c>
      <c r="AE558" s="56">
        <v>0</v>
      </c>
      <c r="AF558" s="56">
        <v>0</v>
      </c>
      <c r="AG558" s="56">
        <v>0</v>
      </c>
      <c r="AH558" s="56">
        <v>0</v>
      </c>
      <c r="AI558" s="56">
        <v>0</v>
      </c>
      <c r="AJ558" s="56">
        <v>0</v>
      </c>
      <c r="AK558" s="56">
        <v>0</v>
      </c>
      <c r="AL558" s="56">
        <v>0</v>
      </c>
      <c r="AM558" s="56">
        <v>0</v>
      </c>
      <c r="AN558" s="56">
        <v>0</v>
      </c>
      <c r="AO558" s="56">
        <v>0</v>
      </c>
      <c r="AP558" s="56">
        <v>0</v>
      </c>
      <c r="AQ558" s="40">
        <v>0</v>
      </c>
      <c r="AR558" s="40">
        <v>0</v>
      </c>
      <c r="AS558" s="40">
        <v>0</v>
      </c>
      <c r="AT558" s="40">
        <v>0</v>
      </c>
      <c r="AU558" s="40">
        <v>0</v>
      </c>
      <c r="AV558" s="40">
        <v>0</v>
      </c>
      <c r="AW558" s="40">
        <v>0</v>
      </c>
      <c r="AX558" s="40">
        <v>0</v>
      </c>
      <c r="AY558" s="40">
        <v>0</v>
      </c>
      <c r="AZ558" s="40">
        <v>0</v>
      </c>
      <c r="BA558" s="40">
        <v>0</v>
      </c>
      <c r="BB558" s="40">
        <v>0</v>
      </c>
      <c r="BC558" s="40">
        <v>0</v>
      </c>
      <c r="BD558" s="40">
        <v>0</v>
      </c>
      <c r="BE558" s="40">
        <v>0</v>
      </c>
      <c r="BF558" s="40">
        <v>0</v>
      </c>
      <c r="BG558" s="40">
        <v>0</v>
      </c>
      <c r="BH558" s="40">
        <v>0</v>
      </c>
      <c r="BI558" s="40">
        <v>0</v>
      </c>
      <c r="BJ558" s="40">
        <v>0</v>
      </c>
      <c r="BK558" s="40">
        <v>0</v>
      </c>
      <c r="BL558" s="40">
        <v>0</v>
      </c>
      <c r="BM558" s="40">
        <v>0</v>
      </c>
      <c r="BN558" s="40">
        <v>0</v>
      </c>
      <c r="BO558" s="40">
        <v>0</v>
      </c>
      <c r="BP558" s="40">
        <v>0</v>
      </c>
    </row>
    <row r="559" spans="1:68" s="3" customFormat="1" ht="31.5" x14ac:dyDescent="0.25">
      <c r="A559" s="11" t="s">
        <v>199</v>
      </c>
      <c r="B559" s="18" t="s">
        <v>2288</v>
      </c>
      <c r="C559" s="23" t="s">
        <v>2289</v>
      </c>
      <c r="D559" s="56">
        <v>0</v>
      </c>
      <c r="E559" s="56">
        <v>0</v>
      </c>
      <c r="F559" s="56">
        <v>0</v>
      </c>
      <c r="G559" s="56">
        <v>0</v>
      </c>
      <c r="H559" s="56">
        <v>0</v>
      </c>
      <c r="I559" s="56">
        <v>0</v>
      </c>
      <c r="J559" s="56">
        <v>0</v>
      </c>
      <c r="K559" s="56">
        <v>0</v>
      </c>
      <c r="L559" s="56">
        <v>0</v>
      </c>
      <c r="M559" s="56">
        <v>0</v>
      </c>
      <c r="N559" s="56">
        <v>0</v>
      </c>
      <c r="O559" s="56">
        <v>0</v>
      </c>
      <c r="P559" s="56">
        <v>0</v>
      </c>
      <c r="Q559" s="56">
        <v>0</v>
      </c>
      <c r="R559" s="56">
        <v>0</v>
      </c>
      <c r="S559" s="56">
        <v>0</v>
      </c>
      <c r="T559" s="56">
        <v>0</v>
      </c>
      <c r="U559" s="56">
        <v>0</v>
      </c>
      <c r="V559" s="56">
        <v>0</v>
      </c>
      <c r="W559" s="56">
        <v>0</v>
      </c>
      <c r="X559" s="56">
        <v>0</v>
      </c>
      <c r="Y559" s="56">
        <v>0</v>
      </c>
      <c r="Z559" s="56">
        <v>0</v>
      </c>
      <c r="AA559" s="56">
        <v>0</v>
      </c>
      <c r="AB559" s="56">
        <v>0</v>
      </c>
      <c r="AC559" s="56">
        <v>0</v>
      </c>
      <c r="AD559" s="56">
        <v>0</v>
      </c>
      <c r="AE559" s="56">
        <v>0</v>
      </c>
      <c r="AF559" s="56">
        <v>0</v>
      </c>
      <c r="AG559" s="56">
        <v>0</v>
      </c>
      <c r="AH559" s="56">
        <v>0</v>
      </c>
      <c r="AI559" s="56">
        <v>0</v>
      </c>
      <c r="AJ559" s="56">
        <v>0</v>
      </c>
      <c r="AK559" s="56">
        <v>0</v>
      </c>
      <c r="AL559" s="56">
        <v>0</v>
      </c>
      <c r="AM559" s="56">
        <v>0</v>
      </c>
      <c r="AN559" s="56">
        <v>0</v>
      </c>
      <c r="AO559" s="56">
        <v>0</v>
      </c>
      <c r="AP559" s="56">
        <v>0</v>
      </c>
      <c r="AQ559" s="40">
        <v>0</v>
      </c>
      <c r="AR559" s="40">
        <v>0</v>
      </c>
      <c r="AS559" s="40">
        <v>0</v>
      </c>
      <c r="AT559" s="40">
        <v>0</v>
      </c>
      <c r="AU559" s="40">
        <v>0</v>
      </c>
      <c r="AV559" s="40">
        <v>0</v>
      </c>
      <c r="AW559" s="40">
        <v>0</v>
      </c>
      <c r="AX559" s="40">
        <v>0</v>
      </c>
      <c r="AY559" s="40">
        <v>0</v>
      </c>
      <c r="AZ559" s="40">
        <v>0</v>
      </c>
      <c r="BA559" s="40">
        <v>0</v>
      </c>
      <c r="BB559" s="40">
        <v>0</v>
      </c>
      <c r="BC559" s="40">
        <v>0</v>
      </c>
      <c r="BD559" s="40">
        <v>0</v>
      </c>
      <c r="BE559" s="40">
        <v>0</v>
      </c>
      <c r="BF559" s="40">
        <v>0</v>
      </c>
      <c r="BG559" s="40">
        <v>0</v>
      </c>
      <c r="BH559" s="40">
        <v>0</v>
      </c>
      <c r="BI559" s="40">
        <v>0</v>
      </c>
      <c r="BJ559" s="40">
        <v>0</v>
      </c>
      <c r="BK559" s="40">
        <v>0</v>
      </c>
      <c r="BL559" s="40">
        <v>0</v>
      </c>
      <c r="BM559" s="40">
        <v>0</v>
      </c>
      <c r="BN559" s="40">
        <v>0</v>
      </c>
      <c r="BO559" s="40">
        <v>0</v>
      </c>
      <c r="BP559" s="40">
        <v>0</v>
      </c>
    </row>
    <row r="560" spans="1:68" s="3" customFormat="1" ht="31.5" x14ac:dyDescent="0.25">
      <c r="A560" s="11" t="s">
        <v>199</v>
      </c>
      <c r="B560" s="18" t="s">
        <v>2290</v>
      </c>
      <c r="C560" s="23" t="s">
        <v>2291</v>
      </c>
      <c r="D560" s="56">
        <v>0</v>
      </c>
      <c r="E560" s="56">
        <v>0</v>
      </c>
      <c r="F560" s="56">
        <v>0</v>
      </c>
      <c r="G560" s="56">
        <v>0</v>
      </c>
      <c r="H560" s="56">
        <v>0</v>
      </c>
      <c r="I560" s="56">
        <v>0</v>
      </c>
      <c r="J560" s="56">
        <v>0</v>
      </c>
      <c r="K560" s="56">
        <v>0</v>
      </c>
      <c r="L560" s="56">
        <v>0</v>
      </c>
      <c r="M560" s="56">
        <v>0</v>
      </c>
      <c r="N560" s="56">
        <v>0</v>
      </c>
      <c r="O560" s="56">
        <v>0</v>
      </c>
      <c r="P560" s="56">
        <v>0</v>
      </c>
      <c r="Q560" s="56">
        <v>0</v>
      </c>
      <c r="R560" s="56">
        <v>0</v>
      </c>
      <c r="S560" s="56">
        <v>0</v>
      </c>
      <c r="T560" s="56">
        <v>0</v>
      </c>
      <c r="U560" s="56">
        <v>0</v>
      </c>
      <c r="V560" s="56">
        <v>0</v>
      </c>
      <c r="W560" s="56">
        <v>0</v>
      </c>
      <c r="X560" s="56">
        <v>0</v>
      </c>
      <c r="Y560" s="56">
        <v>0</v>
      </c>
      <c r="Z560" s="56">
        <v>0</v>
      </c>
      <c r="AA560" s="56">
        <v>0</v>
      </c>
      <c r="AB560" s="56">
        <v>0</v>
      </c>
      <c r="AC560" s="56">
        <v>0</v>
      </c>
      <c r="AD560" s="56">
        <v>0</v>
      </c>
      <c r="AE560" s="56">
        <v>0</v>
      </c>
      <c r="AF560" s="56">
        <v>0</v>
      </c>
      <c r="AG560" s="56">
        <v>0</v>
      </c>
      <c r="AH560" s="56">
        <v>0</v>
      </c>
      <c r="AI560" s="56">
        <v>0</v>
      </c>
      <c r="AJ560" s="56">
        <v>0</v>
      </c>
      <c r="AK560" s="56">
        <v>0</v>
      </c>
      <c r="AL560" s="56">
        <v>0</v>
      </c>
      <c r="AM560" s="56">
        <v>0</v>
      </c>
      <c r="AN560" s="56">
        <v>0</v>
      </c>
      <c r="AO560" s="56">
        <v>0</v>
      </c>
      <c r="AP560" s="56">
        <v>0</v>
      </c>
      <c r="AQ560" s="40">
        <v>0</v>
      </c>
      <c r="AR560" s="40">
        <v>0</v>
      </c>
      <c r="AS560" s="40">
        <v>0</v>
      </c>
      <c r="AT560" s="40">
        <v>0</v>
      </c>
      <c r="AU560" s="40">
        <v>0</v>
      </c>
      <c r="AV560" s="40">
        <v>0</v>
      </c>
      <c r="AW560" s="40">
        <v>0</v>
      </c>
      <c r="AX560" s="40">
        <v>0</v>
      </c>
      <c r="AY560" s="40">
        <v>0</v>
      </c>
      <c r="AZ560" s="40">
        <v>0</v>
      </c>
      <c r="BA560" s="40">
        <v>0</v>
      </c>
      <c r="BB560" s="40">
        <v>0</v>
      </c>
      <c r="BC560" s="40">
        <v>0</v>
      </c>
      <c r="BD560" s="40">
        <v>0</v>
      </c>
      <c r="BE560" s="40">
        <v>0</v>
      </c>
      <c r="BF560" s="40">
        <v>0</v>
      </c>
      <c r="BG560" s="40">
        <v>0</v>
      </c>
      <c r="BH560" s="40">
        <v>0</v>
      </c>
      <c r="BI560" s="40">
        <v>0</v>
      </c>
      <c r="BJ560" s="40">
        <v>0</v>
      </c>
      <c r="BK560" s="40">
        <v>0</v>
      </c>
      <c r="BL560" s="40">
        <v>0</v>
      </c>
      <c r="BM560" s="40">
        <v>0</v>
      </c>
      <c r="BN560" s="40">
        <v>0</v>
      </c>
      <c r="BO560" s="40">
        <v>0</v>
      </c>
      <c r="BP560" s="40">
        <v>0</v>
      </c>
    </row>
    <row r="561" spans="1:68" s="3" customFormat="1" ht="31.5" x14ac:dyDescent="0.25">
      <c r="A561" s="11" t="s">
        <v>199</v>
      </c>
      <c r="B561" s="18" t="s">
        <v>2292</v>
      </c>
      <c r="C561" s="23" t="s">
        <v>2293</v>
      </c>
      <c r="D561" s="56">
        <v>0</v>
      </c>
      <c r="E561" s="56">
        <v>0</v>
      </c>
      <c r="F561" s="56">
        <v>0</v>
      </c>
      <c r="G561" s="56">
        <v>0</v>
      </c>
      <c r="H561" s="56">
        <v>0</v>
      </c>
      <c r="I561" s="56">
        <v>0</v>
      </c>
      <c r="J561" s="56">
        <v>0</v>
      </c>
      <c r="K561" s="56">
        <v>0</v>
      </c>
      <c r="L561" s="56">
        <v>0</v>
      </c>
      <c r="M561" s="56">
        <v>0</v>
      </c>
      <c r="N561" s="56">
        <v>0</v>
      </c>
      <c r="O561" s="56">
        <v>0</v>
      </c>
      <c r="P561" s="56">
        <v>0</v>
      </c>
      <c r="Q561" s="56">
        <v>0</v>
      </c>
      <c r="R561" s="56">
        <v>0</v>
      </c>
      <c r="S561" s="56">
        <v>0</v>
      </c>
      <c r="T561" s="56">
        <v>0</v>
      </c>
      <c r="U561" s="56">
        <v>0</v>
      </c>
      <c r="V561" s="56">
        <v>0</v>
      </c>
      <c r="W561" s="56">
        <v>0</v>
      </c>
      <c r="X561" s="56">
        <v>0</v>
      </c>
      <c r="Y561" s="56">
        <v>0</v>
      </c>
      <c r="Z561" s="56">
        <v>0</v>
      </c>
      <c r="AA561" s="56">
        <v>0</v>
      </c>
      <c r="AB561" s="56">
        <v>0</v>
      </c>
      <c r="AC561" s="56">
        <v>0</v>
      </c>
      <c r="AD561" s="56">
        <v>0</v>
      </c>
      <c r="AE561" s="56">
        <v>0</v>
      </c>
      <c r="AF561" s="56">
        <v>0</v>
      </c>
      <c r="AG561" s="56">
        <v>0</v>
      </c>
      <c r="AH561" s="56">
        <v>0</v>
      </c>
      <c r="AI561" s="56">
        <v>0</v>
      </c>
      <c r="AJ561" s="56">
        <v>0</v>
      </c>
      <c r="AK561" s="56">
        <v>0</v>
      </c>
      <c r="AL561" s="56">
        <v>0</v>
      </c>
      <c r="AM561" s="56">
        <v>0</v>
      </c>
      <c r="AN561" s="56">
        <v>0</v>
      </c>
      <c r="AO561" s="56">
        <v>0</v>
      </c>
      <c r="AP561" s="56">
        <v>0</v>
      </c>
      <c r="AQ561" s="40">
        <v>0</v>
      </c>
      <c r="AR561" s="40">
        <v>0</v>
      </c>
      <c r="AS561" s="40">
        <v>0</v>
      </c>
      <c r="AT561" s="40">
        <v>0</v>
      </c>
      <c r="AU561" s="40">
        <v>0</v>
      </c>
      <c r="AV561" s="40">
        <v>0</v>
      </c>
      <c r="AW561" s="40">
        <v>0</v>
      </c>
      <c r="AX561" s="40">
        <v>0</v>
      </c>
      <c r="AY561" s="40">
        <v>0</v>
      </c>
      <c r="AZ561" s="40">
        <v>0</v>
      </c>
      <c r="BA561" s="40">
        <v>0</v>
      </c>
      <c r="BB561" s="40">
        <v>0</v>
      </c>
      <c r="BC561" s="40">
        <v>0</v>
      </c>
      <c r="BD561" s="40">
        <v>0</v>
      </c>
      <c r="BE561" s="40">
        <v>0</v>
      </c>
      <c r="BF561" s="40">
        <v>0</v>
      </c>
      <c r="BG561" s="40">
        <v>0</v>
      </c>
      <c r="BH561" s="40">
        <v>0</v>
      </c>
      <c r="BI561" s="40">
        <v>0</v>
      </c>
      <c r="BJ561" s="40">
        <v>0</v>
      </c>
      <c r="BK561" s="40">
        <v>0</v>
      </c>
      <c r="BL561" s="40">
        <v>0</v>
      </c>
      <c r="BM561" s="40">
        <v>0</v>
      </c>
      <c r="BN561" s="40">
        <v>0</v>
      </c>
      <c r="BO561" s="40">
        <v>0</v>
      </c>
      <c r="BP561" s="40">
        <v>0</v>
      </c>
    </row>
    <row r="562" spans="1:68" s="3" customFormat="1" ht="31.5" x14ac:dyDescent="0.25">
      <c r="A562" s="11" t="s">
        <v>199</v>
      </c>
      <c r="B562" s="18" t="s">
        <v>2294</v>
      </c>
      <c r="C562" s="23" t="s">
        <v>2295</v>
      </c>
      <c r="D562" s="56">
        <v>0</v>
      </c>
      <c r="E562" s="56">
        <v>0</v>
      </c>
      <c r="F562" s="56">
        <v>0</v>
      </c>
      <c r="G562" s="56">
        <v>0</v>
      </c>
      <c r="H562" s="56">
        <v>0</v>
      </c>
      <c r="I562" s="56">
        <v>0</v>
      </c>
      <c r="J562" s="56">
        <v>0</v>
      </c>
      <c r="K562" s="56">
        <v>0</v>
      </c>
      <c r="L562" s="56">
        <v>0</v>
      </c>
      <c r="M562" s="56">
        <v>0</v>
      </c>
      <c r="N562" s="56">
        <v>0</v>
      </c>
      <c r="O562" s="56">
        <v>0</v>
      </c>
      <c r="P562" s="56">
        <v>0</v>
      </c>
      <c r="Q562" s="56">
        <v>0</v>
      </c>
      <c r="R562" s="56">
        <v>0</v>
      </c>
      <c r="S562" s="56">
        <v>0</v>
      </c>
      <c r="T562" s="56">
        <v>0</v>
      </c>
      <c r="U562" s="56">
        <v>0</v>
      </c>
      <c r="V562" s="56">
        <v>0</v>
      </c>
      <c r="W562" s="56">
        <v>0</v>
      </c>
      <c r="X562" s="56">
        <v>0</v>
      </c>
      <c r="Y562" s="56">
        <v>0</v>
      </c>
      <c r="Z562" s="56">
        <v>0</v>
      </c>
      <c r="AA562" s="56">
        <v>0</v>
      </c>
      <c r="AB562" s="56">
        <v>0</v>
      </c>
      <c r="AC562" s="56">
        <v>0</v>
      </c>
      <c r="AD562" s="56">
        <v>0</v>
      </c>
      <c r="AE562" s="56">
        <v>0</v>
      </c>
      <c r="AF562" s="56">
        <v>0</v>
      </c>
      <c r="AG562" s="56">
        <v>0</v>
      </c>
      <c r="AH562" s="56">
        <v>0</v>
      </c>
      <c r="AI562" s="56">
        <v>0</v>
      </c>
      <c r="AJ562" s="56">
        <v>0</v>
      </c>
      <c r="AK562" s="56">
        <v>0</v>
      </c>
      <c r="AL562" s="56">
        <v>0</v>
      </c>
      <c r="AM562" s="56">
        <v>0</v>
      </c>
      <c r="AN562" s="56">
        <v>0</v>
      </c>
      <c r="AO562" s="56">
        <v>0</v>
      </c>
      <c r="AP562" s="56">
        <v>0</v>
      </c>
      <c r="AQ562" s="40">
        <v>0</v>
      </c>
      <c r="AR562" s="40">
        <v>0</v>
      </c>
      <c r="AS562" s="40">
        <v>0</v>
      </c>
      <c r="AT562" s="40">
        <v>0</v>
      </c>
      <c r="AU562" s="40">
        <v>0</v>
      </c>
      <c r="AV562" s="40">
        <v>0</v>
      </c>
      <c r="AW562" s="40">
        <v>0</v>
      </c>
      <c r="AX562" s="40">
        <v>0</v>
      </c>
      <c r="AY562" s="40">
        <v>0</v>
      </c>
      <c r="AZ562" s="40">
        <v>0</v>
      </c>
      <c r="BA562" s="40">
        <v>0</v>
      </c>
      <c r="BB562" s="40">
        <v>0</v>
      </c>
      <c r="BC562" s="40">
        <v>0</v>
      </c>
      <c r="BD562" s="40">
        <v>0</v>
      </c>
      <c r="BE562" s="40">
        <v>0</v>
      </c>
      <c r="BF562" s="40">
        <v>0</v>
      </c>
      <c r="BG562" s="40">
        <v>0</v>
      </c>
      <c r="BH562" s="40">
        <v>0</v>
      </c>
      <c r="BI562" s="40">
        <v>0</v>
      </c>
      <c r="BJ562" s="40">
        <v>0</v>
      </c>
      <c r="BK562" s="40">
        <v>0</v>
      </c>
      <c r="BL562" s="40">
        <v>0</v>
      </c>
      <c r="BM562" s="40">
        <v>0</v>
      </c>
      <c r="BN562" s="40">
        <v>0</v>
      </c>
      <c r="BO562" s="40">
        <v>0</v>
      </c>
      <c r="BP562" s="40">
        <v>0</v>
      </c>
    </row>
    <row r="563" spans="1:68" s="3" customFormat="1" ht="31.5" x14ac:dyDescent="0.25">
      <c r="A563" s="11" t="s">
        <v>199</v>
      </c>
      <c r="B563" s="18" t="s">
        <v>2296</v>
      </c>
      <c r="C563" s="23" t="s">
        <v>2297</v>
      </c>
      <c r="D563" s="56">
        <v>0</v>
      </c>
      <c r="E563" s="56">
        <v>0</v>
      </c>
      <c r="F563" s="56">
        <v>0</v>
      </c>
      <c r="G563" s="56">
        <v>0</v>
      </c>
      <c r="H563" s="56">
        <v>0</v>
      </c>
      <c r="I563" s="56">
        <v>0</v>
      </c>
      <c r="J563" s="56">
        <v>0</v>
      </c>
      <c r="K563" s="56">
        <v>0</v>
      </c>
      <c r="L563" s="56">
        <v>0</v>
      </c>
      <c r="M563" s="56">
        <v>0</v>
      </c>
      <c r="N563" s="56">
        <v>0</v>
      </c>
      <c r="O563" s="56">
        <v>0</v>
      </c>
      <c r="P563" s="56">
        <v>0</v>
      </c>
      <c r="Q563" s="56">
        <v>0</v>
      </c>
      <c r="R563" s="56">
        <v>0</v>
      </c>
      <c r="S563" s="56">
        <v>0</v>
      </c>
      <c r="T563" s="56">
        <v>0</v>
      </c>
      <c r="U563" s="56">
        <v>0</v>
      </c>
      <c r="V563" s="56">
        <v>0</v>
      </c>
      <c r="W563" s="56">
        <v>0</v>
      </c>
      <c r="X563" s="56">
        <v>0</v>
      </c>
      <c r="Y563" s="56">
        <v>0</v>
      </c>
      <c r="Z563" s="56">
        <v>0</v>
      </c>
      <c r="AA563" s="56">
        <v>0</v>
      </c>
      <c r="AB563" s="56">
        <v>0</v>
      </c>
      <c r="AC563" s="56">
        <v>0</v>
      </c>
      <c r="AD563" s="56">
        <v>0</v>
      </c>
      <c r="AE563" s="56">
        <v>0</v>
      </c>
      <c r="AF563" s="56">
        <v>0</v>
      </c>
      <c r="AG563" s="56">
        <v>0</v>
      </c>
      <c r="AH563" s="56">
        <v>0</v>
      </c>
      <c r="AI563" s="56">
        <v>0</v>
      </c>
      <c r="AJ563" s="56">
        <v>0</v>
      </c>
      <c r="AK563" s="56">
        <v>0</v>
      </c>
      <c r="AL563" s="56">
        <v>0</v>
      </c>
      <c r="AM563" s="56">
        <v>0</v>
      </c>
      <c r="AN563" s="56">
        <v>0</v>
      </c>
      <c r="AO563" s="56">
        <v>0</v>
      </c>
      <c r="AP563" s="56">
        <v>0</v>
      </c>
      <c r="AQ563" s="40">
        <v>0</v>
      </c>
      <c r="AR563" s="40">
        <v>0</v>
      </c>
      <c r="AS563" s="40">
        <v>0</v>
      </c>
      <c r="AT563" s="40">
        <v>0</v>
      </c>
      <c r="AU563" s="40">
        <v>0</v>
      </c>
      <c r="AV563" s="40">
        <v>0</v>
      </c>
      <c r="AW563" s="40">
        <v>0</v>
      </c>
      <c r="AX563" s="40">
        <v>0</v>
      </c>
      <c r="AY563" s="40">
        <v>0</v>
      </c>
      <c r="AZ563" s="40">
        <v>0</v>
      </c>
      <c r="BA563" s="40">
        <v>0</v>
      </c>
      <c r="BB563" s="40">
        <v>0</v>
      </c>
      <c r="BC563" s="40">
        <v>0</v>
      </c>
      <c r="BD563" s="40">
        <v>0</v>
      </c>
      <c r="BE563" s="40">
        <v>0</v>
      </c>
      <c r="BF563" s="40">
        <v>0</v>
      </c>
      <c r="BG563" s="40">
        <v>0</v>
      </c>
      <c r="BH563" s="40">
        <v>0</v>
      </c>
      <c r="BI563" s="40">
        <v>0</v>
      </c>
      <c r="BJ563" s="40">
        <v>0</v>
      </c>
      <c r="BK563" s="40">
        <v>0</v>
      </c>
      <c r="BL563" s="40">
        <v>0</v>
      </c>
      <c r="BM563" s="40">
        <v>0</v>
      </c>
      <c r="BN563" s="40">
        <v>0</v>
      </c>
      <c r="BO563" s="40">
        <v>0</v>
      </c>
      <c r="BP563" s="40">
        <v>0</v>
      </c>
    </row>
    <row r="564" spans="1:68" s="3" customFormat="1" ht="47.25" x14ac:dyDescent="0.25">
      <c r="A564" s="11" t="s">
        <v>199</v>
      </c>
      <c r="B564" s="18" t="s">
        <v>2298</v>
      </c>
      <c r="C564" s="23" t="s">
        <v>2299</v>
      </c>
      <c r="D564" s="56">
        <v>0</v>
      </c>
      <c r="E564" s="56">
        <v>0</v>
      </c>
      <c r="F564" s="56">
        <v>0</v>
      </c>
      <c r="G564" s="56">
        <v>0</v>
      </c>
      <c r="H564" s="56">
        <v>0</v>
      </c>
      <c r="I564" s="56">
        <v>0</v>
      </c>
      <c r="J564" s="56">
        <v>0</v>
      </c>
      <c r="K564" s="56">
        <v>0</v>
      </c>
      <c r="L564" s="56">
        <v>0</v>
      </c>
      <c r="M564" s="56">
        <v>0</v>
      </c>
      <c r="N564" s="56">
        <v>0</v>
      </c>
      <c r="O564" s="56">
        <v>0</v>
      </c>
      <c r="P564" s="56">
        <v>0</v>
      </c>
      <c r="Q564" s="56">
        <v>0</v>
      </c>
      <c r="R564" s="56">
        <v>0</v>
      </c>
      <c r="S564" s="56">
        <v>0</v>
      </c>
      <c r="T564" s="56">
        <v>0</v>
      </c>
      <c r="U564" s="56">
        <v>0</v>
      </c>
      <c r="V564" s="56">
        <v>0</v>
      </c>
      <c r="W564" s="56">
        <v>0</v>
      </c>
      <c r="X564" s="56">
        <v>0</v>
      </c>
      <c r="Y564" s="56">
        <v>0</v>
      </c>
      <c r="Z564" s="56">
        <v>0</v>
      </c>
      <c r="AA564" s="56">
        <v>0</v>
      </c>
      <c r="AB564" s="56">
        <v>0</v>
      </c>
      <c r="AC564" s="56">
        <v>0</v>
      </c>
      <c r="AD564" s="56">
        <v>0</v>
      </c>
      <c r="AE564" s="56">
        <v>0</v>
      </c>
      <c r="AF564" s="56">
        <v>0</v>
      </c>
      <c r="AG564" s="56">
        <v>0</v>
      </c>
      <c r="AH564" s="56">
        <v>0</v>
      </c>
      <c r="AI564" s="56">
        <v>0</v>
      </c>
      <c r="AJ564" s="56">
        <v>0</v>
      </c>
      <c r="AK564" s="56">
        <v>0</v>
      </c>
      <c r="AL564" s="56">
        <v>0</v>
      </c>
      <c r="AM564" s="56">
        <v>0</v>
      </c>
      <c r="AN564" s="56">
        <v>0</v>
      </c>
      <c r="AO564" s="56">
        <v>0</v>
      </c>
      <c r="AP564" s="56">
        <v>0</v>
      </c>
      <c r="AQ564" s="40">
        <v>0</v>
      </c>
      <c r="AR564" s="40">
        <v>0</v>
      </c>
      <c r="AS564" s="40">
        <v>0</v>
      </c>
      <c r="AT564" s="40">
        <v>0</v>
      </c>
      <c r="AU564" s="40">
        <v>0</v>
      </c>
      <c r="AV564" s="40">
        <v>0</v>
      </c>
      <c r="AW564" s="40">
        <v>0</v>
      </c>
      <c r="AX564" s="40">
        <v>0</v>
      </c>
      <c r="AY564" s="40">
        <v>0</v>
      </c>
      <c r="AZ564" s="40">
        <v>0</v>
      </c>
      <c r="BA564" s="40">
        <v>0</v>
      </c>
      <c r="BB564" s="40">
        <v>0</v>
      </c>
      <c r="BC564" s="40">
        <v>0</v>
      </c>
      <c r="BD564" s="40">
        <v>0</v>
      </c>
      <c r="BE564" s="40">
        <v>0</v>
      </c>
      <c r="BF564" s="40">
        <v>0</v>
      </c>
      <c r="BG564" s="40">
        <v>0</v>
      </c>
      <c r="BH564" s="40">
        <v>0</v>
      </c>
      <c r="BI564" s="40">
        <v>0</v>
      </c>
      <c r="BJ564" s="40">
        <v>0</v>
      </c>
      <c r="BK564" s="40">
        <v>0</v>
      </c>
      <c r="BL564" s="40">
        <v>0</v>
      </c>
      <c r="BM564" s="40">
        <v>0</v>
      </c>
      <c r="BN564" s="40">
        <v>0</v>
      </c>
      <c r="BO564" s="40">
        <v>0</v>
      </c>
      <c r="BP564" s="40">
        <v>0</v>
      </c>
    </row>
    <row r="565" spans="1:68" s="3" customFormat="1" ht="31.5" x14ac:dyDescent="0.25">
      <c r="A565" s="11" t="s">
        <v>199</v>
      </c>
      <c r="B565" s="18" t="s">
        <v>2300</v>
      </c>
      <c r="C565" s="23" t="s">
        <v>2301</v>
      </c>
      <c r="D565" s="56">
        <v>0</v>
      </c>
      <c r="E565" s="56">
        <v>0</v>
      </c>
      <c r="F565" s="56">
        <v>0</v>
      </c>
      <c r="G565" s="56">
        <v>0</v>
      </c>
      <c r="H565" s="56">
        <v>0</v>
      </c>
      <c r="I565" s="56">
        <v>0</v>
      </c>
      <c r="J565" s="56">
        <v>0</v>
      </c>
      <c r="K565" s="56">
        <v>0</v>
      </c>
      <c r="L565" s="56">
        <v>0</v>
      </c>
      <c r="M565" s="56">
        <v>0</v>
      </c>
      <c r="N565" s="56">
        <v>0</v>
      </c>
      <c r="O565" s="56">
        <v>0</v>
      </c>
      <c r="P565" s="56">
        <v>0</v>
      </c>
      <c r="Q565" s="56">
        <v>0</v>
      </c>
      <c r="R565" s="56">
        <v>0</v>
      </c>
      <c r="S565" s="56">
        <v>0</v>
      </c>
      <c r="T565" s="56">
        <v>0</v>
      </c>
      <c r="U565" s="56">
        <v>0</v>
      </c>
      <c r="V565" s="56">
        <v>0</v>
      </c>
      <c r="W565" s="56">
        <v>0</v>
      </c>
      <c r="X565" s="56">
        <v>0</v>
      </c>
      <c r="Y565" s="56">
        <v>0</v>
      </c>
      <c r="Z565" s="56">
        <v>0</v>
      </c>
      <c r="AA565" s="56">
        <v>0</v>
      </c>
      <c r="AB565" s="56">
        <v>0</v>
      </c>
      <c r="AC565" s="56">
        <v>0</v>
      </c>
      <c r="AD565" s="56">
        <v>0</v>
      </c>
      <c r="AE565" s="56">
        <v>0</v>
      </c>
      <c r="AF565" s="56">
        <v>0</v>
      </c>
      <c r="AG565" s="56">
        <v>0</v>
      </c>
      <c r="AH565" s="56">
        <v>0</v>
      </c>
      <c r="AI565" s="56">
        <v>0</v>
      </c>
      <c r="AJ565" s="56">
        <v>0</v>
      </c>
      <c r="AK565" s="56">
        <v>0</v>
      </c>
      <c r="AL565" s="56">
        <v>0</v>
      </c>
      <c r="AM565" s="56">
        <v>0</v>
      </c>
      <c r="AN565" s="56">
        <v>0</v>
      </c>
      <c r="AO565" s="56">
        <v>0</v>
      </c>
      <c r="AP565" s="56">
        <v>0</v>
      </c>
      <c r="AQ565" s="40">
        <v>0</v>
      </c>
      <c r="AR565" s="40">
        <v>0</v>
      </c>
      <c r="AS565" s="40">
        <v>0</v>
      </c>
      <c r="AT565" s="40">
        <v>0</v>
      </c>
      <c r="AU565" s="40">
        <v>0</v>
      </c>
      <c r="AV565" s="40">
        <v>0</v>
      </c>
      <c r="AW565" s="40">
        <v>0</v>
      </c>
      <c r="AX565" s="40">
        <v>0</v>
      </c>
      <c r="AY565" s="40">
        <v>0</v>
      </c>
      <c r="AZ565" s="40">
        <v>0</v>
      </c>
      <c r="BA565" s="40">
        <v>0</v>
      </c>
      <c r="BB565" s="40">
        <v>0</v>
      </c>
      <c r="BC565" s="40">
        <v>0</v>
      </c>
      <c r="BD565" s="40">
        <v>0</v>
      </c>
      <c r="BE565" s="40">
        <v>0</v>
      </c>
      <c r="BF565" s="40">
        <v>0</v>
      </c>
      <c r="BG565" s="40">
        <v>0</v>
      </c>
      <c r="BH565" s="40">
        <v>0</v>
      </c>
      <c r="BI565" s="40">
        <v>0</v>
      </c>
      <c r="BJ565" s="40">
        <v>0</v>
      </c>
      <c r="BK565" s="40">
        <v>0</v>
      </c>
      <c r="BL565" s="40">
        <v>0</v>
      </c>
      <c r="BM565" s="40">
        <v>0</v>
      </c>
      <c r="BN565" s="40">
        <v>0</v>
      </c>
      <c r="BO565" s="40">
        <v>0</v>
      </c>
      <c r="BP565" s="40">
        <v>0</v>
      </c>
    </row>
    <row r="566" spans="1:68" s="3" customFormat="1" ht="78.75" x14ac:dyDescent="0.25">
      <c r="A566" s="11" t="s">
        <v>199</v>
      </c>
      <c r="B566" s="18" t="s">
        <v>2302</v>
      </c>
      <c r="C566" s="23" t="s">
        <v>2303</v>
      </c>
      <c r="D566" s="56">
        <v>0</v>
      </c>
      <c r="E566" s="56">
        <v>0</v>
      </c>
      <c r="F566" s="56">
        <v>0</v>
      </c>
      <c r="G566" s="56">
        <v>0</v>
      </c>
      <c r="H566" s="56">
        <v>0</v>
      </c>
      <c r="I566" s="56">
        <v>0</v>
      </c>
      <c r="J566" s="56">
        <v>0</v>
      </c>
      <c r="K566" s="56">
        <v>0</v>
      </c>
      <c r="L566" s="56">
        <v>0</v>
      </c>
      <c r="M566" s="56">
        <v>0</v>
      </c>
      <c r="N566" s="56">
        <v>0</v>
      </c>
      <c r="O566" s="56">
        <v>0</v>
      </c>
      <c r="P566" s="56">
        <v>0</v>
      </c>
      <c r="Q566" s="56">
        <v>0</v>
      </c>
      <c r="R566" s="56">
        <v>0</v>
      </c>
      <c r="S566" s="56">
        <v>0</v>
      </c>
      <c r="T566" s="56">
        <v>0</v>
      </c>
      <c r="U566" s="56">
        <v>0</v>
      </c>
      <c r="V566" s="56">
        <v>0</v>
      </c>
      <c r="W566" s="56">
        <v>0</v>
      </c>
      <c r="X566" s="56">
        <v>0</v>
      </c>
      <c r="Y566" s="56">
        <v>0</v>
      </c>
      <c r="Z566" s="56">
        <v>0</v>
      </c>
      <c r="AA566" s="56">
        <v>0</v>
      </c>
      <c r="AB566" s="56">
        <v>0</v>
      </c>
      <c r="AC566" s="56">
        <v>0</v>
      </c>
      <c r="AD566" s="56">
        <v>0</v>
      </c>
      <c r="AE566" s="56">
        <v>0</v>
      </c>
      <c r="AF566" s="56">
        <v>0</v>
      </c>
      <c r="AG566" s="56">
        <v>0</v>
      </c>
      <c r="AH566" s="56">
        <v>0</v>
      </c>
      <c r="AI566" s="56">
        <v>0</v>
      </c>
      <c r="AJ566" s="56">
        <v>0</v>
      </c>
      <c r="AK566" s="56">
        <v>0</v>
      </c>
      <c r="AL566" s="56">
        <v>0</v>
      </c>
      <c r="AM566" s="56">
        <v>0</v>
      </c>
      <c r="AN566" s="56">
        <v>0</v>
      </c>
      <c r="AO566" s="56">
        <v>0</v>
      </c>
      <c r="AP566" s="56">
        <v>0</v>
      </c>
      <c r="AQ566" s="40">
        <v>0</v>
      </c>
      <c r="AR566" s="40">
        <v>0</v>
      </c>
      <c r="AS566" s="40">
        <v>0</v>
      </c>
      <c r="AT566" s="40">
        <v>0</v>
      </c>
      <c r="AU566" s="40">
        <v>0</v>
      </c>
      <c r="AV566" s="40">
        <v>0</v>
      </c>
      <c r="AW566" s="40">
        <v>0</v>
      </c>
      <c r="AX566" s="40">
        <v>0</v>
      </c>
      <c r="AY566" s="40">
        <v>0</v>
      </c>
      <c r="AZ566" s="40">
        <v>0</v>
      </c>
      <c r="BA566" s="40">
        <v>0</v>
      </c>
      <c r="BB566" s="40">
        <v>0</v>
      </c>
      <c r="BC566" s="40">
        <v>0</v>
      </c>
      <c r="BD566" s="40">
        <v>0</v>
      </c>
      <c r="BE566" s="40">
        <v>0</v>
      </c>
      <c r="BF566" s="40">
        <v>0</v>
      </c>
      <c r="BG566" s="40">
        <v>0</v>
      </c>
      <c r="BH566" s="40">
        <v>0</v>
      </c>
      <c r="BI566" s="40">
        <v>0</v>
      </c>
      <c r="BJ566" s="40">
        <v>0</v>
      </c>
      <c r="BK566" s="40">
        <v>0</v>
      </c>
      <c r="BL566" s="40">
        <v>0</v>
      </c>
      <c r="BM566" s="40">
        <v>0</v>
      </c>
      <c r="BN566" s="40">
        <v>0</v>
      </c>
      <c r="BO566" s="40">
        <v>0</v>
      </c>
      <c r="BP566" s="40">
        <v>0</v>
      </c>
    </row>
    <row r="567" spans="1:68" s="3" customFormat="1" ht="31.5" x14ac:dyDescent="0.25">
      <c r="A567" s="11" t="s">
        <v>199</v>
      </c>
      <c r="B567" s="18" t="s">
        <v>2304</v>
      </c>
      <c r="C567" s="23" t="s">
        <v>2305</v>
      </c>
      <c r="D567" s="56">
        <v>0</v>
      </c>
      <c r="E567" s="56">
        <v>0</v>
      </c>
      <c r="F567" s="56">
        <v>0</v>
      </c>
      <c r="G567" s="56">
        <v>0</v>
      </c>
      <c r="H567" s="56">
        <v>0</v>
      </c>
      <c r="I567" s="56">
        <v>0</v>
      </c>
      <c r="J567" s="56">
        <v>0</v>
      </c>
      <c r="K567" s="56">
        <v>0</v>
      </c>
      <c r="L567" s="56">
        <v>0</v>
      </c>
      <c r="M567" s="56">
        <v>0</v>
      </c>
      <c r="N567" s="56">
        <v>0</v>
      </c>
      <c r="O567" s="56">
        <v>0</v>
      </c>
      <c r="P567" s="56">
        <v>0</v>
      </c>
      <c r="Q567" s="56">
        <v>0</v>
      </c>
      <c r="R567" s="56">
        <v>0</v>
      </c>
      <c r="S567" s="56">
        <v>0</v>
      </c>
      <c r="T567" s="56">
        <v>0</v>
      </c>
      <c r="U567" s="56">
        <v>0</v>
      </c>
      <c r="V567" s="56">
        <v>0</v>
      </c>
      <c r="W567" s="56">
        <v>0</v>
      </c>
      <c r="X567" s="56">
        <v>0</v>
      </c>
      <c r="Y567" s="56">
        <v>0</v>
      </c>
      <c r="Z567" s="56">
        <v>0</v>
      </c>
      <c r="AA567" s="56">
        <v>0</v>
      </c>
      <c r="AB567" s="56">
        <v>0</v>
      </c>
      <c r="AC567" s="56">
        <v>0</v>
      </c>
      <c r="AD567" s="56">
        <v>0</v>
      </c>
      <c r="AE567" s="56">
        <v>0</v>
      </c>
      <c r="AF567" s="56">
        <v>0</v>
      </c>
      <c r="AG567" s="56">
        <v>0</v>
      </c>
      <c r="AH567" s="56">
        <v>0</v>
      </c>
      <c r="AI567" s="56">
        <v>0</v>
      </c>
      <c r="AJ567" s="56">
        <v>0</v>
      </c>
      <c r="AK567" s="56">
        <v>0</v>
      </c>
      <c r="AL567" s="56">
        <v>0</v>
      </c>
      <c r="AM567" s="56">
        <v>0</v>
      </c>
      <c r="AN567" s="56">
        <v>0</v>
      </c>
      <c r="AO567" s="56">
        <v>0</v>
      </c>
      <c r="AP567" s="56">
        <v>0</v>
      </c>
      <c r="AQ567" s="40">
        <v>0</v>
      </c>
      <c r="AR567" s="40">
        <v>0</v>
      </c>
      <c r="AS567" s="40">
        <v>0</v>
      </c>
      <c r="AT567" s="40">
        <v>0</v>
      </c>
      <c r="AU567" s="40">
        <v>0</v>
      </c>
      <c r="AV567" s="40">
        <v>0</v>
      </c>
      <c r="AW567" s="40">
        <v>0</v>
      </c>
      <c r="AX567" s="40">
        <v>0</v>
      </c>
      <c r="AY567" s="40">
        <v>0</v>
      </c>
      <c r="AZ567" s="40">
        <v>0</v>
      </c>
      <c r="BA567" s="40">
        <v>0</v>
      </c>
      <c r="BB567" s="40">
        <v>0</v>
      </c>
      <c r="BC567" s="40">
        <v>0</v>
      </c>
      <c r="BD567" s="40">
        <v>0</v>
      </c>
      <c r="BE567" s="40">
        <v>0</v>
      </c>
      <c r="BF567" s="40">
        <v>0</v>
      </c>
      <c r="BG567" s="40">
        <v>0</v>
      </c>
      <c r="BH567" s="40">
        <v>0</v>
      </c>
      <c r="BI567" s="40">
        <v>0</v>
      </c>
      <c r="BJ567" s="40">
        <v>0</v>
      </c>
      <c r="BK567" s="40">
        <v>0</v>
      </c>
      <c r="BL567" s="40">
        <v>0</v>
      </c>
      <c r="BM567" s="40">
        <v>0</v>
      </c>
      <c r="BN567" s="40">
        <v>0</v>
      </c>
      <c r="BO567" s="40">
        <v>0</v>
      </c>
      <c r="BP567" s="40">
        <v>0</v>
      </c>
    </row>
    <row r="568" spans="1:68" s="3" customFormat="1" ht="31.5" x14ac:dyDescent="0.25">
      <c r="A568" s="11" t="s">
        <v>199</v>
      </c>
      <c r="B568" s="18" t="s">
        <v>2306</v>
      </c>
      <c r="C568" s="23" t="s">
        <v>2307</v>
      </c>
      <c r="D568" s="56">
        <v>0</v>
      </c>
      <c r="E568" s="56">
        <v>0</v>
      </c>
      <c r="F568" s="56">
        <v>0</v>
      </c>
      <c r="G568" s="56">
        <v>0</v>
      </c>
      <c r="H568" s="56">
        <v>0</v>
      </c>
      <c r="I568" s="56">
        <v>0</v>
      </c>
      <c r="J568" s="56">
        <v>0</v>
      </c>
      <c r="K568" s="56">
        <v>0</v>
      </c>
      <c r="L568" s="56">
        <v>0</v>
      </c>
      <c r="M568" s="56">
        <v>0</v>
      </c>
      <c r="N568" s="56">
        <v>0</v>
      </c>
      <c r="O568" s="56">
        <v>0</v>
      </c>
      <c r="P568" s="56">
        <v>0</v>
      </c>
      <c r="Q568" s="56">
        <v>0</v>
      </c>
      <c r="R568" s="56">
        <v>0</v>
      </c>
      <c r="S568" s="56">
        <v>0</v>
      </c>
      <c r="T568" s="56">
        <v>0</v>
      </c>
      <c r="U568" s="56">
        <v>0</v>
      </c>
      <c r="V568" s="56">
        <v>0</v>
      </c>
      <c r="W568" s="56">
        <v>0</v>
      </c>
      <c r="X568" s="56">
        <v>0</v>
      </c>
      <c r="Y568" s="56">
        <v>0</v>
      </c>
      <c r="Z568" s="56">
        <v>0</v>
      </c>
      <c r="AA568" s="56">
        <v>0</v>
      </c>
      <c r="AB568" s="56">
        <v>0</v>
      </c>
      <c r="AC568" s="56">
        <v>0</v>
      </c>
      <c r="AD568" s="56">
        <v>0</v>
      </c>
      <c r="AE568" s="56">
        <v>0</v>
      </c>
      <c r="AF568" s="56">
        <v>0</v>
      </c>
      <c r="AG568" s="56">
        <v>0</v>
      </c>
      <c r="AH568" s="56">
        <v>0</v>
      </c>
      <c r="AI568" s="56">
        <v>0</v>
      </c>
      <c r="AJ568" s="56">
        <v>0</v>
      </c>
      <c r="AK568" s="56">
        <v>0</v>
      </c>
      <c r="AL568" s="56">
        <v>0</v>
      </c>
      <c r="AM568" s="56">
        <v>0</v>
      </c>
      <c r="AN568" s="56">
        <v>0</v>
      </c>
      <c r="AO568" s="56">
        <v>0</v>
      </c>
      <c r="AP568" s="56">
        <v>0</v>
      </c>
      <c r="AQ568" s="40">
        <v>0</v>
      </c>
      <c r="AR568" s="40">
        <v>0</v>
      </c>
      <c r="AS568" s="40">
        <v>0</v>
      </c>
      <c r="AT568" s="40">
        <v>0</v>
      </c>
      <c r="AU568" s="40">
        <v>0</v>
      </c>
      <c r="AV568" s="40">
        <v>0</v>
      </c>
      <c r="AW568" s="40">
        <v>0</v>
      </c>
      <c r="AX568" s="40">
        <v>0</v>
      </c>
      <c r="AY568" s="40">
        <v>0</v>
      </c>
      <c r="AZ568" s="40">
        <v>0</v>
      </c>
      <c r="BA568" s="40">
        <v>0</v>
      </c>
      <c r="BB568" s="40">
        <v>0</v>
      </c>
      <c r="BC568" s="40">
        <v>0</v>
      </c>
      <c r="BD568" s="40">
        <v>0</v>
      </c>
      <c r="BE568" s="40">
        <v>0</v>
      </c>
      <c r="BF568" s="40">
        <v>0</v>
      </c>
      <c r="BG568" s="40">
        <v>0</v>
      </c>
      <c r="BH568" s="40">
        <v>0</v>
      </c>
      <c r="BI568" s="40">
        <v>0</v>
      </c>
      <c r="BJ568" s="40">
        <v>0</v>
      </c>
      <c r="BK568" s="40">
        <v>0</v>
      </c>
      <c r="BL568" s="40">
        <v>0</v>
      </c>
      <c r="BM568" s="40">
        <v>0</v>
      </c>
      <c r="BN568" s="40">
        <v>0</v>
      </c>
      <c r="BO568" s="40">
        <v>0</v>
      </c>
      <c r="BP568" s="40">
        <v>0</v>
      </c>
    </row>
    <row r="569" spans="1:68" s="3" customFormat="1" ht="47.25" x14ac:dyDescent="0.25">
      <c r="A569" s="11" t="s">
        <v>199</v>
      </c>
      <c r="B569" s="18" t="s">
        <v>2308</v>
      </c>
      <c r="C569" s="23" t="s">
        <v>2309</v>
      </c>
      <c r="D569" s="56">
        <v>0</v>
      </c>
      <c r="E569" s="56">
        <v>0</v>
      </c>
      <c r="F569" s="56">
        <v>0</v>
      </c>
      <c r="G569" s="56">
        <v>0</v>
      </c>
      <c r="H569" s="56">
        <v>0</v>
      </c>
      <c r="I569" s="56">
        <v>0</v>
      </c>
      <c r="J569" s="56">
        <v>0</v>
      </c>
      <c r="K569" s="56">
        <v>0</v>
      </c>
      <c r="L569" s="56">
        <v>0</v>
      </c>
      <c r="M569" s="56">
        <v>0</v>
      </c>
      <c r="N569" s="56">
        <v>0</v>
      </c>
      <c r="O569" s="56">
        <v>0</v>
      </c>
      <c r="P569" s="56">
        <v>0</v>
      </c>
      <c r="Q569" s="56">
        <v>0</v>
      </c>
      <c r="R569" s="56">
        <v>0</v>
      </c>
      <c r="S569" s="56">
        <v>0</v>
      </c>
      <c r="T569" s="56">
        <v>0</v>
      </c>
      <c r="U569" s="56">
        <v>0</v>
      </c>
      <c r="V569" s="56">
        <v>0</v>
      </c>
      <c r="W569" s="56">
        <v>0</v>
      </c>
      <c r="X569" s="56">
        <v>0</v>
      </c>
      <c r="Y569" s="56">
        <v>0</v>
      </c>
      <c r="Z569" s="56">
        <v>0</v>
      </c>
      <c r="AA569" s="56">
        <v>0</v>
      </c>
      <c r="AB569" s="56">
        <v>0</v>
      </c>
      <c r="AC569" s="56">
        <v>0</v>
      </c>
      <c r="AD569" s="56">
        <v>0</v>
      </c>
      <c r="AE569" s="56">
        <v>0</v>
      </c>
      <c r="AF569" s="56">
        <v>0</v>
      </c>
      <c r="AG569" s="56">
        <v>0</v>
      </c>
      <c r="AH569" s="56">
        <v>0</v>
      </c>
      <c r="AI569" s="56">
        <v>0</v>
      </c>
      <c r="AJ569" s="56">
        <v>0</v>
      </c>
      <c r="AK569" s="56">
        <v>0</v>
      </c>
      <c r="AL569" s="56">
        <v>0</v>
      </c>
      <c r="AM569" s="56">
        <v>0</v>
      </c>
      <c r="AN569" s="56">
        <v>0</v>
      </c>
      <c r="AO569" s="56">
        <v>0</v>
      </c>
      <c r="AP569" s="56">
        <v>0</v>
      </c>
      <c r="AQ569" s="40">
        <v>0</v>
      </c>
      <c r="AR569" s="40">
        <v>0</v>
      </c>
      <c r="AS569" s="40">
        <v>0</v>
      </c>
      <c r="AT569" s="40">
        <v>0</v>
      </c>
      <c r="AU569" s="40">
        <v>0</v>
      </c>
      <c r="AV569" s="40">
        <v>0</v>
      </c>
      <c r="AW569" s="40">
        <v>0</v>
      </c>
      <c r="AX569" s="40">
        <v>0</v>
      </c>
      <c r="AY569" s="40">
        <v>0</v>
      </c>
      <c r="AZ569" s="40">
        <v>0</v>
      </c>
      <c r="BA569" s="40">
        <v>0</v>
      </c>
      <c r="BB569" s="40">
        <v>0</v>
      </c>
      <c r="BC569" s="40">
        <v>0</v>
      </c>
      <c r="BD569" s="40">
        <v>0</v>
      </c>
      <c r="BE569" s="40">
        <v>0</v>
      </c>
      <c r="BF569" s="40">
        <v>0</v>
      </c>
      <c r="BG569" s="40">
        <v>0</v>
      </c>
      <c r="BH569" s="40">
        <v>0</v>
      </c>
      <c r="BI569" s="40">
        <v>0</v>
      </c>
      <c r="BJ569" s="40">
        <v>0</v>
      </c>
      <c r="BK569" s="40">
        <v>0</v>
      </c>
      <c r="BL569" s="40">
        <v>0</v>
      </c>
      <c r="BM569" s="40">
        <v>0</v>
      </c>
      <c r="BN569" s="40">
        <v>0</v>
      </c>
      <c r="BO569" s="40">
        <v>0</v>
      </c>
      <c r="BP569" s="40">
        <v>0</v>
      </c>
    </row>
    <row r="570" spans="1:68" s="3" customFormat="1" ht="31.5" x14ac:dyDescent="0.25">
      <c r="A570" s="11" t="s">
        <v>199</v>
      </c>
      <c r="B570" s="18" t="s">
        <v>2310</v>
      </c>
      <c r="C570" s="23" t="s">
        <v>2311</v>
      </c>
      <c r="D570" s="56">
        <v>0</v>
      </c>
      <c r="E570" s="56">
        <v>0</v>
      </c>
      <c r="F570" s="56">
        <v>0</v>
      </c>
      <c r="G570" s="56">
        <v>0</v>
      </c>
      <c r="H570" s="56">
        <v>0</v>
      </c>
      <c r="I570" s="56">
        <v>0</v>
      </c>
      <c r="J570" s="56">
        <v>0</v>
      </c>
      <c r="K570" s="56">
        <v>0</v>
      </c>
      <c r="L570" s="56">
        <v>0</v>
      </c>
      <c r="M570" s="56">
        <v>0</v>
      </c>
      <c r="N570" s="56">
        <v>0</v>
      </c>
      <c r="O570" s="56">
        <v>0</v>
      </c>
      <c r="P570" s="56">
        <v>0</v>
      </c>
      <c r="Q570" s="56">
        <v>0</v>
      </c>
      <c r="R570" s="56">
        <v>0</v>
      </c>
      <c r="S570" s="56">
        <v>0</v>
      </c>
      <c r="T570" s="56">
        <v>0</v>
      </c>
      <c r="U570" s="56">
        <v>0</v>
      </c>
      <c r="V570" s="56">
        <v>0</v>
      </c>
      <c r="W570" s="56">
        <v>0</v>
      </c>
      <c r="X570" s="56">
        <v>0</v>
      </c>
      <c r="Y570" s="56">
        <v>0</v>
      </c>
      <c r="Z570" s="56">
        <v>0</v>
      </c>
      <c r="AA570" s="56">
        <v>0</v>
      </c>
      <c r="AB570" s="56">
        <v>0</v>
      </c>
      <c r="AC570" s="56">
        <v>0</v>
      </c>
      <c r="AD570" s="56">
        <v>0</v>
      </c>
      <c r="AE570" s="56">
        <v>0</v>
      </c>
      <c r="AF570" s="56">
        <v>0</v>
      </c>
      <c r="AG570" s="56">
        <v>0</v>
      </c>
      <c r="AH570" s="56">
        <v>0</v>
      </c>
      <c r="AI570" s="56">
        <v>0</v>
      </c>
      <c r="AJ570" s="56">
        <v>0</v>
      </c>
      <c r="AK570" s="56">
        <v>0</v>
      </c>
      <c r="AL570" s="56">
        <v>0</v>
      </c>
      <c r="AM570" s="56">
        <v>0</v>
      </c>
      <c r="AN570" s="56">
        <v>0</v>
      </c>
      <c r="AO570" s="56">
        <v>0</v>
      </c>
      <c r="AP570" s="56">
        <v>0</v>
      </c>
      <c r="AQ570" s="40">
        <v>0</v>
      </c>
      <c r="AR570" s="40">
        <v>0</v>
      </c>
      <c r="AS570" s="40">
        <v>0</v>
      </c>
      <c r="AT570" s="40">
        <v>0</v>
      </c>
      <c r="AU570" s="40">
        <v>0</v>
      </c>
      <c r="AV570" s="40">
        <v>0</v>
      </c>
      <c r="AW570" s="40">
        <v>0</v>
      </c>
      <c r="AX570" s="40">
        <v>0</v>
      </c>
      <c r="AY570" s="40">
        <v>0</v>
      </c>
      <c r="AZ570" s="40">
        <v>0</v>
      </c>
      <c r="BA570" s="40">
        <v>0</v>
      </c>
      <c r="BB570" s="40">
        <v>0</v>
      </c>
      <c r="BC570" s="40">
        <v>0</v>
      </c>
      <c r="BD570" s="40">
        <v>0</v>
      </c>
      <c r="BE570" s="40">
        <v>0</v>
      </c>
      <c r="BF570" s="40">
        <v>0</v>
      </c>
      <c r="BG570" s="40">
        <v>0</v>
      </c>
      <c r="BH570" s="40">
        <v>0</v>
      </c>
      <c r="BI570" s="40">
        <v>0</v>
      </c>
      <c r="BJ570" s="40">
        <v>0</v>
      </c>
      <c r="BK570" s="40">
        <v>0</v>
      </c>
      <c r="BL570" s="40">
        <v>0</v>
      </c>
      <c r="BM570" s="40">
        <v>0</v>
      </c>
      <c r="BN570" s="40">
        <v>0</v>
      </c>
      <c r="BO570" s="40">
        <v>0</v>
      </c>
      <c r="BP570" s="40">
        <v>0</v>
      </c>
    </row>
    <row r="571" spans="1:68" s="3" customFormat="1" ht="31.5" x14ac:dyDescent="0.25">
      <c r="A571" s="11" t="s">
        <v>199</v>
      </c>
      <c r="B571" s="18" t="s">
        <v>2312</v>
      </c>
      <c r="C571" s="23" t="s">
        <v>2313</v>
      </c>
      <c r="D571" s="56">
        <v>0</v>
      </c>
      <c r="E571" s="56">
        <v>0</v>
      </c>
      <c r="F571" s="56">
        <v>0</v>
      </c>
      <c r="G571" s="56">
        <v>0</v>
      </c>
      <c r="H571" s="56">
        <v>0</v>
      </c>
      <c r="I571" s="56">
        <v>0</v>
      </c>
      <c r="J571" s="56">
        <v>0</v>
      </c>
      <c r="K571" s="56">
        <v>0</v>
      </c>
      <c r="L571" s="56">
        <v>0</v>
      </c>
      <c r="M571" s="56">
        <v>0</v>
      </c>
      <c r="N571" s="56">
        <v>0</v>
      </c>
      <c r="O571" s="56">
        <v>0</v>
      </c>
      <c r="P571" s="56">
        <v>0</v>
      </c>
      <c r="Q571" s="56">
        <v>0</v>
      </c>
      <c r="R571" s="56">
        <v>0</v>
      </c>
      <c r="S571" s="56">
        <v>0</v>
      </c>
      <c r="T571" s="56">
        <v>0</v>
      </c>
      <c r="U571" s="56">
        <v>0</v>
      </c>
      <c r="V571" s="56">
        <v>0</v>
      </c>
      <c r="W571" s="56">
        <v>0</v>
      </c>
      <c r="X571" s="56">
        <v>0</v>
      </c>
      <c r="Y571" s="56">
        <v>0</v>
      </c>
      <c r="Z571" s="56">
        <v>0</v>
      </c>
      <c r="AA571" s="56">
        <v>0</v>
      </c>
      <c r="AB571" s="56">
        <v>0</v>
      </c>
      <c r="AC571" s="56">
        <v>0</v>
      </c>
      <c r="AD571" s="56">
        <v>0</v>
      </c>
      <c r="AE571" s="56">
        <v>0</v>
      </c>
      <c r="AF571" s="56">
        <v>0</v>
      </c>
      <c r="AG571" s="56">
        <v>0</v>
      </c>
      <c r="AH571" s="56">
        <v>0</v>
      </c>
      <c r="AI571" s="56">
        <v>0</v>
      </c>
      <c r="AJ571" s="56">
        <v>0</v>
      </c>
      <c r="AK571" s="56">
        <v>0</v>
      </c>
      <c r="AL571" s="56">
        <v>0</v>
      </c>
      <c r="AM571" s="56">
        <v>0</v>
      </c>
      <c r="AN571" s="56">
        <v>0</v>
      </c>
      <c r="AO571" s="56">
        <v>0</v>
      </c>
      <c r="AP571" s="56">
        <v>0</v>
      </c>
      <c r="AQ571" s="40">
        <v>0</v>
      </c>
      <c r="AR571" s="40">
        <v>0</v>
      </c>
      <c r="AS571" s="40">
        <v>0</v>
      </c>
      <c r="AT571" s="40">
        <v>0</v>
      </c>
      <c r="AU571" s="40">
        <v>0</v>
      </c>
      <c r="AV571" s="40">
        <v>0</v>
      </c>
      <c r="AW571" s="40">
        <v>0</v>
      </c>
      <c r="AX571" s="40">
        <v>0</v>
      </c>
      <c r="AY571" s="40">
        <v>0</v>
      </c>
      <c r="AZ571" s="40">
        <v>0</v>
      </c>
      <c r="BA571" s="40">
        <v>0</v>
      </c>
      <c r="BB571" s="40">
        <v>0</v>
      </c>
      <c r="BC571" s="40">
        <v>0</v>
      </c>
      <c r="BD571" s="40">
        <v>0</v>
      </c>
      <c r="BE571" s="40">
        <v>0</v>
      </c>
      <c r="BF571" s="40">
        <v>0</v>
      </c>
      <c r="BG571" s="40">
        <v>0</v>
      </c>
      <c r="BH571" s="40">
        <v>0</v>
      </c>
      <c r="BI571" s="40">
        <v>0</v>
      </c>
      <c r="BJ571" s="40">
        <v>0</v>
      </c>
      <c r="BK571" s="40">
        <v>0</v>
      </c>
      <c r="BL571" s="40">
        <v>0</v>
      </c>
      <c r="BM571" s="40">
        <v>0</v>
      </c>
      <c r="BN571" s="40">
        <v>0</v>
      </c>
      <c r="BO571" s="40">
        <v>0</v>
      </c>
      <c r="BP571" s="40">
        <v>0</v>
      </c>
    </row>
    <row r="572" spans="1:68" s="3" customFormat="1" ht="47.25" x14ac:dyDescent="0.25">
      <c r="A572" s="11" t="s">
        <v>199</v>
      </c>
      <c r="B572" s="18" t="s">
        <v>2314</v>
      </c>
      <c r="C572" s="23" t="s">
        <v>2315</v>
      </c>
      <c r="D572" s="56">
        <v>0</v>
      </c>
      <c r="E572" s="56">
        <v>0</v>
      </c>
      <c r="F572" s="56">
        <v>0</v>
      </c>
      <c r="G572" s="56">
        <v>0</v>
      </c>
      <c r="H572" s="56">
        <v>0</v>
      </c>
      <c r="I572" s="56">
        <v>0</v>
      </c>
      <c r="J572" s="56">
        <v>0</v>
      </c>
      <c r="K572" s="56">
        <v>0</v>
      </c>
      <c r="L572" s="56">
        <v>0</v>
      </c>
      <c r="M572" s="56">
        <v>0</v>
      </c>
      <c r="N572" s="56">
        <v>0</v>
      </c>
      <c r="O572" s="56">
        <v>0</v>
      </c>
      <c r="P572" s="56">
        <v>0</v>
      </c>
      <c r="Q572" s="56">
        <v>0</v>
      </c>
      <c r="R572" s="56">
        <v>0</v>
      </c>
      <c r="S572" s="56">
        <v>0</v>
      </c>
      <c r="T572" s="56">
        <v>0</v>
      </c>
      <c r="U572" s="56">
        <v>0</v>
      </c>
      <c r="V572" s="56">
        <v>0</v>
      </c>
      <c r="W572" s="56">
        <v>0</v>
      </c>
      <c r="X572" s="56">
        <v>0</v>
      </c>
      <c r="Y572" s="56">
        <v>0</v>
      </c>
      <c r="Z572" s="56">
        <v>0</v>
      </c>
      <c r="AA572" s="56">
        <v>0</v>
      </c>
      <c r="AB572" s="56">
        <v>0</v>
      </c>
      <c r="AC572" s="56">
        <v>0</v>
      </c>
      <c r="AD572" s="56">
        <v>0</v>
      </c>
      <c r="AE572" s="56">
        <v>0</v>
      </c>
      <c r="AF572" s="56">
        <v>0</v>
      </c>
      <c r="AG572" s="56">
        <v>0</v>
      </c>
      <c r="AH572" s="56">
        <v>0</v>
      </c>
      <c r="AI572" s="56">
        <v>0</v>
      </c>
      <c r="AJ572" s="56">
        <v>0</v>
      </c>
      <c r="AK572" s="56">
        <v>0</v>
      </c>
      <c r="AL572" s="56">
        <v>0</v>
      </c>
      <c r="AM572" s="56">
        <v>0</v>
      </c>
      <c r="AN572" s="56">
        <v>0</v>
      </c>
      <c r="AO572" s="56">
        <v>0</v>
      </c>
      <c r="AP572" s="56">
        <v>0</v>
      </c>
      <c r="AQ572" s="40">
        <v>0</v>
      </c>
      <c r="AR572" s="40">
        <v>0</v>
      </c>
      <c r="AS572" s="40">
        <v>0</v>
      </c>
      <c r="AT572" s="40">
        <v>0</v>
      </c>
      <c r="AU572" s="40">
        <v>0</v>
      </c>
      <c r="AV572" s="40">
        <v>0</v>
      </c>
      <c r="AW572" s="40">
        <v>0</v>
      </c>
      <c r="AX572" s="40">
        <v>0</v>
      </c>
      <c r="AY572" s="40">
        <v>0</v>
      </c>
      <c r="AZ572" s="40">
        <v>0</v>
      </c>
      <c r="BA572" s="40">
        <v>0</v>
      </c>
      <c r="BB572" s="40">
        <v>0</v>
      </c>
      <c r="BC572" s="40">
        <v>0</v>
      </c>
      <c r="BD572" s="40">
        <v>0</v>
      </c>
      <c r="BE572" s="40">
        <v>0</v>
      </c>
      <c r="BF572" s="40">
        <v>0</v>
      </c>
      <c r="BG572" s="40">
        <v>0</v>
      </c>
      <c r="BH572" s="40">
        <v>0</v>
      </c>
      <c r="BI572" s="40">
        <v>0</v>
      </c>
      <c r="BJ572" s="40">
        <v>0</v>
      </c>
      <c r="BK572" s="40">
        <v>0</v>
      </c>
      <c r="BL572" s="40">
        <v>0</v>
      </c>
      <c r="BM572" s="40">
        <v>0</v>
      </c>
      <c r="BN572" s="40">
        <v>0</v>
      </c>
      <c r="BO572" s="40">
        <v>0</v>
      </c>
      <c r="BP572" s="40">
        <v>0</v>
      </c>
    </row>
    <row r="573" spans="1:68" s="3" customFormat="1" ht="31.5" x14ac:dyDescent="0.25">
      <c r="A573" s="11" t="s">
        <v>199</v>
      </c>
      <c r="B573" s="18" t="s">
        <v>2316</v>
      </c>
      <c r="C573" s="23" t="s">
        <v>2317</v>
      </c>
      <c r="D573" s="56">
        <v>0</v>
      </c>
      <c r="E573" s="56">
        <v>0</v>
      </c>
      <c r="F573" s="56">
        <v>0</v>
      </c>
      <c r="G573" s="56">
        <v>0</v>
      </c>
      <c r="H573" s="56">
        <v>0</v>
      </c>
      <c r="I573" s="56">
        <v>0</v>
      </c>
      <c r="J573" s="56">
        <v>0</v>
      </c>
      <c r="K573" s="56">
        <v>0</v>
      </c>
      <c r="L573" s="56">
        <v>0</v>
      </c>
      <c r="M573" s="56">
        <v>0</v>
      </c>
      <c r="N573" s="56">
        <v>0</v>
      </c>
      <c r="O573" s="56">
        <v>0</v>
      </c>
      <c r="P573" s="56">
        <v>0</v>
      </c>
      <c r="Q573" s="56">
        <v>0</v>
      </c>
      <c r="R573" s="56">
        <v>0</v>
      </c>
      <c r="S573" s="56">
        <v>0</v>
      </c>
      <c r="T573" s="56">
        <v>0</v>
      </c>
      <c r="U573" s="56">
        <v>0</v>
      </c>
      <c r="V573" s="56">
        <v>0</v>
      </c>
      <c r="W573" s="56">
        <v>0</v>
      </c>
      <c r="X573" s="56">
        <v>0</v>
      </c>
      <c r="Y573" s="56">
        <v>0</v>
      </c>
      <c r="Z573" s="56">
        <v>0</v>
      </c>
      <c r="AA573" s="56">
        <v>0</v>
      </c>
      <c r="AB573" s="56">
        <v>0</v>
      </c>
      <c r="AC573" s="56">
        <v>0</v>
      </c>
      <c r="AD573" s="56">
        <v>0</v>
      </c>
      <c r="AE573" s="56">
        <v>0</v>
      </c>
      <c r="AF573" s="56">
        <v>0</v>
      </c>
      <c r="AG573" s="56">
        <v>0</v>
      </c>
      <c r="AH573" s="56">
        <v>0</v>
      </c>
      <c r="AI573" s="56">
        <v>0</v>
      </c>
      <c r="AJ573" s="56">
        <v>0</v>
      </c>
      <c r="AK573" s="56">
        <v>0</v>
      </c>
      <c r="AL573" s="56">
        <v>0</v>
      </c>
      <c r="AM573" s="56">
        <v>0</v>
      </c>
      <c r="AN573" s="56">
        <v>0</v>
      </c>
      <c r="AO573" s="56">
        <v>0</v>
      </c>
      <c r="AP573" s="56">
        <v>0</v>
      </c>
      <c r="AQ573" s="40">
        <v>0</v>
      </c>
      <c r="AR573" s="40">
        <v>0</v>
      </c>
      <c r="AS573" s="40">
        <v>0</v>
      </c>
      <c r="AT573" s="40">
        <v>0</v>
      </c>
      <c r="AU573" s="40">
        <v>0</v>
      </c>
      <c r="AV573" s="40">
        <v>0</v>
      </c>
      <c r="AW573" s="40">
        <v>0</v>
      </c>
      <c r="AX573" s="40">
        <v>0</v>
      </c>
      <c r="AY573" s="40">
        <v>0</v>
      </c>
      <c r="AZ573" s="40">
        <v>0</v>
      </c>
      <c r="BA573" s="40">
        <v>0</v>
      </c>
      <c r="BB573" s="40">
        <v>0</v>
      </c>
      <c r="BC573" s="40">
        <v>0</v>
      </c>
      <c r="BD573" s="40">
        <v>0</v>
      </c>
      <c r="BE573" s="40">
        <v>0</v>
      </c>
      <c r="BF573" s="40">
        <v>0</v>
      </c>
      <c r="BG573" s="40">
        <v>0</v>
      </c>
      <c r="BH573" s="40">
        <v>0</v>
      </c>
      <c r="BI573" s="40">
        <v>0</v>
      </c>
      <c r="BJ573" s="40">
        <v>0</v>
      </c>
      <c r="BK573" s="40">
        <v>0</v>
      </c>
      <c r="BL573" s="40">
        <v>0</v>
      </c>
      <c r="BM573" s="40">
        <v>0</v>
      </c>
      <c r="BN573" s="40">
        <v>0</v>
      </c>
      <c r="BO573" s="40">
        <v>0</v>
      </c>
      <c r="BP573" s="40">
        <v>0</v>
      </c>
    </row>
    <row r="574" spans="1:68" s="3" customFormat="1" ht="47.25" x14ac:dyDescent="0.25">
      <c r="A574" s="11" t="s">
        <v>199</v>
      </c>
      <c r="B574" s="18" t="s">
        <v>2318</v>
      </c>
      <c r="C574" s="23" t="s">
        <v>2319</v>
      </c>
      <c r="D574" s="56">
        <v>0</v>
      </c>
      <c r="E574" s="56">
        <v>0</v>
      </c>
      <c r="F574" s="56">
        <v>0</v>
      </c>
      <c r="G574" s="56">
        <v>0</v>
      </c>
      <c r="H574" s="56">
        <v>0</v>
      </c>
      <c r="I574" s="56">
        <v>0</v>
      </c>
      <c r="J574" s="56">
        <v>0</v>
      </c>
      <c r="K574" s="56">
        <v>0</v>
      </c>
      <c r="L574" s="56">
        <v>0</v>
      </c>
      <c r="M574" s="56">
        <v>0</v>
      </c>
      <c r="N574" s="56">
        <v>0</v>
      </c>
      <c r="O574" s="56">
        <v>0</v>
      </c>
      <c r="P574" s="56">
        <v>0</v>
      </c>
      <c r="Q574" s="56">
        <v>0</v>
      </c>
      <c r="R574" s="56">
        <v>0</v>
      </c>
      <c r="S574" s="56">
        <v>0</v>
      </c>
      <c r="T574" s="56">
        <v>0</v>
      </c>
      <c r="U574" s="56">
        <v>0</v>
      </c>
      <c r="V574" s="56">
        <v>0</v>
      </c>
      <c r="W574" s="56">
        <v>0</v>
      </c>
      <c r="X574" s="56">
        <v>0</v>
      </c>
      <c r="Y574" s="56">
        <v>0</v>
      </c>
      <c r="Z574" s="56">
        <v>0</v>
      </c>
      <c r="AA574" s="56">
        <v>0</v>
      </c>
      <c r="AB574" s="56">
        <v>0</v>
      </c>
      <c r="AC574" s="56">
        <v>0</v>
      </c>
      <c r="AD574" s="56">
        <v>0</v>
      </c>
      <c r="AE574" s="56">
        <v>0</v>
      </c>
      <c r="AF574" s="56">
        <v>0</v>
      </c>
      <c r="AG574" s="56">
        <v>0</v>
      </c>
      <c r="AH574" s="56">
        <v>0</v>
      </c>
      <c r="AI574" s="56">
        <v>0</v>
      </c>
      <c r="AJ574" s="56">
        <v>0</v>
      </c>
      <c r="AK574" s="56">
        <v>0</v>
      </c>
      <c r="AL574" s="56">
        <v>0</v>
      </c>
      <c r="AM574" s="56">
        <v>0</v>
      </c>
      <c r="AN574" s="56">
        <v>0</v>
      </c>
      <c r="AO574" s="56">
        <v>0</v>
      </c>
      <c r="AP574" s="56">
        <v>0</v>
      </c>
      <c r="AQ574" s="40">
        <v>0</v>
      </c>
      <c r="AR574" s="40">
        <v>0</v>
      </c>
      <c r="AS574" s="40">
        <v>0</v>
      </c>
      <c r="AT574" s="40">
        <v>0</v>
      </c>
      <c r="AU574" s="40">
        <v>0</v>
      </c>
      <c r="AV574" s="40">
        <v>0</v>
      </c>
      <c r="AW574" s="40">
        <v>0</v>
      </c>
      <c r="AX574" s="40">
        <v>0</v>
      </c>
      <c r="AY574" s="40">
        <v>0</v>
      </c>
      <c r="AZ574" s="40">
        <v>0</v>
      </c>
      <c r="BA574" s="40">
        <v>0</v>
      </c>
      <c r="BB574" s="40">
        <v>0</v>
      </c>
      <c r="BC574" s="40">
        <v>0</v>
      </c>
      <c r="BD574" s="40">
        <v>0</v>
      </c>
      <c r="BE574" s="40">
        <v>0</v>
      </c>
      <c r="BF574" s="40">
        <v>0</v>
      </c>
      <c r="BG574" s="40">
        <v>0</v>
      </c>
      <c r="BH574" s="40">
        <v>0</v>
      </c>
      <c r="BI574" s="40">
        <v>0</v>
      </c>
      <c r="BJ574" s="40">
        <v>0</v>
      </c>
      <c r="BK574" s="40">
        <v>0</v>
      </c>
      <c r="BL574" s="40">
        <v>0</v>
      </c>
      <c r="BM574" s="40">
        <v>0</v>
      </c>
      <c r="BN574" s="40">
        <v>0</v>
      </c>
      <c r="BO574" s="40">
        <v>0</v>
      </c>
      <c r="BP574" s="40">
        <v>0</v>
      </c>
    </row>
    <row r="575" spans="1:68" s="3" customFormat="1" ht="47.25" x14ac:dyDescent="0.25">
      <c r="A575" s="11" t="s">
        <v>199</v>
      </c>
      <c r="B575" s="18" t="s">
        <v>2320</v>
      </c>
      <c r="C575" s="23" t="s">
        <v>2321</v>
      </c>
      <c r="D575" s="56">
        <v>0</v>
      </c>
      <c r="E575" s="56">
        <v>0</v>
      </c>
      <c r="F575" s="56">
        <v>0</v>
      </c>
      <c r="G575" s="56">
        <v>0</v>
      </c>
      <c r="H575" s="56">
        <v>0</v>
      </c>
      <c r="I575" s="56">
        <v>0</v>
      </c>
      <c r="J575" s="56">
        <v>0</v>
      </c>
      <c r="K575" s="56">
        <v>0</v>
      </c>
      <c r="L575" s="56">
        <v>0</v>
      </c>
      <c r="M575" s="56">
        <v>0</v>
      </c>
      <c r="N575" s="56">
        <v>0</v>
      </c>
      <c r="O575" s="56">
        <v>0</v>
      </c>
      <c r="P575" s="56">
        <v>0</v>
      </c>
      <c r="Q575" s="56">
        <v>0</v>
      </c>
      <c r="R575" s="56">
        <v>0</v>
      </c>
      <c r="S575" s="56">
        <v>0</v>
      </c>
      <c r="T575" s="56">
        <v>0</v>
      </c>
      <c r="U575" s="56">
        <v>0</v>
      </c>
      <c r="V575" s="56">
        <v>0</v>
      </c>
      <c r="W575" s="56">
        <v>0</v>
      </c>
      <c r="X575" s="56">
        <v>0</v>
      </c>
      <c r="Y575" s="56">
        <v>0</v>
      </c>
      <c r="Z575" s="56">
        <v>0</v>
      </c>
      <c r="AA575" s="56">
        <v>0</v>
      </c>
      <c r="AB575" s="56">
        <v>0</v>
      </c>
      <c r="AC575" s="56">
        <v>0</v>
      </c>
      <c r="AD575" s="56">
        <v>0</v>
      </c>
      <c r="AE575" s="56">
        <v>0</v>
      </c>
      <c r="AF575" s="56">
        <v>0</v>
      </c>
      <c r="AG575" s="56">
        <v>0</v>
      </c>
      <c r="AH575" s="56">
        <v>0</v>
      </c>
      <c r="AI575" s="56">
        <v>0</v>
      </c>
      <c r="AJ575" s="56">
        <v>0</v>
      </c>
      <c r="AK575" s="56">
        <v>0</v>
      </c>
      <c r="AL575" s="56">
        <v>0</v>
      </c>
      <c r="AM575" s="56">
        <v>0</v>
      </c>
      <c r="AN575" s="56">
        <v>0</v>
      </c>
      <c r="AO575" s="56">
        <v>0</v>
      </c>
      <c r="AP575" s="56">
        <v>0</v>
      </c>
      <c r="AQ575" s="40">
        <v>0</v>
      </c>
      <c r="AR575" s="40">
        <v>0</v>
      </c>
      <c r="AS575" s="40">
        <v>0</v>
      </c>
      <c r="AT575" s="40">
        <v>0</v>
      </c>
      <c r="AU575" s="40">
        <v>0</v>
      </c>
      <c r="AV575" s="40">
        <v>0</v>
      </c>
      <c r="AW575" s="40">
        <v>0</v>
      </c>
      <c r="AX575" s="40">
        <v>0</v>
      </c>
      <c r="AY575" s="40">
        <v>0</v>
      </c>
      <c r="AZ575" s="40">
        <v>0</v>
      </c>
      <c r="BA575" s="40">
        <v>0</v>
      </c>
      <c r="BB575" s="40">
        <v>0</v>
      </c>
      <c r="BC575" s="40">
        <v>0</v>
      </c>
      <c r="BD575" s="40">
        <v>0</v>
      </c>
      <c r="BE575" s="40">
        <v>0</v>
      </c>
      <c r="BF575" s="40">
        <v>0</v>
      </c>
      <c r="BG575" s="40">
        <v>0</v>
      </c>
      <c r="BH575" s="40">
        <v>0</v>
      </c>
      <c r="BI575" s="40">
        <v>0</v>
      </c>
      <c r="BJ575" s="40">
        <v>0</v>
      </c>
      <c r="BK575" s="40">
        <v>0</v>
      </c>
      <c r="BL575" s="40">
        <v>0</v>
      </c>
      <c r="BM575" s="40">
        <v>0</v>
      </c>
      <c r="BN575" s="40">
        <v>0</v>
      </c>
      <c r="BO575" s="40">
        <v>0</v>
      </c>
      <c r="BP575" s="40">
        <v>0</v>
      </c>
    </row>
    <row r="576" spans="1:68" s="3" customFormat="1" ht="47.25" x14ac:dyDescent="0.25">
      <c r="A576" s="11" t="s">
        <v>199</v>
      </c>
      <c r="B576" s="18" t="s">
        <v>2322</v>
      </c>
      <c r="C576" s="23" t="s">
        <v>2323</v>
      </c>
      <c r="D576" s="56">
        <v>0</v>
      </c>
      <c r="E576" s="56">
        <v>0</v>
      </c>
      <c r="F576" s="56">
        <v>0</v>
      </c>
      <c r="G576" s="56">
        <v>0</v>
      </c>
      <c r="H576" s="56">
        <v>0</v>
      </c>
      <c r="I576" s="56">
        <v>0</v>
      </c>
      <c r="J576" s="56">
        <v>0</v>
      </c>
      <c r="K576" s="56">
        <v>0</v>
      </c>
      <c r="L576" s="56">
        <v>0</v>
      </c>
      <c r="M576" s="56">
        <v>0</v>
      </c>
      <c r="N576" s="56">
        <v>0</v>
      </c>
      <c r="O576" s="56">
        <v>0</v>
      </c>
      <c r="P576" s="56">
        <v>0</v>
      </c>
      <c r="Q576" s="56">
        <v>0</v>
      </c>
      <c r="R576" s="56">
        <v>0</v>
      </c>
      <c r="S576" s="56">
        <v>0</v>
      </c>
      <c r="T576" s="56">
        <v>0</v>
      </c>
      <c r="U576" s="56">
        <v>0</v>
      </c>
      <c r="V576" s="56">
        <v>0</v>
      </c>
      <c r="W576" s="56">
        <v>0</v>
      </c>
      <c r="X576" s="56">
        <v>0</v>
      </c>
      <c r="Y576" s="56">
        <v>0</v>
      </c>
      <c r="Z576" s="56">
        <v>0</v>
      </c>
      <c r="AA576" s="56">
        <v>0</v>
      </c>
      <c r="AB576" s="56">
        <v>0</v>
      </c>
      <c r="AC576" s="56">
        <v>0</v>
      </c>
      <c r="AD576" s="56">
        <v>0</v>
      </c>
      <c r="AE576" s="56">
        <v>0</v>
      </c>
      <c r="AF576" s="56">
        <v>0</v>
      </c>
      <c r="AG576" s="56">
        <v>0</v>
      </c>
      <c r="AH576" s="56">
        <v>0</v>
      </c>
      <c r="AI576" s="56">
        <v>0</v>
      </c>
      <c r="AJ576" s="56">
        <v>0</v>
      </c>
      <c r="AK576" s="56">
        <v>0</v>
      </c>
      <c r="AL576" s="56">
        <v>0</v>
      </c>
      <c r="AM576" s="56">
        <v>0</v>
      </c>
      <c r="AN576" s="56">
        <v>0</v>
      </c>
      <c r="AO576" s="56">
        <v>0</v>
      </c>
      <c r="AP576" s="56">
        <v>0</v>
      </c>
      <c r="AQ576" s="40">
        <v>0</v>
      </c>
      <c r="AR576" s="40">
        <v>0</v>
      </c>
      <c r="AS576" s="40">
        <v>0</v>
      </c>
      <c r="AT576" s="40">
        <v>0</v>
      </c>
      <c r="AU576" s="40">
        <v>0</v>
      </c>
      <c r="AV576" s="40">
        <v>0</v>
      </c>
      <c r="AW576" s="40">
        <v>0</v>
      </c>
      <c r="AX576" s="40">
        <v>0</v>
      </c>
      <c r="AY576" s="40">
        <v>0</v>
      </c>
      <c r="AZ576" s="40">
        <v>0</v>
      </c>
      <c r="BA576" s="40">
        <v>0</v>
      </c>
      <c r="BB576" s="40">
        <v>0</v>
      </c>
      <c r="BC576" s="40">
        <v>0</v>
      </c>
      <c r="BD576" s="40">
        <v>0</v>
      </c>
      <c r="BE576" s="40">
        <v>0</v>
      </c>
      <c r="BF576" s="40">
        <v>0</v>
      </c>
      <c r="BG576" s="40">
        <v>0</v>
      </c>
      <c r="BH576" s="40">
        <v>0</v>
      </c>
      <c r="BI576" s="40">
        <v>0</v>
      </c>
      <c r="BJ576" s="40">
        <v>0</v>
      </c>
      <c r="BK576" s="40">
        <v>0</v>
      </c>
      <c r="BL576" s="40">
        <v>0</v>
      </c>
      <c r="BM576" s="40">
        <v>0</v>
      </c>
      <c r="BN576" s="40">
        <v>0</v>
      </c>
      <c r="BO576" s="40">
        <v>0</v>
      </c>
      <c r="BP576" s="40">
        <v>0</v>
      </c>
    </row>
    <row r="577" spans="1:68" s="3" customFormat="1" ht="31.5" x14ac:dyDescent="0.25">
      <c r="A577" s="11" t="s">
        <v>199</v>
      </c>
      <c r="B577" s="18" t="s">
        <v>2324</v>
      </c>
      <c r="C577" s="23" t="s">
        <v>2325</v>
      </c>
      <c r="D577" s="56">
        <v>0</v>
      </c>
      <c r="E577" s="56">
        <v>0</v>
      </c>
      <c r="F577" s="56">
        <v>0</v>
      </c>
      <c r="G577" s="56">
        <v>0</v>
      </c>
      <c r="H577" s="56">
        <v>0</v>
      </c>
      <c r="I577" s="56">
        <v>0</v>
      </c>
      <c r="J577" s="56">
        <v>0</v>
      </c>
      <c r="K577" s="56">
        <v>0</v>
      </c>
      <c r="L577" s="56">
        <v>0</v>
      </c>
      <c r="M577" s="56">
        <v>0</v>
      </c>
      <c r="N577" s="56">
        <v>0</v>
      </c>
      <c r="O577" s="56">
        <v>0</v>
      </c>
      <c r="P577" s="56">
        <v>0</v>
      </c>
      <c r="Q577" s="56">
        <v>0</v>
      </c>
      <c r="R577" s="56">
        <v>0</v>
      </c>
      <c r="S577" s="56">
        <v>0</v>
      </c>
      <c r="T577" s="56">
        <v>0</v>
      </c>
      <c r="U577" s="56">
        <v>0</v>
      </c>
      <c r="V577" s="56">
        <v>0</v>
      </c>
      <c r="W577" s="56">
        <v>0</v>
      </c>
      <c r="X577" s="56">
        <v>0</v>
      </c>
      <c r="Y577" s="56">
        <v>0</v>
      </c>
      <c r="Z577" s="56">
        <v>0</v>
      </c>
      <c r="AA577" s="56">
        <v>0</v>
      </c>
      <c r="AB577" s="56">
        <v>0</v>
      </c>
      <c r="AC577" s="56">
        <v>0</v>
      </c>
      <c r="AD577" s="56">
        <v>0</v>
      </c>
      <c r="AE577" s="56">
        <v>0</v>
      </c>
      <c r="AF577" s="56">
        <v>0</v>
      </c>
      <c r="AG577" s="56">
        <v>0</v>
      </c>
      <c r="AH577" s="56">
        <v>0</v>
      </c>
      <c r="AI577" s="56">
        <v>0</v>
      </c>
      <c r="AJ577" s="56">
        <v>0</v>
      </c>
      <c r="AK577" s="56">
        <v>0</v>
      </c>
      <c r="AL577" s="56">
        <v>0</v>
      </c>
      <c r="AM577" s="56">
        <v>0</v>
      </c>
      <c r="AN577" s="56">
        <v>0</v>
      </c>
      <c r="AO577" s="56">
        <v>0</v>
      </c>
      <c r="AP577" s="56">
        <v>0</v>
      </c>
      <c r="AQ577" s="40">
        <v>0</v>
      </c>
      <c r="AR577" s="40">
        <v>0</v>
      </c>
      <c r="AS577" s="40">
        <v>0</v>
      </c>
      <c r="AT577" s="40">
        <v>0</v>
      </c>
      <c r="AU577" s="40">
        <v>0</v>
      </c>
      <c r="AV577" s="40">
        <v>0</v>
      </c>
      <c r="AW577" s="40">
        <v>0</v>
      </c>
      <c r="AX577" s="40">
        <v>0</v>
      </c>
      <c r="AY577" s="40">
        <v>0</v>
      </c>
      <c r="AZ577" s="40">
        <v>0</v>
      </c>
      <c r="BA577" s="40">
        <v>0</v>
      </c>
      <c r="BB577" s="40">
        <v>0</v>
      </c>
      <c r="BC577" s="40">
        <v>0</v>
      </c>
      <c r="BD577" s="40">
        <v>0</v>
      </c>
      <c r="BE577" s="40">
        <v>0</v>
      </c>
      <c r="BF577" s="40">
        <v>0</v>
      </c>
      <c r="BG577" s="40">
        <v>0</v>
      </c>
      <c r="BH577" s="40">
        <v>0</v>
      </c>
      <c r="BI577" s="40">
        <v>0</v>
      </c>
      <c r="BJ577" s="40">
        <v>0</v>
      </c>
      <c r="BK577" s="40">
        <v>0</v>
      </c>
      <c r="BL577" s="40">
        <v>0</v>
      </c>
      <c r="BM577" s="40">
        <v>0</v>
      </c>
      <c r="BN577" s="40">
        <v>0</v>
      </c>
      <c r="BO577" s="40">
        <v>0</v>
      </c>
      <c r="BP577" s="40">
        <v>0</v>
      </c>
    </row>
    <row r="578" spans="1:68" s="3" customFormat="1" ht="47.25" x14ac:dyDescent="0.25">
      <c r="A578" s="11" t="s">
        <v>199</v>
      </c>
      <c r="B578" s="18" t="s">
        <v>2326</v>
      </c>
      <c r="C578" s="23" t="s">
        <v>2327</v>
      </c>
      <c r="D578" s="56">
        <v>0</v>
      </c>
      <c r="E578" s="56">
        <v>0</v>
      </c>
      <c r="F578" s="56">
        <v>0</v>
      </c>
      <c r="G578" s="56">
        <v>0</v>
      </c>
      <c r="H578" s="56">
        <v>0</v>
      </c>
      <c r="I578" s="56">
        <v>0</v>
      </c>
      <c r="J578" s="56">
        <v>0</v>
      </c>
      <c r="K578" s="56">
        <v>0</v>
      </c>
      <c r="L578" s="56">
        <v>0</v>
      </c>
      <c r="M578" s="56">
        <v>0</v>
      </c>
      <c r="N578" s="56">
        <v>0</v>
      </c>
      <c r="O578" s="56">
        <v>0</v>
      </c>
      <c r="P578" s="56">
        <v>0</v>
      </c>
      <c r="Q578" s="56">
        <v>0</v>
      </c>
      <c r="R578" s="56">
        <v>0</v>
      </c>
      <c r="S578" s="56">
        <v>0</v>
      </c>
      <c r="T578" s="56">
        <v>0</v>
      </c>
      <c r="U578" s="56">
        <v>0</v>
      </c>
      <c r="V578" s="56">
        <v>0</v>
      </c>
      <c r="W578" s="56">
        <v>0</v>
      </c>
      <c r="X578" s="56">
        <v>0</v>
      </c>
      <c r="Y578" s="56">
        <v>0</v>
      </c>
      <c r="Z578" s="56">
        <v>0</v>
      </c>
      <c r="AA578" s="56">
        <v>0</v>
      </c>
      <c r="AB578" s="56">
        <v>0</v>
      </c>
      <c r="AC578" s="56">
        <v>0</v>
      </c>
      <c r="AD578" s="56">
        <v>0</v>
      </c>
      <c r="AE578" s="56">
        <v>0</v>
      </c>
      <c r="AF578" s="56">
        <v>0</v>
      </c>
      <c r="AG578" s="56">
        <v>0</v>
      </c>
      <c r="AH578" s="56">
        <v>0</v>
      </c>
      <c r="AI578" s="56">
        <v>0</v>
      </c>
      <c r="AJ578" s="56">
        <v>0</v>
      </c>
      <c r="AK578" s="56">
        <v>0</v>
      </c>
      <c r="AL578" s="56">
        <v>0</v>
      </c>
      <c r="AM578" s="56">
        <v>0</v>
      </c>
      <c r="AN578" s="56">
        <v>0</v>
      </c>
      <c r="AO578" s="56">
        <v>0</v>
      </c>
      <c r="AP578" s="56">
        <v>0</v>
      </c>
      <c r="AQ578" s="40">
        <v>0</v>
      </c>
      <c r="AR578" s="40">
        <v>0</v>
      </c>
      <c r="AS578" s="40">
        <v>0</v>
      </c>
      <c r="AT578" s="40">
        <v>0</v>
      </c>
      <c r="AU578" s="40">
        <v>0</v>
      </c>
      <c r="AV578" s="40">
        <v>0</v>
      </c>
      <c r="AW578" s="40">
        <v>0</v>
      </c>
      <c r="AX578" s="40">
        <v>0</v>
      </c>
      <c r="AY578" s="40">
        <v>0</v>
      </c>
      <c r="AZ578" s="40">
        <v>0</v>
      </c>
      <c r="BA578" s="40">
        <v>0</v>
      </c>
      <c r="BB578" s="40">
        <v>0</v>
      </c>
      <c r="BC578" s="40">
        <v>0</v>
      </c>
      <c r="BD578" s="40">
        <v>0</v>
      </c>
      <c r="BE578" s="40">
        <v>0</v>
      </c>
      <c r="BF578" s="40">
        <v>0</v>
      </c>
      <c r="BG578" s="40">
        <v>0</v>
      </c>
      <c r="BH578" s="40">
        <v>0</v>
      </c>
      <c r="BI578" s="40">
        <v>0</v>
      </c>
      <c r="BJ578" s="40">
        <v>0</v>
      </c>
      <c r="BK578" s="40">
        <v>0</v>
      </c>
      <c r="BL578" s="40">
        <v>0</v>
      </c>
      <c r="BM578" s="40">
        <v>0</v>
      </c>
      <c r="BN578" s="40">
        <v>0</v>
      </c>
      <c r="BO578" s="40">
        <v>0</v>
      </c>
      <c r="BP578" s="40">
        <v>0</v>
      </c>
    </row>
    <row r="579" spans="1:68" s="3" customFormat="1" ht="31.5" x14ac:dyDescent="0.25">
      <c r="A579" s="11" t="s">
        <v>199</v>
      </c>
      <c r="B579" s="18" t="s">
        <v>2328</v>
      </c>
      <c r="C579" s="23" t="s">
        <v>2329</v>
      </c>
      <c r="D579" s="56">
        <v>0</v>
      </c>
      <c r="E579" s="56">
        <v>0</v>
      </c>
      <c r="F579" s="56">
        <v>0</v>
      </c>
      <c r="G579" s="56">
        <v>0</v>
      </c>
      <c r="H579" s="56">
        <v>0</v>
      </c>
      <c r="I579" s="56">
        <v>0</v>
      </c>
      <c r="J579" s="56">
        <v>0</v>
      </c>
      <c r="K579" s="56">
        <v>0</v>
      </c>
      <c r="L579" s="56">
        <v>0</v>
      </c>
      <c r="M579" s="56">
        <v>0</v>
      </c>
      <c r="N579" s="56">
        <v>0</v>
      </c>
      <c r="O579" s="56">
        <v>0</v>
      </c>
      <c r="P579" s="56">
        <v>0</v>
      </c>
      <c r="Q579" s="56">
        <v>0</v>
      </c>
      <c r="R579" s="56">
        <v>0</v>
      </c>
      <c r="S579" s="56">
        <v>0</v>
      </c>
      <c r="T579" s="56">
        <v>0</v>
      </c>
      <c r="U579" s="56">
        <v>0</v>
      </c>
      <c r="V579" s="56">
        <v>0</v>
      </c>
      <c r="W579" s="56">
        <v>0</v>
      </c>
      <c r="X579" s="56">
        <v>0</v>
      </c>
      <c r="Y579" s="56">
        <v>0</v>
      </c>
      <c r="Z579" s="56">
        <v>0</v>
      </c>
      <c r="AA579" s="56">
        <v>0</v>
      </c>
      <c r="AB579" s="56">
        <v>0</v>
      </c>
      <c r="AC579" s="56">
        <v>0</v>
      </c>
      <c r="AD579" s="56">
        <v>0</v>
      </c>
      <c r="AE579" s="56">
        <v>0</v>
      </c>
      <c r="AF579" s="56">
        <v>0</v>
      </c>
      <c r="AG579" s="56">
        <v>0</v>
      </c>
      <c r="AH579" s="56">
        <v>0</v>
      </c>
      <c r="AI579" s="56">
        <v>0</v>
      </c>
      <c r="AJ579" s="56">
        <v>0</v>
      </c>
      <c r="AK579" s="56">
        <v>0</v>
      </c>
      <c r="AL579" s="56">
        <v>0</v>
      </c>
      <c r="AM579" s="56">
        <v>0</v>
      </c>
      <c r="AN579" s="56">
        <v>0</v>
      </c>
      <c r="AO579" s="56">
        <v>0</v>
      </c>
      <c r="AP579" s="56">
        <v>0</v>
      </c>
      <c r="AQ579" s="40">
        <v>0</v>
      </c>
      <c r="AR579" s="40">
        <v>0</v>
      </c>
      <c r="AS579" s="40">
        <v>0</v>
      </c>
      <c r="AT579" s="40">
        <v>0</v>
      </c>
      <c r="AU579" s="40">
        <v>0</v>
      </c>
      <c r="AV579" s="40">
        <v>0</v>
      </c>
      <c r="AW579" s="40">
        <v>0</v>
      </c>
      <c r="AX579" s="40">
        <v>0</v>
      </c>
      <c r="AY579" s="40">
        <v>0</v>
      </c>
      <c r="AZ579" s="40">
        <v>0</v>
      </c>
      <c r="BA579" s="40">
        <v>0</v>
      </c>
      <c r="BB579" s="40">
        <v>0</v>
      </c>
      <c r="BC579" s="40">
        <v>0</v>
      </c>
      <c r="BD579" s="40">
        <v>0</v>
      </c>
      <c r="BE579" s="40">
        <v>0</v>
      </c>
      <c r="BF579" s="40">
        <v>0</v>
      </c>
      <c r="BG579" s="40">
        <v>0</v>
      </c>
      <c r="BH579" s="40">
        <v>0</v>
      </c>
      <c r="BI579" s="40">
        <v>0</v>
      </c>
      <c r="BJ579" s="40">
        <v>0</v>
      </c>
      <c r="BK579" s="40">
        <v>0</v>
      </c>
      <c r="BL579" s="40">
        <v>0</v>
      </c>
      <c r="BM579" s="40">
        <v>0</v>
      </c>
      <c r="BN579" s="40">
        <v>0</v>
      </c>
      <c r="BO579" s="40">
        <v>0</v>
      </c>
      <c r="BP579" s="40">
        <v>0</v>
      </c>
    </row>
    <row r="580" spans="1:68" s="3" customFormat="1" ht="47.25" x14ac:dyDescent="0.25">
      <c r="A580" s="11" t="s">
        <v>199</v>
      </c>
      <c r="B580" s="18" t="s">
        <v>2330</v>
      </c>
      <c r="C580" s="23" t="s">
        <v>2331</v>
      </c>
      <c r="D580" s="56">
        <v>0</v>
      </c>
      <c r="E580" s="56">
        <v>0</v>
      </c>
      <c r="F580" s="56">
        <v>0</v>
      </c>
      <c r="G580" s="56">
        <v>0</v>
      </c>
      <c r="H580" s="56">
        <v>0</v>
      </c>
      <c r="I580" s="56">
        <v>0</v>
      </c>
      <c r="J580" s="56">
        <v>0</v>
      </c>
      <c r="K580" s="56">
        <v>0</v>
      </c>
      <c r="L580" s="56">
        <v>0</v>
      </c>
      <c r="M580" s="56">
        <v>0</v>
      </c>
      <c r="N580" s="56">
        <v>0</v>
      </c>
      <c r="O580" s="56">
        <v>0</v>
      </c>
      <c r="P580" s="56">
        <v>0</v>
      </c>
      <c r="Q580" s="56">
        <v>0</v>
      </c>
      <c r="R580" s="56">
        <v>0</v>
      </c>
      <c r="S580" s="56">
        <v>0</v>
      </c>
      <c r="T580" s="56">
        <v>0</v>
      </c>
      <c r="U580" s="56">
        <v>0</v>
      </c>
      <c r="V580" s="56">
        <v>0</v>
      </c>
      <c r="W580" s="56">
        <v>0</v>
      </c>
      <c r="X580" s="56">
        <v>0</v>
      </c>
      <c r="Y580" s="56">
        <v>0</v>
      </c>
      <c r="Z580" s="56">
        <v>0</v>
      </c>
      <c r="AA580" s="56">
        <v>0</v>
      </c>
      <c r="AB580" s="56">
        <v>0</v>
      </c>
      <c r="AC580" s="56">
        <v>0</v>
      </c>
      <c r="AD580" s="56">
        <v>0</v>
      </c>
      <c r="AE580" s="56">
        <v>0</v>
      </c>
      <c r="AF580" s="56">
        <v>0</v>
      </c>
      <c r="AG580" s="56">
        <v>0</v>
      </c>
      <c r="AH580" s="56">
        <v>0</v>
      </c>
      <c r="AI580" s="56">
        <v>0</v>
      </c>
      <c r="AJ580" s="56">
        <v>0</v>
      </c>
      <c r="AK580" s="56">
        <v>0</v>
      </c>
      <c r="AL580" s="56">
        <v>0</v>
      </c>
      <c r="AM580" s="56">
        <v>0</v>
      </c>
      <c r="AN580" s="56">
        <v>0</v>
      </c>
      <c r="AO580" s="56">
        <v>0</v>
      </c>
      <c r="AP580" s="56">
        <v>0</v>
      </c>
      <c r="AQ580" s="40">
        <v>0</v>
      </c>
      <c r="AR580" s="40">
        <v>0</v>
      </c>
      <c r="AS580" s="40">
        <v>0</v>
      </c>
      <c r="AT580" s="40">
        <v>0</v>
      </c>
      <c r="AU580" s="40">
        <v>0</v>
      </c>
      <c r="AV580" s="40">
        <v>0</v>
      </c>
      <c r="AW580" s="40">
        <v>0</v>
      </c>
      <c r="AX580" s="40">
        <v>0</v>
      </c>
      <c r="AY580" s="40">
        <v>0</v>
      </c>
      <c r="AZ580" s="40">
        <v>0</v>
      </c>
      <c r="BA580" s="40">
        <v>0</v>
      </c>
      <c r="BB580" s="40">
        <v>0</v>
      </c>
      <c r="BC580" s="40">
        <v>0</v>
      </c>
      <c r="BD580" s="40">
        <v>0</v>
      </c>
      <c r="BE580" s="40">
        <v>0</v>
      </c>
      <c r="BF580" s="40">
        <v>0</v>
      </c>
      <c r="BG580" s="40">
        <v>0</v>
      </c>
      <c r="BH580" s="40">
        <v>0</v>
      </c>
      <c r="BI580" s="40">
        <v>0</v>
      </c>
      <c r="BJ580" s="40">
        <v>0</v>
      </c>
      <c r="BK580" s="40">
        <v>0</v>
      </c>
      <c r="BL580" s="40">
        <v>0</v>
      </c>
      <c r="BM580" s="40">
        <v>0</v>
      </c>
      <c r="BN580" s="40">
        <v>0</v>
      </c>
      <c r="BO580" s="40">
        <v>0</v>
      </c>
      <c r="BP580" s="40">
        <v>0</v>
      </c>
    </row>
    <row r="581" spans="1:68" s="3" customFormat="1" ht="31.5" x14ac:dyDescent="0.25">
      <c r="A581" s="11" t="s">
        <v>199</v>
      </c>
      <c r="B581" s="18" t="s">
        <v>2332</v>
      </c>
      <c r="C581" s="23" t="s">
        <v>2333</v>
      </c>
      <c r="D581" s="56">
        <v>0</v>
      </c>
      <c r="E581" s="56">
        <v>0</v>
      </c>
      <c r="F581" s="56">
        <v>0</v>
      </c>
      <c r="G581" s="56">
        <v>0</v>
      </c>
      <c r="H581" s="56">
        <v>0</v>
      </c>
      <c r="I581" s="56">
        <v>0</v>
      </c>
      <c r="J581" s="56">
        <v>0</v>
      </c>
      <c r="K581" s="56">
        <v>0</v>
      </c>
      <c r="L581" s="56">
        <v>0</v>
      </c>
      <c r="M581" s="56">
        <v>0</v>
      </c>
      <c r="N581" s="56">
        <v>0</v>
      </c>
      <c r="O581" s="56">
        <v>0</v>
      </c>
      <c r="P581" s="56">
        <v>0</v>
      </c>
      <c r="Q581" s="56">
        <v>0</v>
      </c>
      <c r="R581" s="56">
        <v>0</v>
      </c>
      <c r="S581" s="56">
        <v>0</v>
      </c>
      <c r="T581" s="56">
        <v>0</v>
      </c>
      <c r="U581" s="56">
        <v>0</v>
      </c>
      <c r="V581" s="56">
        <v>0</v>
      </c>
      <c r="W581" s="56">
        <v>0</v>
      </c>
      <c r="X581" s="56">
        <v>0</v>
      </c>
      <c r="Y581" s="56">
        <v>0</v>
      </c>
      <c r="Z581" s="56">
        <v>0</v>
      </c>
      <c r="AA581" s="56">
        <v>0</v>
      </c>
      <c r="AB581" s="56">
        <v>0</v>
      </c>
      <c r="AC581" s="56">
        <v>0</v>
      </c>
      <c r="AD581" s="56">
        <v>0</v>
      </c>
      <c r="AE581" s="56">
        <v>0</v>
      </c>
      <c r="AF581" s="56">
        <v>0</v>
      </c>
      <c r="AG581" s="56">
        <v>0</v>
      </c>
      <c r="AH581" s="56">
        <v>0</v>
      </c>
      <c r="AI581" s="56">
        <v>0</v>
      </c>
      <c r="AJ581" s="56">
        <v>0</v>
      </c>
      <c r="AK581" s="56">
        <v>0</v>
      </c>
      <c r="AL581" s="56">
        <v>0</v>
      </c>
      <c r="AM581" s="56">
        <v>0</v>
      </c>
      <c r="AN581" s="56">
        <v>0</v>
      </c>
      <c r="AO581" s="56">
        <v>0</v>
      </c>
      <c r="AP581" s="56">
        <v>0</v>
      </c>
      <c r="AQ581" s="40">
        <v>0</v>
      </c>
      <c r="AR581" s="40">
        <v>0</v>
      </c>
      <c r="AS581" s="40">
        <v>0</v>
      </c>
      <c r="AT581" s="40">
        <v>0</v>
      </c>
      <c r="AU581" s="40">
        <v>0</v>
      </c>
      <c r="AV581" s="40">
        <v>0</v>
      </c>
      <c r="AW581" s="40">
        <v>0</v>
      </c>
      <c r="AX581" s="40">
        <v>0</v>
      </c>
      <c r="AY581" s="40">
        <v>0</v>
      </c>
      <c r="AZ581" s="40">
        <v>0</v>
      </c>
      <c r="BA581" s="40">
        <v>0</v>
      </c>
      <c r="BB581" s="40">
        <v>0</v>
      </c>
      <c r="BC581" s="40">
        <v>0</v>
      </c>
      <c r="BD581" s="40">
        <v>0</v>
      </c>
      <c r="BE581" s="40">
        <v>0</v>
      </c>
      <c r="BF581" s="40">
        <v>0</v>
      </c>
      <c r="BG581" s="40">
        <v>0</v>
      </c>
      <c r="BH581" s="40">
        <v>0</v>
      </c>
      <c r="BI581" s="40">
        <v>0</v>
      </c>
      <c r="BJ581" s="40">
        <v>0</v>
      </c>
      <c r="BK581" s="40">
        <v>0</v>
      </c>
      <c r="BL581" s="40">
        <v>0</v>
      </c>
      <c r="BM581" s="40">
        <v>0</v>
      </c>
      <c r="BN581" s="40">
        <v>0</v>
      </c>
      <c r="BO581" s="40">
        <v>0</v>
      </c>
      <c r="BP581" s="40">
        <v>0</v>
      </c>
    </row>
    <row r="582" spans="1:68" s="3" customFormat="1" ht="31.5" x14ac:dyDescent="0.25">
      <c r="A582" s="11" t="s">
        <v>199</v>
      </c>
      <c r="B582" s="18" t="s">
        <v>2334</v>
      </c>
      <c r="C582" s="23" t="s">
        <v>2335</v>
      </c>
      <c r="D582" s="56">
        <v>0</v>
      </c>
      <c r="E582" s="56">
        <v>0</v>
      </c>
      <c r="F582" s="56">
        <v>0</v>
      </c>
      <c r="G582" s="56">
        <v>0</v>
      </c>
      <c r="H582" s="56">
        <v>0</v>
      </c>
      <c r="I582" s="56">
        <v>0</v>
      </c>
      <c r="J582" s="56">
        <v>0</v>
      </c>
      <c r="K582" s="56">
        <v>0</v>
      </c>
      <c r="L582" s="56">
        <v>0</v>
      </c>
      <c r="M582" s="56">
        <v>0</v>
      </c>
      <c r="N582" s="56">
        <v>0</v>
      </c>
      <c r="O582" s="56">
        <v>0</v>
      </c>
      <c r="P582" s="56">
        <v>0</v>
      </c>
      <c r="Q582" s="56">
        <v>0</v>
      </c>
      <c r="R582" s="56">
        <v>0</v>
      </c>
      <c r="S582" s="56">
        <v>0</v>
      </c>
      <c r="T582" s="56">
        <v>0</v>
      </c>
      <c r="U582" s="56">
        <v>0</v>
      </c>
      <c r="V582" s="56">
        <v>0</v>
      </c>
      <c r="W582" s="56">
        <v>0</v>
      </c>
      <c r="X582" s="56">
        <v>0</v>
      </c>
      <c r="Y582" s="56">
        <v>0</v>
      </c>
      <c r="Z582" s="56">
        <v>0</v>
      </c>
      <c r="AA582" s="56">
        <v>0</v>
      </c>
      <c r="AB582" s="56">
        <v>0</v>
      </c>
      <c r="AC582" s="56">
        <v>0</v>
      </c>
      <c r="AD582" s="56">
        <v>0</v>
      </c>
      <c r="AE582" s="56">
        <v>0</v>
      </c>
      <c r="AF582" s="56">
        <v>0</v>
      </c>
      <c r="AG582" s="56">
        <v>0</v>
      </c>
      <c r="AH582" s="56">
        <v>0</v>
      </c>
      <c r="AI582" s="56">
        <v>0</v>
      </c>
      <c r="AJ582" s="56">
        <v>0</v>
      </c>
      <c r="AK582" s="56">
        <v>0</v>
      </c>
      <c r="AL582" s="56">
        <v>0</v>
      </c>
      <c r="AM582" s="56">
        <v>0</v>
      </c>
      <c r="AN582" s="56">
        <v>0</v>
      </c>
      <c r="AO582" s="56">
        <v>0</v>
      </c>
      <c r="AP582" s="56">
        <v>0</v>
      </c>
      <c r="AQ582" s="40">
        <v>0</v>
      </c>
      <c r="AR582" s="40">
        <v>0</v>
      </c>
      <c r="AS582" s="40">
        <v>0</v>
      </c>
      <c r="AT582" s="40">
        <v>0</v>
      </c>
      <c r="AU582" s="40">
        <v>0</v>
      </c>
      <c r="AV582" s="40">
        <v>0</v>
      </c>
      <c r="AW582" s="40">
        <v>0</v>
      </c>
      <c r="AX582" s="40">
        <v>0</v>
      </c>
      <c r="AY582" s="40">
        <v>0</v>
      </c>
      <c r="AZ582" s="40">
        <v>0</v>
      </c>
      <c r="BA582" s="40">
        <v>0</v>
      </c>
      <c r="BB582" s="40">
        <v>0</v>
      </c>
      <c r="BC582" s="40">
        <v>0</v>
      </c>
      <c r="BD582" s="40">
        <v>0</v>
      </c>
      <c r="BE582" s="40">
        <v>0</v>
      </c>
      <c r="BF582" s="40">
        <v>0</v>
      </c>
      <c r="BG582" s="40">
        <v>0</v>
      </c>
      <c r="BH582" s="40">
        <v>0</v>
      </c>
      <c r="BI582" s="40">
        <v>0</v>
      </c>
      <c r="BJ582" s="40">
        <v>0</v>
      </c>
      <c r="BK582" s="40">
        <v>0</v>
      </c>
      <c r="BL582" s="40">
        <v>0</v>
      </c>
      <c r="BM582" s="40">
        <v>0</v>
      </c>
      <c r="BN582" s="40">
        <v>0</v>
      </c>
      <c r="BO582" s="40">
        <v>0</v>
      </c>
      <c r="BP582" s="40">
        <v>0</v>
      </c>
    </row>
    <row r="583" spans="1:68" s="3" customFormat="1" ht="31.5" x14ac:dyDescent="0.25">
      <c r="A583" s="11" t="s">
        <v>199</v>
      </c>
      <c r="B583" s="18" t="s">
        <v>2336</v>
      </c>
      <c r="C583" s="23" t="s">
        <v>2337</v>
      </c>
      <c r="D583" s="56">
        <v>0</v>
      </c>
      <c r="E583" s="56">
        <v>0</v>
      </c>
      <c r="F583" s="56">
        <v>0</v>
      </c>
      <c r="G583" s="56">
        <v>0</v>
      </c>
      <c r="H583" s="56">
        <v>0</v>
      </c>
      <c r="I583" s="56">
        <v>0</v>
      </c>
      <c r="J583" s="56">
        <v>0</v>
      </c>
      <c r="K583" s="56">
        <v>0</v>
      </c>
      <c r="L583" s="56">
        <v>0</v>
      </c>
      <c r="M583" s="56">
        <v>0</v>
      </c>
      <c r="N583" s="56">
        <v>0</v>
      </c>
      <c r="O583" s="56">
        <v>0</v>
      </c>
      <c r="P583" s="56">
        <v>0</v>
      </c>
      <c r="Q583" s="56">
        <v>0</v>
      </c>
      <c r="R583" s="56">
        <v>0</v>
      </c>
      <c r="S583" s="56">
        <v>0</v>
      </c>
      <c r="T583" s="56">
        <v>0</v>
      </c>
      <c r="U583" s="56">
        <v>0</v>
      </c>
      <c r="V583" s="56">
        <v>0</v>
      </c>
      <c r="W583" s="56">
        <v>0</v>
      </c>
      <c r="X583" s="56">
        <v>0</v>
      </c>
      <c r="Y583" s="56">
        <v>0</v>
      </c>
      <c r="Z583" s="56">
        <v>0</v>
      </c>
      <c r="AA583" s="56">
        <v>0</v>
      </c>
      <c r="AB583" s="56">
        <v>0</v>
      </c>
      <c r="AC583" s="56">
        <v>0</v>
      </c>
      <c r="AD583" s="56">
        <v>0</v>
      </c>
      <c r="AE583" s="56">
        <v>0</v>
      </c>
      <c r="AF583" s="56">
        <v>0</v>
      </c>
      <c r="AG583" s="56">
        <v>0</v>
      </c>
      <c r="AH583" s="56">
        <v>0</v>
      </c>
      <c r="AI583" s="56">
        <v>0</v>
      </c>
      <c r="AJ583" s="56">
        <v>0</v>
      </c>
      <c r="AK583" s="56">
        <v>0</v>
      </c>
      <c r="AL583" s="56">
        <v>0</v>
      </c>
      <c r="AM583" s="56">
        <v>0</v>
      </c>
      <c r="AN583" s="56">
        <v>0</v>
      </c>
      <c r="AO583" s="56">
        <v>0</v>
      </c>
      <c r="AP583" s="56">
        <v>0</v>
      </c>
      <c r="AQ583" s="40">
        <v>0</v>
      </c>
      <c r="AR583" s="40">
        <v>0</v>
      </c>
      <c r="AS583" s="40">
        <v>0</v>
      </c>
      <c r="AT583" s="40">
        <v>0</v>
      </c>
      <c r="AU583" s="40">
        <v>0</v>
      </c>
      <c r="AV583" s="40">
        <v>0</v>
      </c>
      <c r="AW583" s="40">
        <v>0</v>
      </c>
      <c r="AX583" s="40">
        <v>0</v>
      </c>
      <c r="AY583" s="40">
        <v>0</v>
      </c>
      <c r="AZ583" s="40">
        <v>0</v>
      </c>
      <c r="BA583" s="40">
        <v>0</v>
      </c>
      <c r="BB583" s="40">
        <v>0</v>
      </c>
      <c r="BC583" s="40">
        <v>0</v>
      </c>
      <c r="BD583" s="40">
        <v>0</v>
      </c>
      <c r="BE583" s="40">
        <v>0</v>
      </c>
      <c r="BF583" s="40">
        <v>0</v>
      </c>
      <c r="BG583" s="40">
        <v>0</v>
      </c>
      <c r="BH583" s="40">
        <v>0</v>
      </c>
      <c r="BI583" s="40">
        <v>0</v>
      </c>
      <c r="BJ583" s="40">
        <v>0</v>
      </c>
      <c r="BK583" s="40">
        <v>0</v>
      </c>
      <c r="BL583" s="40">
        <v>0</v>
      </c>
      <c r="BM583" s="40">
        <v>0</v>
      </c>
      <c r="BN583" s="40">
        <v>0</v>
      </c>
      <c r="BO583" s="40">
        <v>0</v>
      </c>
      <c r="BP583" s="40">
        <v>0</v>
      </c>
    </row>
    <row r="584" spans="1:68" s="3" customFormat="1" ht="31.5" x14ac:dyDescent="0.25">
      <c r="A584" s="11" t="s">
        <v>199</v>
      </c>
      <c r="B584" s="18" t="s">
        <v>2338</v>
      </c>
      <c r="C584" s="23" t="s">
        <v>2339</v>
      </c>
      <c r="D584" s="56">
        <v>0</v>
      </c>
      <c r="E584" s="56">
        <v>0</v>
      </c>
      <c r="F584" s="56">
        <v>0</v>
      </c>
      <c r="G584" s="56">
        <v>0</v>
      </c>
      <c r="H584" s="56">
        <v>0</v>
      </c>
      <c r="I584" s="56">
        <v>0</v>
      </c>
      <c r="J584" s="56">
        <v>0</v>
      </c>
      <c r="K584" s="56">
        <v>0</v>
      </c>
      <c r="L584" s="56">
        <v>0</v>
      </c>
      <c r="M584" s="56">
        <v>0</v>
      </c>
      <c r="N584" s="56">
        <v>0</v>
      </c>
      <c r="O584" s="56">
        <v>0</v>
      </c>
      <c r="P584" s="56">
        <v>0</v>
      </c>
      <c r="Q584" s="56">
        <v>0</v>
      </c>
      <c r="R584" s="56">
        <v>0</v>
      </c>
      <c r="S584" s="56">
        <v>0</v>
      </c>
      <c r="T584" s="56">
        <v>0</v>
      </c>
      <c r="U584" s="56">
        <v>0</v>
      </c>
      <c r="V584" s="56">
        <v>0</v>
      </c>
      <c r="W584" s="56">
        <v>0</v>
      </c>
      <c r="X584" s="56">
        <v>0</v>
      </c>
      <c r="Y584" s="56">
        <v>0</v>
      </c>
      <c r="Z584" s="56">
        <v>0</v>
      </c>
      <c r="AA584" s="56">
        <v>0</v>
      </c>
      <c r="AB584" s="56">
        <v>0</v>
      </c>
      <c r="AC584" s="56">
        <v>0</v>
      </c>
      <c r="AD584" s="56">
        <v>0</v>
      </c>
      <c r="AE584" s="56">
        <v>0</v>
      </c>
      <c r="AF584" s="56">
        <v>0</v>
      </c>
      <c r="AG584" s="56">
        <v>0</v>
      </c>
      <c r="AH584" s="56">
        <v>0</v>
      </c>
      <c r="AI584" s="56">
        <v>0</v>
      </c>
      <c r="AJ584" s="56">
        <v>0</v>
      </c>
      <c r="AK584" s="56">
        <v>0</v>
      </c>
      <c r="AL584" s="56">
        <v>0</v>
      </c>
      <c r="AM584" s="56">
        <v>0</v>
      </c>
      <c r="AN584" s="56">
        <v>0</v>
      </c>
      <c r="AO584" s="56">
        <v>0</v>
      </c>
      <c r="AP584" s="56">
        <v>0</v>
      </c>
      <c r="AQ584" s="40">
        <v>0</v>
      </c>
      <c r="AR584" s="40">
        <v>0</v>
      </c>
      <c r="AS584" s="40">
        <v>0</v>
      </c>
      <c r="AT584" s="40">
        <v>0</v>
      </c>
      <c r="AU584" s="40">
        <v>0</v>
      </c>
      <c r="AV584" s="40">
        <v>0</v>
      </c>
      <c r="AW584" s="40">
        <v>0</v>
      </c>
      <c r="AX584" s="40">
        <v>0</v>
      </c>
      <c r="AY584" s="40">
        <v>0</v>
      </c>
      <c r="AZ584" s="40">
        <v>0</v>
      </c>
      <c r="BA584" s="40">
        <v>0</v>
      </c>
      <c r="BB584" s="40">
        <v>0</v>
      </c>
      <c r="BC584" s="40">
        <v>0</v>
      </c>
      <c r="BD584" s="40">
        <v>0</v>
      </c>
      <c r="BE584" s="40">
        <v>0</v>
      </c>
      <c r="BF584" s="40">
        <v>0</v>
      </c>
      <c r="BG584" s="40">
        <v>0</v>
      </c>
      <c r="BH584" s="40">
        <v>0</v>
      </c>
      <c r="BI584" s="40">
        <v>0</v>
      </c>
      <c r="BJ584" s="40">
        <v>0</v>
      </c>
      <c r="BK584" s="40">
        <v>0</v>
      </c>
      <c r="BL584" s="40">
        <v>0</v>
      </c>
      <c r="BM584" s="40">
        <v>0</v>
      </c>
      <c r="BN584" s="40">
        <v>0</v>
      </c>
      <c r="BO584" s="40">
        <v>0</v>
      </c>
      <c r="BP584" s="40">
        <v>0</v>
      </c>
    </row>
    <row r="585" spans="1:68" s="3" customFormat="1" ht="31.5" x14ac:dyDescent="0.25">
      <c r="A585" s="11" t="s">
        <v>199</v>
      </c>
      <c r="B585" s="18" t="s">
        <v>2340</v>
      </c>
      <c r="C585" s="23" t="s">
        <v>2341</v>
      </c>
      <c r="D585" s="56">
        <v>0</v>
      </c>
      <c r="E585" s="56">
        <v>0</v>
      </c>
      <c r="F585" s="56">
        <v>0</v>
      </c>
      <c r="G585" s="56">
        <v>0</v>
      </c>
      <c r="H585" s="56">
        <v>0</v>
      </c>
      <c r="I585" s="56">
        <v>0</v>
      </c>
      <c r="J585" s="56">
        <v>0</v>
      </c>
      <c r="K585" s="56">
        <v>0</v>
      </c>
      <c r="L585" s="56">
        <v>0</v>
      </c>
      <c r="M585" s="56">
        <v>0</v>
      </c>
      <c r="N585" s="56">
        <v>0</v>
      </c>
      <c r="O585" s="56">
        <v>0</v>
      </c>
      <c r="P585" s="56">
        <v>0</v>
      </c>
      <c r="Q585" s="56">
        <v>0</v>
      </c>
      <c r="R585" s="56">
        <v>0</v>
      </c>
      <c r="S585" s="56">
        <v>0</v>
      </c>
      <c r="T585" s="56">
        <v>0</v>
      </c>
      <c r="U585" s="56">
        <v>0</v>
      </c>
      <c r="V585" s="56">
        <v>0</v>
      </c>
      <c r="W585" s="56">
        <v>0</v>
      </c>
      <c r="X585" s="56">
        <v>0</v>
      </c>
      <c r="Y585" s="56">
        <v>0</v>
      </c>
      <c r="Z585" s="56">
        <v>0</v>
      </c>
      <c r="AA585" s="56">
        <v>0</v>
      </c>
      <c r="AB585" s="56">
        <v>0</v>
      </c>
      <c r="AC585" s="56">
        <v>0</v>
      </c>
      <c r="AD585" s="56">
        <v>0</v>
      </c>
      <c r="AE585" s="56">
        <v>0</v>
      </c>
      <c r="AF585" s="56">
        <v>0</v>
      </c>
      <c r="AG585" s="56">
        <v>0</v>
      </c>
      <c r="AH585" s="56">
        <v>0</v>
      </c>
      <c r="AI585" s="56">
        <v>0</v>
      </c>
      <c r="AJ585" s="56">
        <v>0</v>
      </c>
      <c r="AK585" s="56">
        <v>0</v>
      </c>
      <c r="AL585" s="56">
        <v>0</v>
      </c>
      <c r="AM585" s="56">
        <v>0</v>
      </c>
      <c r="AN585" s="56">
        <v>0</v>
      </c>
      <c r="AO585" s="56">
        <v>0</v>
      </c>
      <c r="AP585" s="56">
        <v>0</v>
      </c>
      <c r="AQ585" s="40">
        <v>0</v>
      </c>
      <c r="AR585" s="40">
        <v>0</v>
      </c>
      <c r="AS585" s="40">
        <v>0</v>
      </c>
      <c r="AT585" s="40">
        <v>0</v>
      </c>
      <c r="AU585" s="40">
        <v>0</v>
      </c>
      <c r="AV585" s="40">
        <v>0</v>
      </c>
      <c r="AW585" s="40">
        <v>0</v>
      </c>
      <c r="AX585" s="40">
        <v>0</v>
      </c>
      <c r="AY585" s="40">
        <v>0</v>
      </c>
      <c r="AZ585" s="40">
        <v>0</v>
      </c>
      <c r="BA585" s="40">
        <v>0</v>
      </c>
      <c r="BB585" s="40">
        <v>0</v>
      </c>
      <c r="BC585" s="40">
        <v>0</v>
      </c>
      <c r="BD585" s="40">
        <v>0</v>
      </c>
      <c r="BE585" s="40">
        <v>0</v>
      </c>
      <c r="BF585" s="40">
        <v>0</v>
      </c>
      <c r="BG585" s="40">
        <v>0</v>
      </c>
      <c r="BH585" s="40">
        <v>0</v>
      </c>
      <c r="BI585" s="40">
        <v>0</v>
      </c>
      <c r="BJ585" s="40">
        <v>0</v>
      </c>
      <c r="BK585" s="40">
        <v>0</v>
      </c>
      <c r="BL585" s="40">
        <v>0</v>
      </c>
      <c r="BM585" s="40">
        <v>0</v>
      </c>
      <c r="BN585" s="40">
        <v>0</v>
      </c>
      <c r="BO585" s="40">
        <v>0</v>
      </c>
      <c r="BP585" s="40">
        <v>0</v>
      </c>
    </row>
    <row r="586" spans="1:68" s="3" customFormat="1" ht="31.5" x14ac:dyDescent="0.25">
      <c r="A586" s="11" t="s">
        <v>199</v>
      </c>
      <c r="B586" s="18" t="s">
        <v>2342</v>
      </c>
      <c r="C586" s="23" t="s">
        <v>2343</v>
      </c>
      <c r="D586" s="56">
        <v>0</v>
      </c>
      <c r="E586" s="56">
        <v>0</v>
      </c>
      <c r="F586" s="56">
        <v>0</v>
      </c>
      <c r="G586" s="56">
        <v>0</v>
      </c>
      <c r="H586" s="56">
        <v>0</v>
      </c>
      <c r="I586" s="56">
        <v>0</v>
      </c>
      <c r="J586" s="56">
        <v>0</v>
      </c>
      <c r="K586" s="56">
        <v>0</v>
      </c>
      <c r="L586" s="56">
        <v>0</v>
      </c>
      <c r="M586" s="56">
        <v>0</v>
      </c>
      <c r="N586" s="56">
        <v>0</v>
      </c>
      <c r="O586" s="56">
        <v>0</v>
      </c>
      <c r="P586" s="56">
        <v>0</v>
      </c>
      <c r="Q586" s="56">
        <v>0</v>
      </c>
      <c r="R586" s="56">
        <v>0</v>
      </c>
      <c r="S586" s="56">
        <v>0</v>
      </c>
      <c r="T586" s="56">
        <v>0</v>
      </c>
      <c r="U586" s="56">
        <v>0</v>
      </c>
      <c r="V586" s="56">
        <v>0</v>
      </c>
      <c r="W586" s="56">
        <v>0</v>
      </c>
      <c r="X586" s="56">
        <v>0</v>
      </c>
      <c r="Y586" s="56">
        <v>0</v>
      </c>
      <c r="Z586" s="56">
        <v>0</v>
      </c>
      <c r="AA586" s="56">
        <v>0</v>
      </c>
      <c r="AB586" s="56">
        <v>0</v>
      </c>
      <c r="AC586" s="56">
        <v>0</v>
      </c>
      <c r="AD586" s="56">
        <v>0</v>
      </c>
      <c r="AE586" s="56">
        <v>0</v>
      </c>
      <c r="AF586" s="56">
        <v>0</v>
      </c>
      <c r="AG586" s="56">
        <v>0</v>
      </c>
      <c r="AH586" s="56">
        <v>0</v>
      </c>
      <c r="AI586" s="56">
        <v>0</v>
      </c>
      <c r="AJ586" s="56">
        <v>0</v>
      </c>
      <c r="AK586" s="56">
        <v>0</v>
      </c>
      <c r="AL586" s="56">
        <v>0</v>
      </c>
      <c r="AM586" s="56">
        <v>0</v>
      </c>
      <c r="AN586" s="56">
        <v>0</v>
      </c>
      <c r="AO586" s="56">
        <v>0</v>
      </c>
      <c r="AP586" s="56">
        <v>0</v>
      </c>
      <c r="AQ586" s="40">
        <v>0</v>
      </c>
      <c r="AR586" s="40">
        <v>0</v>
      </c>
      <c r="AS586" s="40">
        <v>0</v>
      </c>
      <c r="AT586" s="40">
        <v>0</v>
      </c>
      <c r="AU586" s="40">
        <v>0</v>
      </c>
      <c r="AV586" s="40">
        <v>0</v>
      </c>
      <c r="AW586" s="40">
        <v>0</v>
      </c>
      <c r="AX586" s="40">
        <v>0</v>
      </c>
      <c r="AY586" s="40">
        <v>0</v>
      </c>
      <c r="AZ586" s="40">
        <v>0</v>
      </c>
      <c r="BA586" s="40">
        <v>0</v>
      </c>
      <c r="BB586" s="40">
        <v>0</v>
      </c>
      <c r="BC586" s="40">
        <v>0</v>
      </c>
      <c r="BD586" s="40">
        <v>0</v>
      </c>
      <c r="BE586" s="40">
        <v>0</v>
      </c>
      <c r="BF586" s="40">
        <v>0</v>
      </c>
      <c r="BG586" s="40">
        <v>0</v>
      </c>
      <c r="BH586" s="40">
        <v>0</v>
      </c>
      <c r="BI586" s="40">
        <v>0</v>
      </c>
      <c r="BJ586" s="40">
        <v>0</v>
      </c>
      <c r="BK586" s="40">
        <v>0</v>
      </c>
      <c r="BL586" s="40">
        <v>0</v>
      </c>
      <c r="BM586" s="40">
        <v>0</v>
      </c>
      <c r="BN586" s="40">
        <v>0</v>
      </c>
      <c r="BO586" s="40">
        <v>0</v>
      </c>
      <c r="BP586" s="40">
        <v>0</v>
      </c>
    </row>
    <row r="587" spans="1:68" s="3" customFormat="1" ht="31.5" x14ac:dyDescent="0.25">
      <c r="A587" s="11" t="s">
        <v>199</v>
      </c>
      <c r="B587" s="18" t="s">
        <v>2344</v>
      </c>
      <c r="C587" s="23" t="s">
        <v>2345</v>
      </c>
      <c r="D587" s="56">
        <v>0</v>
      </c>
      <c r="E587" s="56">
        <v>0</v>
      </c>
      <c r="F587" s="56">
        <v>0</v>
      </c>
      <c r="G587" s="56">
        <v>0</v>
      </c>
      <c r="H587" s="56">
        <v>0</v>
      </c>
      <c r="I587" s="56">
        <v>0</v>
      </c>
      <c r="J587" s="56">
        <v>0</v>
      </c>
      <c r="K587" s="56">
        <v>0</v>
      </c>
      <c r="L587" s="56">
        <v>0</v>
      </c>
      <c r="M587" s="56">
        <v>0</v>
      </c>
      <c r="N587" s="56">
        <v>0</v>
      </c>
      <c r="O587" s="56">
        <v>0</v>
      </c>
      <c r="P587" s="56">
        <v>0</v>
      </c>
      <c r="Q587" s="56">
        <v>0</v>
      </c>
      <c r="R587" s="56">
        <v>0</v>
      </c>
      <c r="S587" s="56">
        <v>0</v>
      </c>
      <c r="T587" s="56">
        <v>0</v>
      </c>
      <c r="U587" s="56">
        <v>0</v>
      </c>
      <c r="V587" s="56">
        <v>0</v>
      </c>
      <c r="W587" s="56">
        <v>0</v>
      </c>
      <c r="X587" s="56">
        <v>0</v>
      </c>
      <c r="Y587" s="56">
        <v>0</v>
      </c>
      <c r="Z587" s="56">
        <v>0</v>
      </c>
      <c r="AA587" s="56">
        <v>0</v>
      </c>
      <c r="AB587" s="56">
        <v>0</v>
      </c>
      <c r="AC587" s="56">
        <v>0</v>
      </c>
      <c r="AD587" s="56">
        <v>0</v>
      </c>
      <c r="AE587" s="56">
        <v>0</v>
      </c>
      <c r="AF587" s="56">
        <v>0</v>
      </c>
      <c r="AG587" s="56">
        <v>0</v>
      </c>
      <c r="AH587" s="56">
        <v>0</v>
      </c>
      <c r="AI587" s="56">
        <v>0</v>
      </c>
      <c r="AJ587" s="56">
        <v>0</v>
      </c>
      <c r="AK587" s="56">
        <v>0</v>
      </c>
      <c r="AL587" s="56">
        <v>0</v>
      </c>
      <c r="AM587" s="56">
        <v>0</v>
      </c>
      <c r="AN587" s="56">
        <v>0</v>
      </c>
      <c r="AO587" s="56">
        <v>0</v>
      </c>
      <c r="AP587" s="56">
        <v>0</v>
      </c>
      <c r="AQ587" s="40">
        <v>0</v>
      </c>
      <c r="AR587" s="40">
        <v>0</v>
      </c>
      <c r="AS587" s="40">
        <v>0</v>
      </c>
      <c r="AT587" s="40">
        <v>0</v>
      </c>
      <c r="AU587" s="40">
        <v>0</v>
      </c>
      <c r="AV587" s="40">
        <v>0</v>
      </c>
      <c r="AW587" s="40">
        <v>0</v>
      </c>
      <c r="AX587" s="40">
        <v>0</v>
      </c>
      <c r="AY587" s="40">
        <v>0</v>
      </c>
      <c r="AZ587" s="40">
        <v>0</v>
      </c>
      <c r="BA587" s="40">
        <v>0</v>
      </c>
      <c r="BB587" s="40">
        <v>0</v>
      </c>
      <c r="BC587" s="40">
        <v>0</v>
      </c>
      <c r="BD587" s="40">
        <v>0</v>
      </c>
      <c r="BE587" s="40">
        <v>0</v>
      </c>
      <c r="BF587" s="40">
        <v>0</v>
      </c>
      <c r="BG587" s="40">
        <v>0</v>
      </c>
      <c r="BH587" s="40">
        <v>0</v>
      </c>
      <c r="BI587" s="40">
        <v>0</v>
      </c>
      <c r="BJ587" s="40">
        <v>0</v>
      </c>
      <c r="BK587" s="40">
        <v>0</v>
      </c>
      <c r="BL587" s="40">
        <v>0</v>
      </c>
      <c r="BM587" s="40">
        <v>0</v>
      </c>
      <c r="BN587" s="40">
        <v>0</v>
      </c>
      <c r="BO587" s="40">
        <v>0</v>
      </c>
      <c r="BP587" s="40">
        <v>0</v>
      </c>
    </row>
    <row r="588" spans="1:68" s="3" customFormat="1" ht="31.5" x14ac:dyDescent="0.25">
      <c r="A588" s="11" t="s">
        <v>199</v>
      </c>
      <c r="B588" s="18" t="s">
        <v>2346</v>
      </c>
      <c r="C588" s="23" t="s">
        <v>2347</v>
      </c>
      <c r="D588" s="56">
        <v>0</v>
      </c>
      <c r="E588" s="56">
        <v>0</v>
      </c>
      <c r="F588" s="56">
        <v>0</v>
      </c>
      <c r="G588" s="56">
        <v>0</v>
      </c>
      <c r="H588" s="56">
        <v>0</v>
      </c>
      <c r="I588" s="56">
        <v>0</v>
      </c>
      <c r="J588" s="56">
        <v>0</v>
      </c>
      <c r="K588" s="56">
        <v>0</v>
      </c>
      <c r="L588" s="56">
        <v>0</v>
      </c>
      <c r="M588" s="56">
        <v>0</v>
      </c>
      <c r="N588" s="56">
        <v>0</v>
      </c>
      <c r="O588" s="56">
        <v>0</v>
      </c>
      <c r="P588" s="56">
        <v>0</v>
      </c>
      <c r="Q588" s="56">
        <v>0</v>
      </c>
      <c r="R588" s="56">
        <v>0</v>
      </c>
      <c r="S588" s="56">
        <v>0</v>
      </c>
      <c r="T588" s="56">
        <v>0</v>
      </c>
      <c r="U588" s="56">
        <v>0</v>
      </c>
      <c r="V588" s="56">
        <v>0</v>
      </c>
      <c r="W588" s="56">
        <v>0</v>
      </c>
      <c r="X588" s="56">
        <v>0</v>
      </c>
      <c r="Y588" s="56">
        <v>0</v>
      </c>
      <c r="Z588" s="56">
        <v>0</v>
      </c>
      <c r="AA588" s="56">
        <v>0</v>
      </c>
      <c r="AB588" s="56">
        <v>0</v>
      </c>
      <c r="AC588" s="56">
        <v>0</v>
      </c>
      <c r="AD588" s="56">
        <v>0</v>
      </c>
      <c r="AE588" s="56">
        <v>0</v>
      </c>
      <c r="AF588" s="56">
        <v>0</v>
      </c>
      <c r="AG588" s="56">
        <v>0</v>
      </c>
      <c r="AH588" s="56">
        <v>0</v>
      </c>
      <c r="AI588" s="56">
        <v>0</v>
      </c>
      <c r="AJ588" s="56">
        <v>0</v>
      </c>
      <c r="AK588" s="56">
        <v>0</v>
      </c>
      <c r="AL588" s="56">
        <v>0</v>
      </c>
      <c r="AM588" s="56">
        <v>0</v>
      </c>
      <c r="AN588" s="56">
        <v>0</v>
      </c>
      <c r="AO588" s="56">
        <v>0</v>
      </c>
      <c r="AP588" s="56">
        <v>0</v>
      </c>
      <c r="AQ588" s="40">
        <v>0</v>
      </c>
      <c r="AR588" s="40">
        <v>0</v>
      </c>
      <c r="AS588" s="40">
        <v>0</v>
      </c>
      <c r="AT588" s="40">
        <v>0</v>
      </c>
      <c r="AU588" s="40">
        <v>0</v>
      </c>
      <c r="AV588" s="40">
        <v>0</v>
      </c>
      <c r="AW588" s="40">
        <v>0</v>
      </c>
      <c r="AX588" s="40">
        <v>0</v>
      </c>
      <c r="AY588" s="40">
        <v>0</v>
      </c>
      <c r="AZ588" s="40">
        <v>0</v>
      </c>
      <c r="BA588" s="40">
        <v>0</v>
      </c>
      <c r="BB588" s="40">
        <v>0</v>
      </c>
      <c r="BC588" s="40">
        <v>0</v>
      </c>
      <c r="BD588" s="40">
        <v>0</v>
      </c>
      <c r="BE588" s="40">
        <v>0</v>
      </c>
      <c r="BF588" s="40">
        <v>0</v>
      </c>
      <c r="BG588" s="40">
        <v>0</v>
      </c>
      <c r="BH588" s="40">
        <v>0</v>
      </c>
      <c r="BI588" s="40">
        <v>0</v>
      </c>
      <c r="BJ588" s="40">
        <v>0</v>
      </c>
      <c r="BK588" s="40">
        <v>0</v>
      </c>
      <c r="BL588" s="40">
        <v>0</v>
      </c>
      <c r="BM588" s="40">
        <v>0</v>
      </c>
      <c r="BN588" s="40">
        <v>0</v>
      </c>
      <c r="BO588" s="40">
        <v>0</v>
      </c>
      <c r="BP588" s="40">
        <v>0</v>
      </c>
    </row>
    <row r="589" spans="1:68" s="3" customFormat="1" ht="31.5" x14ac:dyDescent="0.25">
      <c r="A589" s="11" t="s">
        <v>199</v>
      </c>
      <c r="B589" s="18" t="s">
        <v>2348</v>
      </c>
      <c r="C589" s="23" t="s">
        <v>2349</v>
      </c>
      <c r="D589" s="56">
        <v>0</v>
      </c>
      <c r="E589" s="56">
        <v>0</v>
      </c>
      <c r="F589" s="56">
        <v>0</v>
      </c>
      <c r="G589" s="56">
        <v>0</v>
      </c>
      <c r="H589" s="56">
        <v>0</v>
      </c>
      <c r="I589" s="56">
        <v>0</v>
      </c>
      <c r="J589" s="56">
        <v>0</v>
      </c>
      <c r="K589" s="56">
        <v>0</v>
      </c>
      <c r="L589" s="56">
        <v>0</v>
      </c>
      <c r="M589" s="56">
        <v>0</v>
      </c>
      <c r="N589" s="56">
        <v>0</v>
      </c>
      <c r="O589" s="56">
        <v>0</v>
      </c>
      <c r="P589" s="56">
        <v>0</v>
      </c>
      <c r="Q589" s="56">
        <v>0</v>
      </c>
      <c r="R589" s="56">
        <v>0</v>
      </c>
      <c r="S589" s="56">
        <v>0</v>
      </c>
      <c r="T589" s="56">
        <v>0</v>
      </c>
      <c r="U589" s="56">
        <v>0</v>
      </c>
      <c r="V589" s="56">
        <v>0</v>
      </c>
      <c r="W589" s="56">
        <v>0</v>
      </c>
      <c r="X589" s="56">
        <v>0</v>
      </c>
      <c r="Y589" s="56">
        <v>0</v>
      </c>
      <c r="Z589" s="56">
        <v>0</v>
      </c>
      <c r="AA589" s="56">
        <v>0</v>
      </c>
      <c r="AB589" s="56">
        <v>0</v>
      </c>
      <c r="AC589" s="56">
        <v>0</v>
      </c>
      <c r="AD589" s="56">
        <v>0</v>
      </c>
      <c r="AE589" s="56">
        <v>0</v>
      </c>
      <c r="AF589" s="56">
        <v>0</v>
      </c>
      <c r="AG589" s="56">
        <v>0</v>
      </c>
      <c r="AH589" s="56">
        <v>0</v>
      </c>
      <c r="AI589" s="56">
        <v>0</v>
      </c>
      <c r="AJ589" s="56">
        <v>0</v>
      </c>
      <c r="AK589" s="56">
        <v>0</v>
      </c>
      <c r="AL589" s="56">
        <v>0</v>
      </c>
      <c r="AM589" s="56">
        <v>0</v>
      </c>
      <c r="AN589" s="56">
        <v>0</v>
      </c>
      <c r="AO589" s="56">
        <v>0</v>
      </c>
      <c r="AP589" s="56">
        <v>0</v>
      </c>
      <c r="AQ589" s="40">
        <v>0</v>
      </c>
      <c r="AR589" s="40">
        <v>0</v>
      </c>
      <c r="AS589" s="40">
        <v>0</v>
      </c>
      <c r="AT589" s="40">
        <v>0</v>
      </c>
      <c r="AU589" s="40">
        <v>0</v>
      </c>
      <c r="AV589" s="40">
        <v>0</v>
      </c>
      <c r="AW589" s="40">
        <v>0</v>
      </c>
      <c r="AX589" s="40">
        <v>0</v>
      </c>
      <c r="AY589" s="40">
        <v>0</v>
      </c>
      <c r="AZ589" s="40">
        <v>0</v>
      </c>
      <c r="BA589" s="40">
        <v>0</v>
      </c>
      <c r="BB589" s="40">
        <v>0</v>
      </c>
      <c r="BC589" s="40">
        <v>0</v>
      </c>
      <c r="BD589" s="40">
        <v>0</v>
      </c>
      <c r="BE589" s="40">
        <v>0</v>
      </c>
      <c r="BF589" s="40">
        <v>0</v>
      </c>
      <c r="BG589" s="40">
        <v>0</v>
      </c>
      <c r="BH589" s="40">
        <v>0</v>
      </c>
      <c r="BI589" s="40">
        <v>0</v>
      </c>
      <c r="BJ589" s="40">
        <v>0</v>
      </c>
      <c r="BK589" s="40">
        <v>0</v>
      </c>
      <c r="BL589" s="40">
        <v>0</v>
      </c>
      <c r="BM589" s="40">
        <v>0</v>
      </c>
      <c r="BN589" s="40">
        <v>0</v>
      </c>
      <c r="BO589" s="40">
        <v>0</v>
      </c>
      <c r="BP589" s="40">
        <v>0</v>
      </c>
    </row>
    <row r="590" spans="1:68" s="3" customFormat="1" ht="31.5" x14ac:dyDescent="0.25">
      <c r="A590" s="11" t="s">
        <v>199</v>
      </c>
      <c r="B590" s="18" t="s">
        <v>2350</v>
      </c>
      <c r="C590" s="23" t="s">
        <v>2351</v>
      </c>
      <c r="D590" s="56">
        <v>0</v>
      </c>
      <c r="E590" s="56">
        <v>0</v>
      </c>
      <c r="F590" s="56">
        <v>0</v>
      </c>
      <c r="G590" s="56">
        <v>0</v>
      </c>
      <c r="H590" s="56">
        <v>0</v>
      </c>
      <c r="I590" s="56">
        <v>0</v>
      </c>
      <c r="J590" s="56">
        <v>0</v>
      </c>
      <c r="K590" s="56">
        <v>0</v>
      </c>
      <c r="L590" s="56">
        <v>0</v>
      </c>
      <c r="M590" s="56">
        <v>0</v>
      </c>
      <c r="N590" s="56">
        <v>0</v>
      </c>
      <c r="O590" s="56">
        <v>0</v>
      </c>
      <c r="P590" s="56">
        <v>0</v>
      </c>
      <c r="Q590" s="56">
        <v>0</v>
      </c>
      <c r="R590" s="56">
        <v>0</v>
      </c>
      <c r="S590" s="56">
        <v>0</v>
      </c>
      <c r="T590" s="56">
        <v>0</v>
      </c>
      <c r="U590" s="56">
        <v>0</v>
      </c>
      <c r="V590" s="56">
        <v>0</v>
      </c>
      <c r="W590" s="56">
        <v>0</v>
      </c>
      <c r="X590" s="56">
        <v>0</v>
      </c>
      <c r="Y590" s="56">
        <v>0</v>
      </c>
      <c r="Z590" s="56">
        <v>0</v>
      </c>
      <c r="AA590" s="56">
        <v>0</v>
      </c>
      <c r="AB590" s="56">
        <v>0</v>
      </c>
      <c r="AC590" s="56">
        <v>0</v>
      </c>
      <c r="AD590" s="56">
        <v>0</v>
      </c>
      <c r="AE590" s="56">
        <v>0</v>
      </c>
      <c r="AF590" s="56">
        <v>0</v>
      </c>
      <c r="AG590" s="56">
        <v>0</v>
      </c>
      <c r="AH590" s="56">
        <v>0</v>
      </c>
      <c r="AI590" s="56">
        <v>0</v>
      </c>
      <c r="AJ590" s="56">
        <v>0</v>
      </c>
      <c r="AK590" s="56">
        <v>0</v>
      </c>
      <c r="AL590" s="56">
        <v>0</v>
      </c>
      <c r="AM590" s="56">
        <v>0</v>
      </c>
      <c r="AN590" s="56">
        <v>0</v>
      </c>
      <c r="AO590" s="56">
        <v>0</v>
      </c>
      <c r="AP590" s="56">
        <v>0</v>
      </c>
      <c r="AQ590" s="40">
        <v>0</v>
      </c>
      <c r="AR590" s="40">
        <v>0</v>
      </c>
      <c r="AS590" s="40">
        <v>0</v>
      </c>
      <c r="AT590" s="40">
        <v>0</v>
      </c>
      <c r="AU590" s="40">
        <v>0</v>
      </c>
      <c r="AV590" s="40">
        <v>0</v>
      </c>
      <c r="AW590" s="40">
        <v>0</v>
      </c>
      <c r="AX590" s="40">
        <v>0</v>
      </c>
      <c r="AY590" s="40">
        <v>0</v>
      </c>
      <c r="AZ590" s="40">
        <v>0</v>
      </c>
      <c r="BA590" s="40">
        <v>0</v>
      </c>
      <c r="BB590" s="40">
        <v>0</v>
      </c>
      <c r="BC590" s="40">
        <v>0</v>
      </c>
      <c r="BD590" s="40">
        <v>0</v>
      </c>
      <c r="BE590" s="40">
        <v>0</v>
      </c>
      <c r="BF590" s="40">
        <v>0</v>
      </c>
      <c r="BG590" s="40">
        <v>0</v>
      </c>
      <c r="BH590" s="40">
        <v>0</v>
      </c>
      <c r="BI590" s="40">
        <v>0</v>
      </c>
      <c r="BJ590" s="40">
        <v>0</v>
      </c>
      <c r="BK590" s="40">
        <v>0</v>
      </c>
      <c r="BL590" s="40">
        <v>0</v>
      </c>
      <c r="BM590" s="40">
        <v>0</v>
      </c>
      <c r="BN590" s="40">
        <v>0</v>
      </c>
      <c r="BO590" s="40">
        <v>0</v>
      </c>
      <c r="BP590" s="40">
        <v>0</v>
      </c>
    </row>
    <row r="591" spans="1:68" s="3" customFormat="1" ht="31.5" x14ac:dyDescent="0.25">
      <c r="A591" s="11" t="s">
        <v>199</v>
      </c>
      <c r="B591" s="18" t="s">
        <v>2352</v>
      </c>
      <c r="C591" s="23" t="s">
        <v>2353</v>
      </c>
      <c r="D591" s="56">
        <v>0</v>
      </c>
      <c r="E591" s="56">
        <v>0</v>
      </c>
      <c r="F591" s="56">
        <v>0</v>
      </c>
      <c r="G591" s="56">
        <v>0</v>
      </c>
      <c r="H591" s="56">
        <v>0</v>
      </c>
      <c r="I591" s="56">
        <v>0</v>
      </c>
      <c r="J591" s="56">
        <v>0</v>
      </c>
      <c r="K591" s="56">
        <v>0</v>
      </c>
      <c r="L591" s="56">
        <v>0</v>
      </c>
      <c r="M591" s="56">
        <v>0</v>
      </c>
      <c r="N591" s="56">
        <v>0</v>
      </c>
      <c r="O591" s="56">
        <v>0</v>
      </c>
      <c r="P591" s="56">
        <v>0</v>
      </c>
      <c r="Q591" s="56">
        <v>0</v>
      </c>
      <c r="R591" s="56">
        <v>0</v>
      </c>
      <c r="S591" s="56">
        <v>0</v>
      </c>
      <c r="T591" s="56">
        <v>0</v>
      </c>
      <c r="U591" s="56">
        <v>0</v>
      </c>
      <c r="V591" s="56">
        <v>0</v>
      </c>
      <c r="W591" s="56">
        <v>0</v>
      </c>
      <c r="X591" s="56">
        <v>0</v>
      </c>
      <c r="Y591" s="56">
        <v>0</v>
      </c>
      <c r="Z591" s="56">
        <v>0</v>
      </c>
      <c r="AA591" s="56">
        <v>0</v>
      </c>
      <c r="AB591" s="56">
        <v>0</v>
      </c>
      <c r="AC591" s="56">
        <v>0</v>
      </c>
      <c r="AD591" s="56">
        <v>0</v>
      </c>
      <c r="AE591" s="56">
        <v>0</v>
      </c>
      <c r="AF591" s="56">
        <v>0</v>
      </c>
      <c r="AG591" s="56">
        <v>0</v>
      </c>
      <c r="AH591" s="56">
        <v>0</v>
      </c>
      <c r="AI591" s="56">
        <v>0</v>
      </c>
      <c r="AJ591" s="56">
        <v>0</v>
      </c>
      <c r="AK591" s="56">
        <v>0</v>
      </c>
      <c r="AL591" s="56">
        <v>0</v>
      </c>
      <c r="AM591" s="56">
        <v>0</v>
      </c>
      <c r="AN591" s="56">
        <v>0</v>
      </c>
      <c r="AO591" s="56">
        <v>0</v>
      </c>
      <c r="AP591" s="56">
        <v>0</v>
      </c>
      <c r="AQ591" s="40">
        <v>0</v>
      </c>
      <c r="AR591" s="40">
        <v>0</v>
      </c>
      <c r="AS591" s="40">
        <v>0</v>
      </c>
      <c r="AT591" s="40">
        <v>0</v>
      </c>
      <c r="AU591" s="40">
        <v>0</v>
      </c>
      <c r="AV591" s="40">
        <v>0</v>
      </c>
      <c r="AW591" s="40">
        <v>0</v>
      </c>
      <c r="AX591" s="40">
        <v>0</v>
      </c>
      <c r="AY591" s="40">
        <v>0</v>
      </c>
      <c r="AZ591" s="40">
        <v>0</v>
      </c>
      <c r="BA591" s="40">
        <v>0</v>
      </c>
      <c r="BB591" s="40">
        <v>0</v>
      </c>
      <c r="BC591" s="40">
        <v>0</v>
      </c>
      <c r="BD591" s="40">
        <v>0</v>
      </c>
      <c r="BE591" s="40">
        <v>0</v>
      </c>
      <c r="BF591" s="40">
        <v>0</v>
      </c>
      <c r="BG591" s="40">
        <v>0</v>
      </c>
      <c r="BH591" s="40">
        <v>0</v>
      </c>
      <c r="BI591" s="40">
        <v>0</v>
      </c>
      <c r="BJ591" s="40">
        <v>0</v>
      </c>
      <c r="BK591" s="40">
        <v>0</v>
      </c>
      <c r="BL591" s="40">
        <v>0</v>
      </c>
      <c r="BM591" s="40">
        <v>0</v>
      </c>
      <c r="BN591" s="40">
        <v>0</v>
      </c>
      <c r="BO591" s="40">
        <v>0</v>
      </c>
      <c r="BP591" s="40">
        <v>0</v>
      </c>
    </row>
    <row r="592" spans="1:68" s="3" customFormat="1" ht="31.5" x14ac:dyDescent="0.25">
      <c r="A592" s="11" t="s">
        <v>199</v>
      </c>
      <c r="B592" s="18" t="s">
        <v>2354</v>
      </c>
      <c r="C592" s="23" t="s">
        <v>2355</v>
      </c>
      <c r="D592" s="56">
        <v>0</v>
      </c>
      <c r="E592" s="56">
        <v>0</v>
      </c>
      <c r="F592" s="56">
        <v>0</v>
      </c>
      <c r="G592" s="56">
        <v>0</v>
      </c>
      <c r="H592" s="56">
        <v>0</v>
      </c>
      <c r="I592" s="56">
        <v>0</v>
      </c>
      <c r="J592" s="56">
        <v>0</v>
      </c>
      <c r="K592" s="56">
        <v>0</v>
      </c>
      <c r="L592" s="56">
        <v>0</v>
      </c>
      <c r="M592" s="56">
        <v>0</v>
      </c>
      <c r="N592" s="56">
        <v>0</v>
      </c>
      <c r="O592" s="56">
        <v>0</v>
      </c>
      <c r="P592" s="56">
        <v>0</v>
      </c>
      <c r="Q592" s="56">
        <v>0</v>
      </c>
      <c r="R592" s="56">
        <v>0</v>
      </c>
      <c r="S592" s="56">
        <v>0</v>
      </c>
      <c r="T592" s="56">
        <v>0</v>
      </c>
      <c r="U592" s="56">
        <v>0</v>
      </c>
      <c r="V592" s="56">
        <v>0</v>
      </c>
      <c r="W592" s="56">
        <v>0</v>
      </c>
      <c r="X592" s="56">
        <v>0</v>
      </c>
      <c r="Y592" s="56">
        <v>0</v>
      </c>
      <c r="Z592" s="56">
        <v>0</v>
      </c>
      <c r="AA592" s="56">
        <v>0</v>
      </c>
      <c r="AB592" s="56">
        <v>0</v>
      </c>
      <c r="AC592" s="56">
        <v>0</v>
      </c>
      <c r="AD592" s="56">
        <v>0</v>
      </c>
      <c r="AE592" s="56">
        <v>0</v>
      </c>
      <c r="AF592" s="56">
        <v>0</v>
      </c>
      <c r="AG592" s="56">
        <v>0</v>
      </c>
      <c r="AH592" s="56">
        <v>0</v>
      </c>
      <c r="AI592" s="56">
        <v>0</v>
      </c>
      <c r="AJ592" s="56">
        <v>0</v>
      </c>
      <c r="AK592" s="56">
        <v>0</v>
      </c>
      <c r="AL592" s="56">
        <v>0</v>
      </c>
      <c r="AM592" s="56">
        <v>0</v>
      </c>
      <c r="AN592" s="56">
        <v>0</v>
      </c>
      <c r="AO592" s="56">
        <v>0</v>
      </c>
      <c r="AP592" s="56">
        <v>0</v>
      </c>
      <c r="AQ592" s="40">
        <v>0</v>
      </c>
      <c r="AR592" s="40">
        <v>0</v>
      </c>
      <c r="AS592" s="40">
        <v>0</v>
      </c>
      <c r="AT592" s="40">
        <v>0</v>
      </c>
      <c r="AU592" s="40">
        <v>0</v>
      </c>
      <c r="AV592" s="40">
        <v>0</v>
      </c>
      <c r="AW592" s="40">
        <v>0</v>
      </c>
      <c r="AX592" s="40">
        <v>0</v>
      </c>
      <c r="AY592" s="40">
        <v>0</v>
      </c>
      <c r="AZ592" s="40">
        <v>0</v>
      </c>
      <c r="BA592" s="40">
        <v>0</v>
      </c>
      <c r="BB592" s="40">
        <v>0</v>
      </c>
      <c r="BC592" s="40">
        <v>0</v>
      </c>
      <c r="BD592" s="40">
        <v>0</v>
      </c>
      <c r="BE592" s="40">
        <v>0</v>
      </c>
      <c r="BF592" s="40">
        <v>0</v>
      </c>
      <c r="BG592" s="40">
        <v>0</v>
      </c>
      <c r="BH592" s="40">
        <v>0</v>
      </c>
      <c r="BI592" s="40">
        <v>0</v>
      </c>
      <c r="BJ592" s="40">
        <v>0</v>
      </c>
      <c r="BK592" s="40">
        <v>0</v>
      </c>
      <c r="BL592" s="40">
        <v>0</v>
      </c>
      <c r="BM592" s="40">
        <v>0</v>
      </c>
      <c r="BN592" s="40">
        <v>0</v>
      </c>
      <c r="BO592" s="40">
        <v>0</v>
      </c>
      <c r="BP592" s="40">
        <v>0</v>
      </c>
    </row>
    <row r="593" spans="1:68" s="3" customFormat="1" ht="31.5" x14ac:dyDescent="0.25">
      <c r="A593" s="11" t="s">
        <v>199</v>
      </c>
      <c r="B593" s="18" t="s">
        <v>2356</v>
      </c>
      <c r="C593" s="23" t="s">
        <v>2357</v>
      </c>
      <c r="D593" s="56">
        <v>0</v>
      </c>
      <c r="E593" s="56">
        <v>0</v>
      </c>
      <c r="F593" s="56">
        <v>0</v>
      </c>
      <c r="G593" s="56">
        <v>0</v>
      </c>
      <c r="H593" s="56">
        <v>0</v>
      </c>
      <c r="I593" s="56">
        <v>0</v>
      </c>
      <c r="J593" s="56">
        <v>0</v>
      </c>
      <c r="K593" s="56">
        <v>0</v>
      </c>
      <c r="L593" s="56">
        <v>0</v>
      </c>
      <c r="M593" s="56">
        <v>0</v>
      </c>
      <c r="N593" s="56">
        <v>0</v>
      </c>
      <c r="O593" s="56">
        <v>0</v>
      </c>
      <c r="P593" s="56">
        <v>0</v>
      </c>
      <c r="Q593" s="56">
        <v>0</v>
      </c>
      <c r="R593" s="56">
        <v>0</v>
      </c>
      <c r="S593" s="56">
        <v>0</v>
      </c>
      <c r="T593" s="56">
        <v>0</v>
      </c>
      <c r="U593" s="56">
        <v>0</v>
      </c>
      <c r="V593" s="56">
        <v>0</v>
      </c>
      <c r="W593" s="56">
        <v>0</v>
      </c>
      <c r="X593" s="56">
        <v>0</v>
      </c>
      <c r="Y593" s="56">
        <v>0</v>
      </c>
      <c r="Z593" s="56">
        <v>0</v>
      </c>
      <c r="AA593" s="56">
        <v>0</v>
      </c>
      <c r="AB593" s="56">
        <v>0</v>
      </c>
      <c r="AC593" s="56">
        <v>0</v>
      </c>
      <c r="AD593" s="56">
        <v>0</v>
      </c>
      <c r="AE593" s="56">
        <v>0</v>
      </c>
      <c r="AF593" s="56">
        <v>0</v>
      </c>
      <c r="AG593" s="56">
        <v>0</v>
      </c>
      <c r="AH593" s="56">
        <v>0</v>
      </c>
      <c r="AI593" s="56">
        <v>0</v>
      </c>
      <c r="AJ593" s="56">
        <v>0</v>
      </c>
      <c r="AK593" s="56">
        <v>0</v>
      </c>
      <c r="AL593" s="56">
        <v>0</v>
      </c>
      <c r="AM593" s="56">
        <v>0</v>
      </c>
      <c r="AN593" s="56">
        <v>0</v>
      </c>
      <c r="AO593" s="56">
        <v>0</v>
      </c>
      <c r="AP593" s="56">
        <v>0</v>
      </c>
      <c r="AQ593" s="40">
        <v>0</v>
      </c>
      <c r="AR593" s="40">
        <v>0</v>
      </c>
      <c r="AS593" s="40">
        <v>0</v>
      </c>
      <c r="AT593" s="40">
        <v>0</v>
      </c>
      <c r="AU593" s="40">
        <v>0</v>
      </c>
      <c r="AV593" s="40">
        <v>0</v>
      </c>
      <c r="AW593" s="40">
        <v>0</v>
      </c>
      <c r="AX593" s="40">
        <v>0</v>
      </c>
      <c r="AY593" s="40">
        <v>0</v>
      </c>
      <c r="AZ593" s="40">
        <v>0</v>
      </c>
      <c r="BA593" s="40">
        <v>0</v>
      </c>
      <c r="BB593" s="40">
        <v>0</v>
      </c>
      <c r="BC593" s="40">
        <v>0</v>
      </c>
      <c r="BD593" s="40">
        <v>0</v>
      </c>
      <c r="BE593" s="40">
        <v>0</v>
      </c>
      <c r="BF593" s="40">
        <v>0</v>
      </c>
      <c r="BG593" s="40">
        <v>0</v>
      </c>
      <c r="BH593" s="40">
        <v>0</v>
      </c>
      <c r="BI593" s="40">
        <v>0</v>
      </c>
      <c r="BJ593" s="40">
        <v>0</v>
      </c>
      <c r="BK593" s="40">
        <v>0</v>
      </c>
      <c r="BL593" s="40">
        <v>0</v>
      </c>
      <c r="BM593" s="40">
        <v>0</v>
      </c>
      <c r="BN593" s="40">
        <v>0</v>
      </c>
      <c r="BO593" s="40">
        <v>0</v>
      </c>
      <c r="BP593" s="40">
        <v>0</v>
      </c>
    </row>
    <row r="594" spans="1:68" s="3" customFormat="1" ht="31.5" x14ac:dyDescent="0.25">
      <c r="A594" s="11" t="s">
        <v>199</v>
      </c>
      <c r="B594" s="18" t="s">
        <v>2358</v>
      </c>
      <c r="C594" s="23" t="s">
        <v>2359</v>
      </c>
      <c r="D594" s="56">
        <v>0</v>
      </c>
      <c r="E594" s="56">
        <v>0</v>
      </c>
      <c r="F594" s="56">
        <v>0</v>
      </c>
      <c r="G594" s="56">
        <v>0</v>
      </c>
      <c r="H594" s="56">
        <v>0</v>
      </c>
      <c r="I594" s="56">
        <v>0</v>
      </c>
      <c r="J594" s="56">
        <v>0</v>
      </c>
      <c r="K594" s="56">
        <v>0</v>
      </c>
      <c r="L594" s="56">
        <v>0</v>
      </c>
      <c r="M594" s="56">
        <v>0</v>
      </c>
      <c r="N594" s="56">
        <v>0</v>
      </c>
      <c r="O594" s="56">
        <v>0</v>
      </c>
      <c r="P594" s="56">
        <v>0</v>
      </c>
      <c r="Q594" s="56">
        <v>0</v>
      </c>
      <c r="R594" s="56">
        <v>0</v>
      </c>
      <c r="S594" s="56">
        <v>0</v>
      </c>
      <c r="T594" s="56">
        <v>0</v>
      </c>
      <c r="U594" s="56">
        <v>0</v>
      </c>
      <c r="V594" s="56">
        <v>0</v>
      </c>
      <c r="W594" s="56">
        <v>0</v>
      </c>
      <c r="X594" s="56">
        <v>0</v>
      </c>
      <c r="Y594" s="56">
        <v>0</v>
      </c>
      <c r="Z594" s="56">
        <v>0</v>
      </c>
      <c r="AA594" s="56">
        <v>0</v>
      </c>
      <c r="AB594" s="56">
        <v>0</v>
      </c>
      <c r="AC594" s="56">
        <v>0</v>
      </c>
      <c r="AD594" s="56">
        <v>0</v>
      </c>
      <c r="AE594" s="56">
        <v>0</v>
      </c>
      <c r="AF594" s="56">
        <v>0</v>
      </c>
      <c r="AG594" s="56">
        <v>0</v>
      </c>
      <c r="AH594" s="56">
        <v>0</v>
      </c>
      <c r="AI594" s="56">
        <v>0</v>
      </c>
      <c r="AJ594" s="56">
        <v>0</v>
      </c>
      <c r="AK594" s="56">
        <v>0</v>
      </c>
      <c r="AL594" s="56">
        <v>0</v>
      </c>
      <c r="AM594" s="56">
        <v>0</v>
      </c>
      <c r="AN594" s="56">
        <v>0</v>
      </c>
      <c r="AO594" s="56">
        <v>0</v>
      </c>
      <c r="AP594" s="56">
        <v>0</v>
      </c>
      <c r="AQ594" s="40">
        <v>0</v>
      </c>
      <c r="AR594" s="40">
        <v>0</v>
      </c>
      <c r="AS594" s="40">
        <v>0</v>
      </c>
      <c r="AT594" s="40">
        <v>0</v>
      </c>
      <c r="AU594" s="40">
        <v>0</v>
      </c>
      <c r="AV594" s="40">
        <v>0</v>
      </c>
      <c r="AW594" s="40">
        <v>0</v>
      </c>
      <c r="AX594" s="40">
        <v>0</v>
      </c>
      <c r="AY594" s="40">
        <v>0</v>
      </c>
      <c r="AZ594" s="40">
        <v>0</v>
      </c>
      <c r="BA594" s="40">
        <v>0</v>
      </c>
      <c r="BB594" s="40">
        <v>0</v>
      </c>
      <c r="BC594" s="40">
        <v>0</v>
      </c>
      <c r="BD594" s="40">
        <v>0</v>
      </c>
      <c r="BE594" s="40">
        <v>0</v>
      </c>
      <c r="BF594" s="40">
        <v>0</v>
      </c>
      <c r="BG594" s="40">
        <v>0</v>
      </c>
      <c r="BH594" s="40">
        <v>0</v>
      </c>
      <c r="BI594" s="40">
        <v>0</v>
      </c>
      <c r="BJ594" s="40">
        <v>0</v>
      </c>
      <c r="BK594" s="40">
        <v>0</v>
      </c>
      <c r="BL594" s="40">
        <v>0</v>
      </c>
      <c r="BM594" s="40">
        <v>0</v>
      </c>
      <c r="BN594" s="40">
        <v>0</v>
      </c>
      <c r="BO594" s="40">
        <v>0</v>
      </c>
      <c r="BP594" s="40">
        <v>0</v>
      </c>
    </row>
    <row r="595" spans="1:68" s="3" customFormat="1" ht="31.5" x14ac:dyDescent="0.25">
      <c r="A595" s="11" t="s">
        <v>199</v>
      </c>
      <c r="B595" s="18" t="s">
        <v>2360</v>
      </c>
      <c r="C595" s="23" t="s">
        <v>2361</v>
      </c>
      <c r="D595" s="56">
        <v>0</v>
      </c>
      <c r="E595" s="56">
        <v>0</v>
      </c>
      <c r="F595" s="56">
        <v>0</v>
      </c>
      <c r="G595" s="56">
        <v>0</v>
      </c>
      <c r="H595" s="56">
        <v>0</v>
      </c>
      <c r="I595" s="56">
        <v>0</v>
      </c>
      <c r="J595" s="56">
        <v>0</v>
      </c>
      <c r="K595" s="56">
        <v>0</v>
      </c>
      <c r="L595" s="56">
        <v>0</v>
      </c>
      <c r="M595" s="56">
        <v>0</v>
      </c>
      <c r="N595" s="56">
        <v>0</v>
      </c>
      <c r="O595" s="56">
        <v>0</v>
      </c>
      <c r="P595" s="56">
        <v>0</v>
      </c>
      <c r="Q595" s="56">
        <v>0</v>
      </c>
      <c r="R595" s="56">
        <v>0</v>
      </c>
      <c r="S595" s="56">
        <v>0</v>
      </c>
      <c r="T595" s="56">
        <v>0</v>
      </c>
      <c r="U595" s="56">
        <v>0</v>
      </c>
      <c r="V595" s="56">
        <v>0</v>
      </c>
      <c r="W595" s="56">
        <v>0</v>
      </c>
      <c r="X595" s="56">
        <v>0</v>
      </c>
      <c r="Y595" s="56">
        <v>0</v>
      </c>
      <c r="Z595" s="56">
        <v>0</v>
      </c>
      <c r="AA595" s="56">
        <v>0</v>
      </c>
      <c r="AB595" s="56">
        <v>0</v>
      </c>
      <c r="AC595" s="56">
        <v>0</v>
      </c>
      <c r="AD595" s="56">
        <v>0</v>
      </c>
      <c r="AE595" s="56">
        <v>0</v>
      </c>
      <c r="AF595" s="56">
        <v>0</v>
      </c>
      <c r="AG595" s="56">
        <v>0</v>
      </c>
      <c r="AH595" s="56">
        <v>0</v>
      </c>
      <c r="AI595" s="56">
        <v>0</v>
      </c>
      <c r="AJ595" s="56">
        <v>0</v>
      </c>
      <c r="AK595" s="56">
        <v>0</v>
      </c>
      <c r="AL595" s="56">
        <v>0</v>
      </c>
      <c r="AM595" s="56">
        <v>0</v>
      </c>
      <c r="AN595" s="56">
        <v>0</v>
      </c>
      <c r="AO595" s="56">
        <v>0</v>
      </c>
      <c r="AP595" s="56">
        <v>0</v>
      </c>
      <c r="AQ595" s="40">
        <v>0</v>
      </c>
      <c r="AR595" s="40">
        <v>0</v>
      </c>
      <c r="AS595" s="40">
        <v>0</v>
      </c>
      <c r="AT595" s="40">
        <v>0</v>
      </c>
      <c r="AU595" s="40">
        <v>0</v>
      </c>
      <c r="AV595" s="40">
        <v>0</v>
      </c>
      <c r="AW595" s="40">
        <v>0</v>
      </c>
      <c r="AX595" s="40">
        <v>0</v>
      </c>
      <c r="AY595" s="40">
        <v>0</v>
      </c>
      <c r="AZ595" s="40">
        <v>0</v>
      </c>
      <c r="BA595" s="40">
        <v>0</v>
      </c>
      <c r="BB595" s="40">
        <v>0</v>
      </c>
      <c r="BC595" s="40">
        <v>0</v>
      </c>
      <c r="BD595" s="40">
        <v>0</v>
      </c>
      <c r="BE595" s="40">
        <v>0</v>
      </c>
      <c r="BF595" s="40">
        <v>0</v>
      </c>
      <c r="BG595" s="40">
        <v>0</v>
      </c>
      <c r="BH595" s="40">
        <v>0</v>
      </c>
      <c r="BI595" s="40">
        <v>0</v>
      </c>
      <c r="BJ595" s="40">
        <v>0</v>
      </c>
      <c r="BK595" s="40">
        <v>0</v>
      </c>
      <c r="BL595" s="40">
        <v>0</v>
      </c>
      <c r="BM595" s="40">
        <v>0</v>
      </c>
      <c r="BN595" s="40">
        <v>0</v>
      </c>
      <c r="BO595" s="40">
        <v>0</v>
      </c>
      <c r="BP595" s="40">
        <v>0</v>
      </c>
    </row>
    <row r="596" spans="1:68" s="3" customFormat="1" ht="31.5" x14ac:dyDescent="0.25">
      <c r="A596" s="11" t="s">
        <v>199</v>
      </c>
      <c r="B596" s="18" t="s">
        <v>2362</v>
      </c>
      <c r="C596" s="23" t="s">
        <v>2363</v>
      </c>
      <c r="D596" s="56">
        <v>0</v>
      </c>
      <c r="E596" s="56">
        <v>0</v>
      </c>
      <c r="F596" s="56">
        <v>0</v>
      </c>
      <c r="G596" s="56">
        <v>0</v>
      </c>
      <c r="H596" s="56">
        <v>0</v>
      </c>
      <c r="I596" s="56">
        <v>0</v>
      </c>
      <c r="J596" s="56">
        <v>0</v>
      </c>
      <c r="K596" s="56">
        <v>0</v>
      </c>
      <c r="L596" s="56">
        <v>0</v>
      </c>
      <c r="M596" s="56">
        <v>0</v>
      </c>
      <c r="N596" s="56">
        <v>0</v>
      </c>
      <c r="O596" s="56">
        <v>0</v>
      </c>
      <c r="P596" s="56">
        <v>0</v>
      </c>
      <c r="Q596" s="56">
        <v>0</v>
      </c>
      <c r="R596" s="56">
        <v>0</v>
      </c>
      <c r="S596" s="56">
        <v>0</v>
      </c>
      <c r="T596" s="56">
        <v>0</v>
      </c>
      <c r="U596" s="56">
        <v>0</v>
      </c>
      <c r="V596" s="56">
        <v>0</v>
      </c>
      <c r="W596" s="56">
        <v>0</v>
      </c>
      <c r="X596" s="56">
        <v>0</v>
      </c>
      <c r="Y596" s="56">
        <v>0</v>
      </c>
      <c r="Z596" s="56">
        <v>0</v>
      </c>
      <c r="AA596" s="56">
        <v>0</v>
      </c>
      <c r="AB596" s="56">
        <v>0</v>
      </c>
      <c r="AC596" s="56">
        <v>0</v>
      </c>
      <c r="AD596" s="56">
        <v>0</v>
      </c>
      <c r="AE596" s="56">
        <v>0</v>
      </c>
      <c r="AF596" s="56">
        <v>0</v>
      </c>
      <c r="AG596" s="56">
        <v>0</v>
      </c>
      <c r="AH596" s="56">
        <v>0</v>
      </c>
      <c r="AI596" s="56">
        <v>0</v>
      </c>
      <c r="AJ596" s="56">
        <v>0</v>
      </c>
      <c r="AK596" s="56">
        <v>0</v>
      </c>
      <c r="AL596" s="56">
        <v>0</v>
      </c>
      <c r="AM596" s="56">
        <v>0</v>
      </c>
      <c r="AN596" s="56">
        <v>0</v>
      </c>
      <c r="AO596" s="56">
        <v>0</v>
      </c>
      <c r="AP596" s="56">
        <v>0</v>
      </c>
      <c r="AQ596" s="40">
        <v>0</v>
      </c>
      <c r="AR596" s="40">
        <v>0</v>
      </c>
      <c r="AS596" s="40">
        <v>0</v>
      </c>
      <c r="AT596" s="40">
        <v>0</v>
      </c>
      <c r="AU596" s="40">
        <v>0</v>
      </c>
      <c r="AV596" s="40">
        <v>0</v>
      </c>
      <c r="AW596" s="40">
        <v>0</v>
      </c>
      <c r="AX596" s="40">
        <v>0</v>
      </c>
      <c r="AY596" s="40">
        <v>0</v>
      </c>
      <c r="AZ596" s="40">
        <v>0</v>
      </c>
      <c r="BA596" s="40">
        <v>0</v>
      </c>
      <c r="BB596" s="40">
        <v>0</v>
      </c>
      <c r="BC596" s="40">
        <v>0</v>
      </c>
      <c r="BD596" s="40">
        <v>0</v>
      </c>
      <c r="BE596" s="40">
        <v>0</v>
      </c>
      <c r="BF596" s="40">
        <v>0</v>
      </c>
      <c r="BG596" s="40">
        <v>0</v>
      </c>
      <c r="BH596" s="40">
        <v>0</v>
      </c>
      <c r="BI596" s="40">
        <v>0</v>
      </c>
      <c r="BJ596" s="40">
        <v>0</v>
      </c>
      <c r="BK596" s="40">
        <v>0</v>
      </c>
      <c r="BL596" s="40">
        <v>0</v>
      </c>
      <c r="BM596" s="40">
        <v>0</v>
      </c>
      <c r="BN596" s="40">
        <v>0</v>
      </c>
      <c r="BO596" s="40">
        <v>0</v>
      </c>
      <c r="BP596" s="40">
        <v>0</v>
      </c>
    </row>
    <row r="597" spans="1:68" s="3" customFormat="1" ht="47.25" x14ac:dyDescent="0.25">
      <c r="A597" s="11" t="s">
        <v>199</v>
      </c>
      <c r="B597" s="18" t="s">
        <v>2364</v>
      </c>
      <c r="C597" s="23" t="s">
        <v>2365</v>
      </c>
      <c r="D597" s="56">
        <v>0</v>
      </c>
      <c r="E597" s="56">
        <v>0</v>
      </c>
      <c r="F597" s="56">
        <v>0</v>
      </c>
      <c r="G597" s="56">
        <v>0</v>
      </c>
      <c r="H597" s="56">
        <v>0</v>
      </c>
      <c r="I597" s="56">
        <v>0</v>
      </c>
      <c r="J597" s="56">
        <v>0</v>
      </c>
      <c r="K597" s="56">
        <v>0</v>
      </c>
      <c r="L597" s="56">
        <v>0</v>
      </c>
      <c r="M597" s="56">
        <v>0</v>
      </c>
      <c r="N597" s="56">
        <v>0</v>
      </c>
      <c r="O597" s="56">
        <v>0</v>
      </c>
      <c r="P597" s="56">
        <v>0</v>
      </c>
      <c r="Q597" s="56">
        <v>0</v>
      </c>
      <c r="R597" s="56">
        <v>0</v>
      </c>
      <c r="S597" s="56">
        <v>0</v>
      </c>
      <c r="T597" s="56">
        <v>0</v>
      </c>
      <c r="U597" s="56">
        <v>0</v>
      </c>
      <c r="V597" s="56">
        <v>0</v>
      </c>
      <c r="W597" s="56">
        <v>0</v>
      </c>
      <c r="X597" s="56">
        <v>0</v>
      </c>
      <c r="Y597" s="56">
        <v>0</v>
      </c>
      <c r="Z597" s="56">
        <v>0</v>
      </c>
      <c r="AA597" s="56">
        <v>0</v>
      </c>
      <c r="AB597" s="56">
        <v>0</v>
      </c>
      <c r="AC597" s="56">
        <v>0</v>
      </c>
      <c r="AD597" s="56">
        <v>0</v>
      </c>
      <c r="AE597" s="56">
        <v>0</v>
      </c>
      <c r="AF597" s="56">
        <v>0</v>
      </c>
      <c r="AG597" s="56">
        <v>0</v>
      </c>
      <c r="AH597" s="56">
        <v>0</v>
      </c>
      <c r="AI597" s="56">
        <v>0</v>
      </c>
      <c r="AJ597" s="56">
        <v>0</v>
      </c>
      <c r="AK597" s="56">
        <v>0</v>
      </c>
      <c r="AL597" s="56">
        <v>0</v>
      </c>
      <c r="AM597" s="56">
        <v>0</v>
      </c>
      <c r="AN597" s="56">
        <v>0</v>
      </c>
      <c r="AO597" s="56">
        <v>0</v>
      </c>
      <c r="AP597" s="56">
        <v>0</v>
      </c>
      <c r="AQ597" s="40">
        <v>0</v>
      </c>
      <c r="AR597" s="40">
        <v>0</v>
      </c>
      <c r="AS597" s="40">
        <v>0</v>
      </c>
      <c r="AT597" s="40">
        <v>0</v>
      </c>
      <c r="AU597" s="40">
        <v>0</v>
      </c>
      <c r="AV597" s="40">
        <v>0</v>
      </c>
      <c r="AW597" s="40">
        <v>0</v>
      </c>
      <c r="AX597" s="40">
        <v>0</v>
      </c>
      <c r="AY597" s="40">
        <v>0</v>
      </c>
      <c r="AZ597" s="40">
        <v>0</v>
      </c>
      <c r="BA597" s="40">
        <v>0</v>
      </c>
      <c r="BB597" s="40">
        <v>0</v>
      </c>
      <c r="BC597" s="40">
        <v>0</v>
      </c>
      <c r="BD597" s="40">
        <v>0</v>
      </c>
      <c r="BE597" s="40">
        <v>0</v>
      </c>
      <c r="BF597" s="40">
        <v>0</v>
      </c>
      <c r="BG597" s="40">
        <v>0</v>
      </c>
      <c r="BH597" s="40">
        <v>0</v>
      </c>
      <c r="BI597" s="40">
        <v>0</v>
      </c>
      <c r="BJ597" s="40">
        <v>0</v>
      </c>
      <c r="BK597" s="40">
        <v>0</v>
      </c>
      <c r="BL597" s="40">
        <v>0</v>
      </c>
      <c r="BM597" s="40">
        <v>0</v>
      </c>
      <c r="BN597" s="40">
        <v>0</v>
      </c>
      <c r="BO597" s="40">
        <v>0</v>
      </c>
      <c r="BP597" s="40">
        <v>0</v>
      </c>
    </row>
    <row r="598" spans="1:68" s="3" customFormat="1" ht="31.5" x14ac:dyDescent="0.25">
      <c r="A598" s="11" t="s">
        <v>199</v>
      </c>
      <c r="B598" s="18" t="s">
        <v>2366</v>
      </c>
      <c r="C598" s="23" t="s">
        <v>2367</v>
      </c>
      <c r="D598" s="56">
        <v>0</v>
      </c>
      <c r="E598" s="56">
        <v>0</v>
      </c>
      <c r="F598" s="56">
        <v>0</v>
      </c>
      <c r="G598" s="56">
        <v>0</v>
      </c>
      <c r="H598" s="56">
        <v>0</v>
      </c>
      <c r="I598" s="56">
        <v>0</v>
      </c>
      <c r="J598" s="56">
        <v>0</v>
      </c>
      <c r="K598" s="56">
        <v>0</v>
      </c>
      <c r="L598" s="56">
        <v>0</v>
      </c>
      <c r="M598" s="56">
        <v>0</v>
      </c>
      <c r="N598" s="56">
        <v>0</v>
      </c>
      <c r="O598" s="56">
        <v>0</v>
      </c>
      <c r="P598" s="56">
        <v>0</v>
      </c>
      <c r="Q598" s="56">
        <v>0</v>
      </c>
      <c r="R598" s="56">
        <v>0</v>
      </c>
      <c r="S598" s="56">
        <v>0</v>
      </c>
      <c r="T598" s="56">
        <v>0</v>
      </c>
      <c r="U598" s="56">
        <v>0</v>
      </c>
      <c r="V598" s="56">
        <v>0</v>
      </c>
      <c r="W598" s="56">
        <v>0</v>
      </c>
      <c r="X598" s="56">
        <v>0</v>
      </c>
      <c r="Y598" s="56">
        <v>0</v>
      </c>
      <c r="Z598" s="56">
        <v>0</v>
      </c>
      <c r="AA598" s="56">
        <v>0</v>
      </c>
      <c r="AB598" s="56">
        <v>0</v>
      </c>
      <c r="AC598" s="56">
        <v>0</v>
      </c>
      <c r="AD598" s="56">
        <v>0</v>
      </c>
      <c r="AE598" s="56">
        <v>0</v>
      </c>
      <c r="AF598" s="56">
        <v>0</v>
      </c>
      <c r="AG598" s="56">
        <v>0</v>
      </c>
      <c r="AH598" s="56">
        <v>0</v>
      </c>
      <c r="AI598" s="56">
        <v>0</v>
      </c>
      <c r="AJ598" s="56">
        <v>0</v>
      </c>
      <c r="AK598" s="56">
        <v>0</v>
      </c>
      <c r="AL598" s="56">
        <v>0</v>
      </c>
      <c r="AM598" s="56">
        <v>0</v>
      </c>
      <c r="AN598" s="56">
        <v>0</v>
      </c>
      <c r="AO598" s="56">
        <v>0</v>
      </c>
      <c r="AP598" s="56">
        <v>0</v>
      </c>
      <c r="AQ598" s="40">
        <v>0</v>
      </c>
      <c r="AR598" s="40">
        <v>0</v>
      </c>
      <c r="AS598" s="40">
        <v>0</v>
      </c>
      <c r="AT598" s="40">
        <v>0</v>
      </c>
      <c r="AU598" s="40">
        <v>0</v>
      </c>
      <c r="AV598" s="40">
        <v>0</v>
      </c>
      <c r="AW598" s="40">
        <v>0</v>
      </c>
      <c r="AX598" s="40">
        <v>0</v>
      </c>
      <c r="AY598" s="40">
        <v>0</v>
      </c>
      <c r="AZ598" s="40">
        <v>0</v>
      </c>
      <c r="BA598" s="40">
        <v>0</v>
      </c>
      <c r="BB598" s="40">
        <v>0</v>
      </c>
      <c r="BC598" s="40">
        <v>0</v>
      </c>
      <c r="BD598" s="40">
        <v>0</v>
      </c>
      <c r="BE598" s="40">
        <v>0</v>
      </c>
      <c r="BF598" s="40">
        <v>0</v>
      </c>
      <c r="BG598" s="40">
        <v>0</v>
      </c>
      <c r="BH598" s="40">
        <v>0</v>
      </c>
      <c r="BI598" s="40">
        <v>0</v>
      </c>
      <c r="BJ598" s="40">
        <v>0</v>
      </c>
      <c r="BK598" s="40">
        <v>0</v>
      </c>
      <c r="BL598" s="40">
        <v>0</v>
      </c>
      <c r="BM598" s="40">
        <v>0</v>
      </c>
      <c r="BN598" s="40">
        <v>0</v>
      </c>
      <c r="BO598" s="40">
        <v>0</v>
      </c>
      <c r="BP598" s="40">
        <v>0</v>
      </c>
    </row>
    <row r="599" spans="1:68" s="3" customFormat="1" ht="31.5" x14ac:dyDescent="0.25">
      <c r="A599" s="11" t="s">
        <v>199</v>
      </c>
      <c r="B599" s="18" t="s">
        <v>2368</v>
      </c>
      <c r="C599" s="23" t="s">
        <v>2369</v>
      </c>
      <c r="D599" s="56">
        <v>0</v>
      </c>
      <c r="E599" s="56">
        <v>0</v>
      </c>
      <c r="F599" s="56">
        <v>0</v>
      </c>
      <c r="G599" s="56">
        <v>0</v>
      </c>
      <c r="H599" s="56">
        <v>0</v>
      </c>
      <c r="I599" s="56">
        <v>0</v>
      </c>
      <c r="J599" s="56">
        <v>0</v>
      </c>
      <c r="K599" s="56">
        <v>0</v>
      </c>
      <c r="L599" s="56">
        <v>0</v>
      </c>
      <c r="M599" s="56">
        <v>0</v>
      </c>
      <c r="N599" s="56">
        <v>0</v>
      </c>
      <c r="O599" s="56">
        <v>0</v>
      </c>
      <c r="P599" s="56">
        <v>0</v>
      </c>
      <c r="Q599" s="56">
        <v>0</v>
      </c>
      <c r="R599" s="56">
        <v>0</v>
      </c>
      <c r="S599" s="56">
        <v>0</v>
      </c>
      <c r="T599" s="56">
        <v>0</v>
      </c>
      <c r="U599" s="56">
        <v>0</v>
      </c>
      <c r="V599" s="56">
        <v>0</v>
      </c>
      <c r="W599" s="56">
        <v>0</v>
      </c>
      <c r="X599" s="56">
        <v>0</v>
      </c>
      <c r="Y599" s="56">
        <v>0</v>
      </c>
      <c r="Z599" s="56">
        <v>0</v>
      </c>
      <c r="AA599" s="56">
        <v>0</v>
      </c>
      <c r="AB599" s="56">
        <v>0</v>
      </c>
      <c r="AC599" s="56">
        <v>0</v>
      </c>
      <c r="AD599" s="56">
        <v>0</v>
      </c>
      <c r="AE599" s="56">
        <v>0</v>
      </c>
      <c r="AF599" s="56">
        <v>0</v>
      </c>
      <c r="AG599" s="56">
        <v>0</v>
      </c>
      <c r="AH599" s="56">
        <v>0</v>
      </c>
      <c r="AI599" s="56">
        <v>0</v>
      </c>
      <c r="AJ599" s="56">
        <v>0</v>
      </c>
      <c r="AK599" s="56">
        <v>0</v>
      </c>
      <c r="AL599" s="56">
        <v>0</v>
      </c>
      <c r="AM599" s="56">
        <v>0</v>
      </c>
      <c r="AN599" s="56">
        <v>0</v>
      </c>
      <c r="AO599" s="56">
        <v>0</v>
      </c>
      <c r="AP599" s="56">
        <v>0</v>
      </c>
      <c r="AQ599" s="40">
        <v>0</v>
      </c>
      <c r="AR599" s="40">
        <v>0</v>
      </c>
      <c r="AS599" s="40">
        <v>0</v>
      </c>
      <c r="AT599" s="40">
        <v>0</v>
      </c>
      <c r="AU599" s="40">
        <v>0</v>
      </c>
      <c r="AV599" s="40">
        <v>0</v>
      </c>
      <c r="AW599" s="40">
        <v>0</v>
      </c>
      <c r="AX599" s="40">
        <v>0</v>
      </c>
      <c r="AY599" s="40">
        <v>0</v>
      </c>
      <c r="AZ599" s="40">
        <v>0</v>
      </c>
      <c r="BA599" s="40">
        <v>0</v>
      </c>
      <c r="BB599" s="40">
        <v>0</v>
      </c>
      <c r="BC599" s="40">
        <v>0</v>
      </c>
      <c r="BD599" s="40">
        <v>0</v>
      </c>
      <c r="BE599" s="40">
        <v>0</v>
      </c>
      <c r="BF599" s="40">
        <v>0</v>
      </c>
      <c r="BG599" s="40">
        <v>0</v>
      </c>
      <c r="BH599" s="40">
        <v>0</v>
      </c>
      <c r="BI599" s="40">
        <v>0</v>
      </c>
      <c r="BJ599" s="40">
        <v>0</v>
      </c>
      <c r="BK599" s="40">
        <v>0</v>
      </c>
      <c r="BL599" s="40">
        <v>0</v>
      </c>
      <c r="BM599" s="40">
        <v>0</v>
      </c>
      <c r="BN599" s="40">
        <v>0</v>
      </c>
      <c r="BO599" s="40">
        <v>0</v>
      </c>
      <c r="BP599" s="40">
        <v>0</v>
      </c>
    </row>
    <row r="600" spans="1:68" s="3" customFormat="1" ht="31.5" x14ac:dyDescent="0.25">
      <c r="A600" s="11" t="s">
        <v>199</v>
      </c>
      <c r="B600" s="18" t="s">
        <v>2370</v>
      </c>
      <c r="C600" s="23" t="s">
        <v>2371</v>
      </c>
      <c r="D600" s="56">
        <v>0</v>
      </c>
      <c r="E600" s="56">
        <v>0</v>
      </c>
      <c r="F600" s="56">
        <v>0</v>
      </c>
      <c r="G600" s="56">
        <v>0</v>
      </c>
      <c r="H600" s="56">
        <v>0</v>
      </c>
      <c r="I600" s="56">
        <v>0</v>
      </c>
      <c r="J600" s="56">
        <v>0</v>
      </c>
      <c r="K600" s="56">
        <v>0</v>
      </c>
      <c r="L600" s="56">
        <v>0</v>
      </c>
      <c r="M600" s="56">
        <v>0</v>
      </c>
      <c r="N600" s="56">
        <v>0</v>
      </c>
      <c r="O600" s="56">
        <v>0</v>
      </c>
      <c r="P600" s="56">
        <v>0</v>
      </c>
      <c r="Q600" s="56">
        <v>0</v>
      </c>
      <c r="R600" s="56">
        <v>0</v>
      </c>
      <c r="S600" s="56">
        <v>0</v>
      </c>
      <c r="T600" s="56">
        <v>0</v>
      </c>
      <c r="U600" s="56">
        <v>0</v>
      </c>
      <c r="V600" s="56">
        <v>0</v>
      </c>
      <c r="W600" s="56">
        <v>0</v>
      </c>
      <c r="X600" s="56">
        <v>0</v>
      </c>
      <c r="Y600" s="56">
        <v>0</v>
      </c>
      <c r="Z600" s="56">
        <v>0</v>
      </c>
      <c r="AA600" s="56">
        <v>0</v>
      </c>
      <c r="AB600" s="56">
        <v>0</v>
      </c>
      <c r="AC600" s="56">
        <v>0</v>
      </c>
      <c r="AD600" s="56">
        <v>0</v>
      </c>
      <c r="AE600" s="56">
        <v>0</v>
      </c>
      <c r="AF600" s="56">
        <v>0</v>
      </c>
      <c r="AG600" s="56">
        <v>0</v>
      </c>
      <c r="AH600" s="56">
        <v>0</v>
      </c>
      <c r="AI600" s="56">
        <v>0</v>
      </c>
      <c r="AJ600" s="56">
        <v>0</v>
      </c>
      <c r="AK600" s="56">
        <v>0</v>
      </c>
      <c r="AL600" s="56">
        <v>0</v>
      </c>
      <c r="AM600" s="56">
        <v>0</v>
      </c>
      <c r="AN600" s="56">
        <v>0</v>
      </c>
      <c r="AO600" s="56">
        <v>0</v>
      </c>
      <c r="AP600" s="56">
        <v>0</v>
      </c>
      <c r="AQ600" s="40">
        <v>0</v>
      </c>
      <c r="AR600" s="40">
        <v>0</v>
      </c>
      <c r="AS600" s="40">
        <v>0</v>
      </c>
      <c r="AT600" s="40">
        <v>0</v>
      </c>
      <c r="AU600" s="40">
        <v>0</v>
      </c>
      <c r="AV600" s="40">
        <v>0</v>
      </c>
      <c r="AW600" s="40">
        <v>0</v>
      </c>
      <c r="AX600" s="40">
        <v>0</v>
      </c>
      <c r="AY600" s="40">
        <v>0</v>
      </c>
      <c r="AZ600" s="40">
        <v>0</v>
      </c>
      <c r="BA600" s="40">
        <v>0</v>
      </c>
      <c r="BB600" s="40">
        <v>0</v>
      </c>
      <c r="BC600" s="40">
        <v>0</v>
      </c>
      <c r="BD600" s="40">
        <v>0</v>
      </c>
      <c r="BE600" s="40">
        <v>0</v>
      </c>
      <c r="BF600" s="40">
        <v>0</v>
      </c>
      <c r="BG600" s="40">
        <v>0</v>
      </c>
      <c r="BH600" s="40">
        <v>0</v>
      </c>
      <c r="BI600" s="40">
        <v>0</v>
      </c>
      <c r="BJ600" s="40">
        <v>0</v>
      </c>
      <c r="BK600" s="40">
        <v>0</v>
      </c>
      <c r="BL600" s="40">
        <v>0</v>
      </c>
      <c r="BM600" s="40">
        <v>0</v>
      </c>
      <c r="BN600" s="40">
        <v>0</v>
      </c>
      <c r="BO600" s="40">
        <v>0</v>
      </c>
      <c r="BP600" s="40">
        <v>0</v>
      </c>
    </row>
    <row r="601" spans="1:68" s="3" customFormat="1" ht="31.5" x14ac:dyDescent="0.25">
      <c r="A601" s="11" t="s">
        <v>199</v>
      </c>
      <c r="B601" s="18" t="s">
        <v>2372</v>
      </c>
      <c r="C601" s="23" t="s">
        <v>2373</v>
      </c>
      <c r="D601" s="56">
        <v>0</v>
      </c>
      <c r="E601" s="56">
        <v>0</v>
      </c>
      <c r="F601" s="56">
        <v>0</v>
      </c>
      <c r="G601" s="56">
        <v>0</v>
      </c>
      <c r="H601" s="56">
        <v>0</v>
      </c>
      <c r="I601" s="56">
        <v>0</v>
      </c>
      <c r="J601" s="56">
        <v>0</v>
      </c>
      <c r="K601" s="56">
        <v>0</v>
      </c>
      <c r="L601" s="56">
        <v>0</v>
      </c>
      <c r="M601" s="56">
        <v>0</v>
      </c>
      <c r="N601" s="56">
        <v>0</v>
      </c>
      <c r="O601" s="56">
        <v>0</v>
      </c>
      <c r="P601" s="56">
        <v>0</v>
      </c>
      <c r="Q601" s="56">
        <v>0</v>
      </c>
      <c r="R601" s="56">
        <v>0</v>
      </c>
      <c r="S601" s="56">
        <v>0</v>
      </c>
      <c r="T601" s="56">
        <v>0</v>
      </c>
      <c r="U601" s="56">
        <v>0</v>
      </c>
      <c r="V601" s="56">
        <v>0</v>
      </c>
      <c r="W601" s="56">
        <v>0</v>
      </c>
      <c r="X601" s="56">
        <v>0</v>
      </c>
      <c r="Y601" s="56">
        <v>0</v>
      </c>
      <c r="Z601" s="56">
        <v>0</v>
      </c>
      <c r="AA601" s="56">
        <v>0</v>
      </c>
      <c r="AB601" s="56">
        <v>0</v>
      </c>
      <c r="AC601" s="56">
        <v>0</v>
      </c>
      <c r="AD601" s="56">
        <v>0</v>
      </c>
      <c r="AE601" s="56">
        <v>0</v>
      </c>
      <c r="AF601" s="56">
        <v>0</v>
      </c>
      <c r="AG601" s="56">
        <v>0</v>
      </c>
      <c r="AH601" s="56">
        <v>0</v>
      </c>
      <c r="AI601" s="56">
        <v>0</v>
      </c>
      <c r="AJ601" s="56">
        <v>0</v>
      </c>
      <c r="AK601" s="56">
        <v>0</v>
      </c>
      <c r="AL601" s="56">
        <v>0</v>
      </c>
      <c r="AM601" s="56">
        <v>0</v>
      </c>
      <c r="AN601" s="56">
        <v>0</v>
      </c>
      <c r="AO601" s="56">
        <v>0</v>
      </c>
      <c r="AP601" s="56">
        <v>0</v>
      </c>
      <c r="AQ601" s="40">
        <v>0</v>
      </c>
      <c r="AR601" s="40">
        <v>0</v>
      </c>
      <c r="AS601" s="40">
        <v>0</v>
      </c>
      <c r="AT601" s="40">
        <v>0</v>
      </c>
      <c r="AU601" s="40">
        <v>0</v>
      </c>
      <c r="AV601" s="40">
        <v>0</v>
      </c>
      <c r="AW601" s="40">
        <v>0</v>
      </c>
      <c r="AX601" s="40">
        <v>0</v>
      </c>
      <c r="AY601" s="40">
        <v>0</v>
      </c>
      <c r="AZ601" s="40">
        <v>0</v>
      </c>
      <c r="BA601" s="40">
        <v>0</v>
      </c>
      <c r="BB601" s="40">
        <v>0</v>
      </c>
      <c r="BC601" s="40">
        <v>0</v>
      </c>
      <c r="BD601" s="40">
        <v>0</v>
      </c>
      <c r="BE601" s="40">
        <v>0</v>
      </c>
      <c r="BF601" s="40">
        <v>0</v>
      </c>
      <c r="BG601" s="40">
        <v>0</v>
      </c>
      <c r="BH601" s="40">
        <v>0</v>
      </c>
      <c r="BI601" s="40">
        <v>0</v>
      </c>
      <c r="BJ601" s="40">
        <v>0</v>
      </c>
      <c r="BK601" s="40">
        <v>0</v>
      </c>
      <c r="BL601" s="40">
        <v>0</v>
      </c>
      <c r="BM601" s="40">
        <v>0</v>
      </c>
      <c r="BN601" s="40">
        <v>0</v>
      </c>
      <c r="BO601" s="40">
        <v>0</v>
      </c>
      <c r="BP601" s="40">
        <v>0</v>
      </c>
    </row>
    <row r="602" spans="1:68" s="3" customFormat="1" ht="31.5" x14ac:dyDescent="0.25">
      <c r="A602" s="11" t="s">
        <v>199</v>
      </c>
      <c r="B602" s="18" t="s">
        <v>2374</v>
      </c>
      <c r="C602" s="23" t="s">
        <v>2375</v>
      </c>
      <c r="D602" s="56">
        <v>0</v>
      </c>
      <c r="E602" s="56">
        <v>0</v>
      </c>
      <c r="F602" s="56">
        <v>0</v>
      </c>
      <c r="G602" s="56">
        <v>0</v>
      </c>
      <c r="H602" s="56">
        <v>0</v>
      </c>
      <c r="I602" s="56">
        <v>0</v>
      </c>
      <c r="J602" s="56">
        <v>0</v>
      </c>
      <c r="K602" s="56">
        <v>0</v>
      </c>
      <c r="L602" s="56">
        <v>0</v>
      </c>
      <c r="M602" s="56">
        <v>0</v>
      </c>
      <c r="N602" s="56">
        <v>0</v>
      </c>
      <c r="O602" s="56">
        <v>0</v>
      </c>
      <c r="P602" s="56">
        <v>0</v>
      </c>
      <c r="Q602" s="56">
        <v>0</v>
      </c>
      <c r="R602" s="56">
        <v>0</v>
      </c>
      <c r="S602" s="56">
        <v>0</v>
      </c>
      <c r="T602" s="56">
        <v>0</v>
      </c>
      <c r="U602" s="56">
        <v>0</v>
      </c>
      <c r="V602" s="56">
        <v>0</v>
      </c>
      <c r="W602" s="56">
        <v>0</v>
      </c>
      <c r="X602" s="56">
        <v>0</v>
      </c>
      <c r="Y602" s="56">
        <v>0</v>
      </c>
      <c r="Z602" s="56">
        <v>0</v>
      </c>
      <c r="AA602" s="56">
        <v>0</v>
      </c>
      <c r="AB602" s="56">
        <v>0</v>
      </c>
      <c r="AC602" s="56">
        <v>0</v>
      </c>
      <c r="AD602" s="56">
        <v>0</v>
      </c>
      <c r="AE602" s="56">
        <v>0</v>
      </c>
      <c r="AF602" s="56">
        <v>0</v>
      </c>
      <c r="AG602" s="56">
        <v>0</v>
      </c>
      <c r="AH602" s="56">
        <v>0</v>
      </c>
      <c r="AI602" s="56">
        <v>0</v>
      </c>
      <c r="AJ602" s="56">
        <v>0</v>
      </c>
      <c r="AK602" s="56">
        <v>0</v>
      </c>
      <c r="AL602" s="56">
        <v>0</v>
      </c>
      <c r="AM602" s="56">
        <v>0</v>
      </c>
      <c r="AN602" s="56">
        <v>0</v>
      </c>
      <c r="AO602" s="56">
        <v>0</v>
      </c>
      <c r="AP602" s="56">
        <v>0</v>
      </c>
      <c r="AQ602" s="40">
        <v>0</v>
      </c>
      <c r="AR602" s="40">
        <v>0</v>
      </c>
      <c r="AS602" s="40">
        <v>0</v>
      </c>
      <c r="AT602" s="40">
        <v>0</v>
      </c>
      <c r="AU602" s="40">
        <v>0</v>
      </c>
      <c r="AV602" s="40">
        <v>0</v>
      </c>
      <c r="AW602" s="40">
        <v>0</v>
      </c>
      <c r="AX602" s="40">
        <v>0</v>
      </c>
      <c r="AY602" s="40">
        <v>0</v>
      </c>
      <c r="AZ602" s="40">
        <v>0</v>
      </c>
      <c r="BA602" s="40">
        <v>0</v>
      </c>
      <c r="BB602" s="40">
        <v>0</v>
      </c>
      <c r="BC602" s="40">
        <v>0</v>
      </c>
      <c r="BD602" s="40">
        <v>0</v>
      </c>
      <c r="BE602" s="40">
        <v>0</v>
      </c>
      <c r="BF602" s="40">
        <v>0</v>
      </c>
      <c r="BG602" s="40">
        <v>0</v>
      </c>
      <c r="BH602" s="40">
        <v>0</v>
      </c>
      <c r="BI602" s="40">
        <v>0</v>
      </c>
      <c r="BJ602" s="40">
        <v>0</v>
      </c>
      <c r="BK602" s="40">
        <v>0</v>
      </c>
      <c r="BL602" s="40">
        <v>0</v>
      </c>
      <c r="BM602" s="40">
        <v>0</v>
      </c>
      <c r="BN602" s="40">
        <v>0</v>
      </c>
      <c r="BO602" s="40">
        <v>0</v>
      </c>
      <c r="BP602" s="40">
        <v>0</v>
      </c>
    </row>
    <row r="603" spans="1:68" s="3" customFormat="1" ht="31.5" x14ac:dyDescent="0.25">
      <c r="A603" s="11" t="s">
        <v>199</v>
      </c>
      <c r="B603" s="18" t="s">
        <v>1158</v>
      </c>
      <c r="C603" s="23" t="s">
        <v>1159</v>
      </c>
      <c r="D603" s="56">
        <v>0</v>
      </c>
      <c r="E603" s="56">
        <v>0</v>
      </c>
      <c r="F603" s="56">
        <v>0</v>
      </c>
      <c r="G603" s="56">
        <v>0</v>
      </c>
      <c r="H603" s="56">
        <v>0</v>
      </c>
      <c r="I603" s="56">
        <v>0</v>
      </c>
      <c r="J603" s="56">
        <v>0</v>
      </c>
      <c r="K603" s="56">
        <v>0</v>
      </c>
      <c r="L603" s="56">
        <v>0</v>
      </c>
      <c r="M603" s="56">
        <v>0</v>
      </c>
      <c r="N603" s="56">
        <v>0</v>
      </c>
      <c r="O603" s="56">
        <v>0</v>
      </c>
      <c r="P603" s="56">
        <v>0</v>
      </c>
      <c r="Q603" s="56">
        <v>0</v>
      </c>
      <c r="R603" s="56">
        <v>0</v>
      </c>
      <c r="S603" s="56">
        <v>0</v>
      </c>
      <c r="T603" s="56">
        <v>0</v>
      </c>
      <c r="U603" s="56">
        <v>0</v>
      </c>
      <c r="V603" s="56">
        <v>0</v>
      </c>
      <c r="W603" s="56">
        <v>0</v>
      </c>
      <c r="X603" s="56">
        <v>0</v>
      </c>
      <c r="Y603" s="56">
        <v>0</v>
      </c>
      <c r="Z603" s="56">
        <v>0</v>
      </c>
      <c r="AA603" s="56">
        <v>0</v>
      </c>
      <c r="AB603" s="56">
        <v>0</v>
      </c>
      <c r="AC603" s="56">
        <v>0</v>
      </c>
      <c r="AD603" s="56">
        <v>0</v>
      </c>
      <c r="AE603" s="56">
        <v>0</v>
      </c>
      <c r="AF603" s="56">
        <v>0</v>
      </c>
      <c r="AG603" s="56">
        <v>0</v>
      </c>
      <c r="AH603" s="56">
        <v>0</v>
      </c>
      <c r="AI603" s="56">
        <v>0</v>
      </c>
      <c r="AJ603" s="56">
        <v>0</v>
      </c>
      <c r="AK603" s="56">
        <v>0</v>
      </c>
      <c r="AL603" s="56">
        <v>0</v>
      </c>
      <c r="AM603" s="56">
        <v>0</v>
      </c>
      <c r="AN603" s="56">
        <v>0</v>
      </c>
      <c r="AO603" s="56">
        <v>0</v>
      </c>
      <c r="AP603" s="56">
        <v>0</v>
      </c>
      <c r="AQ603" s="40">
        <v>0</v>
      </c>
      <c r="AR603" s="40">
        <v>0</v>
      </c>
      <c r="AS603" s="40">
        <v>0</v>
      </c>
      <c r="AT603" s="40">
        <v>0</v>
      </c>
      <c r="AU603" s="40">
        <v>0</v>
      </c>
      <c r="AV603" s="40">
        <v>0</v>
      </c>
      <c r="AW603" s="40">
        <v>0</v>
      </c>
      <c r="AX603" s="40">
        <v>0</v>
      </c>
      <c r="AY603" s="40">
        <v>0</v>
      </c>
      <c r="AZ603" s="40">
        <v>0</v>
      </c>
      <c r="BA603" s="40">
        <v>0</v>
      </c>
      <c r="BB603" s="40">
        <v>0</v>
      </c>
      <c r="BC603" s="40">
        <v>0</v>
      </c>
      <c r="BD603" s="40">
        <v>0</v>
      </c>
      <c r="BE603" s="40">
        <v>0</v>
      </c>
      <c r="BF603" s="40">
        <v>0</v>
      </c>
      <c r="BG603" s="40">
        <v>0</v>
      </c>
      <c r="BH603" s="40">
        <v>0</v>
      </c>
      <c r="BI603" s="40">
        <v>0</v>
      </c>
      <c r="BJ603" s="40">
        <v>0</v>
      </c>
      <c r="BK603" s="40">
        <v>0</v>
      </c>
      <c r="BL603" s="40">
        <v>0</v>
      </c>
      <c r="BM603" s="40">
        <v>0</v>
      </c>
      <c r="BN603" s="40">
        <v>0</v>
      </c>
      <c r="BO603" s="40">
        <v>0</v>
      </c>
      <c r="BP603" s="40">
        <v>0</v>
      </c>
    </row>
    <row r="604" spans="1:68" s="3" customFormat="1" ht="31.5" x14ac:dyDescent="0.25">
      <c r="A604" s="11" t="s">
        <v>199</v>
      </c>
      <c r="B604" s="18" t="s">
        <v>1160</v>
      </c>
      <c r="C604" s="23" t="s">
        <v>1161</v>
      </c>
      <c r="D604" s="56">
        <v>0</v>
      </c>
      <c r="E604" s="56">
        <v>0</v>
      </c>
      <c r="F604" s="56">
        <v>0</v>
      </c>
      <c r="G604" s="56">
        <v>0</v>
      </c>
      <c r="H604" s="56">
        <v>0</v>
      </c>
      <c r="I604" s="56">
        <v>0</v>
      </c>
      <c r="J604" s="56">
        <v>0</v>
      </c>
      <c r="K604" s="56">
        <v>0</v>
      </c>
      <c r="L604" s="56">
        <v>0</v>
      </c>
      <c r="M604" s="56">
        <v>0</v>
      </c>
      <c r="N604" s="56">
        <v>0</v>
      </c>
      <c r="O604" s="56">
        <v>0</v>
      </c>
      <c r="P604" s="56">
        <v>0</v>
      </c>
      <c r="Q604" s="56">
        <v>0</v>
      </c>
      <c r="R604" s="56">
        <v>0</v>
      </c>
      <c r="S604" s="56">
        <v>0</v>
      </c>
      <c r="T604" s="56">
        <v>0</v>
      </c>
      <c r="U604" s="56">
        <v>0</v>
      </c>
      <c r="V604" s="56">
        <v>0</v>
      </c>
      <c r="W604" s="56">
        <v>0</v>
      </c>
      <c r="X604" s="56">
        <v>0</v>
      </c>
      <c r="Y604" s="56">
        <v>0</v>
      </c>
      <c r="Z604" s="56">
        <v>0</v>
      </c>
      <c r="AA604" s="56">
        <v>0</v>
      </c>
      <c r="AB604" s="56">
        <v>0</v>
      </c>
      <c r="AC604" s="56">
        <v>0</v>
      </c>
      <c r="AD604" s="56">
        <v>0</v>
      </c>
      <c r="AE604" s="56">
        <v>0</v>
      </c>
      <c r="AF604" s="56">
        <v>0</v>
      </c>
      <c r="AG604" s="56">
        <v>0</v>
      </c>
      <c r="AH604" s="56">
        <v>0</v>
      </c>
      <c r="AI604" s="56">
        <v>0</v>
      </c>
      <c r="AJ604" s="56">
        <v>0</v>
      </c>
      <c r="AK604" s="56">
        <v>0</v>
      </c>
      <c r="AL604" s="56">
        <v>0</v>
      </c>
      <c r="AM604" s="56">
        <v>0</v>
      </c>
      <c r="AN604" s="56">
        <v>0</v>
      </c>
      <c r="AO604" s="56">
        <v>0</v>
      </c>
      <c r="AP604" s="56">
        <v>0</v>
      </c>
      <c r="AQ604" s="40">
        <v>0</v>
      </c>
      <c r="AR604" s="40">
        <v>0</v>
      </c>
      <c r="AS604" s="40">
        <v>0</v>
      </c>
      <c r="AT604" s="40">
        <v>0</v>
      </c>
      <c r="AU604" s="40">
        <v>0</v>
      </c>
      <c r="AV604" s="40">
        <v>0</v>
      </c>
      <c r="AW604" s="40">
        <v>0</v>
      </c>
      <c r="AX604" s="40">
        <v>0</v>
      </c>
      <c r="AY604" s="40">
        <v>0</v>
      </c>
      <c r="AZ604" s="40">
        <v>0</v>
      </c>
      <c r="BA604" s="40">
        <v>0</v>
      </c>
      <c r="BB604" s="40">
        <v>0</v>
      </c>
      <c r="BC604" s="40">
        <v>0</v>
      </c>
      <c r="BD604" s="40">
        <v>0</v>
      </c>
      <c r="BE604" s="40">
        <v>0</v>
      </c>
      <c r="BF604" s="40">
        <v>0</v>
      </c>
      <c r="BG604" s="40">
        <v>0</v>
      </c>
      <c r="BH604" s="40">
        <v>0</v>
      </c>
      <c r="BI604" s="40">
        <v>0</v>
      </c>
      <c r="BJ604" s="40">
        <v>0</v>
      </c>
      <c r="BK604" s="40">
        <v>0</v>
      </c>
      <c r="BL604" s="40">
        <v>0</v>
      </c>
      <c r="BM604" s="40">
        <v>0</v>
      </c>
      <c r="BN604" s="40">
        <v>0</v>
      </c>
      <c r="BO604" s="40">
        <v>0</v>
      </c>
      <c r="BP604" s="40">
        <v>0</v>
      </c>
    </row>
    <row r="605" spans="1:68" s="3" customFormat="1" ht="31.5" x14ac:dyDescent="0.25">
      <c r="A605" s="11" t="s">
        <v>199</v>
      </c>
      <c r="B605" s="18" t="s">
        <v>1162</v>
      </c>
      <c r="C605" s="23" t="s">
        <v>1163</v>
      </c>
      <c r="D605" s="56">
        <v>0</v>
      </c>
      <c r="E605" s="56">
        <v>0</v>
      </c>
      <c r="F605" s="56">
        <v>0</v>
      </c>
      <c r="G605" s="56">
        <v>0</v>
      </c>
      <c r="H605" s="56">
        <v>0</v>
      </c>
      <c r="I605" s="56">
        <v>0</v>
      </c>
      <c r="J605" s="56">
        <v>0</v>
      </c>
      <c r="K605" s="56">
        <v>0</v>
      </c>
      <c r="L605" s="56">
        <v>0</v>
      </c>
      <c r="M605" s="56">
        <v>0</v>
      </c>
      <c r="N605" s="56">
        <v>0</v>
      </c>
      <c r="O605" s="56">
        <v>0</v>
      </c>
      <c r="P605" s="56">
        <v>0</v>
      </c>
      <c r="Q605" s="56">
        <v>0</v>
      </c>
      <c r="R605" s="56">
        <v>0</v>
      </c>
      <c r="S605" s="56">
        <v>0</v>
      </c>
      <c r="T605" s="56">
        <v>0</v>
      </c>
      <c r="U605" s="56">
        <v>0</v>
      </c>
      <c r="V605" s="56">
        <v>0</v>
      </c>
      <c r="W605" s="56">
        <v>0</v>
      </c>
      <c r="X605" s="56">
        <v>0</v>
      </c>
      <c r="Y605" s="56">
        <v>0</v>
      </c>
      <c r="Z605" s="56">
        <v>0</v>
      </c>
      <c r="AA605" s="56">
        <v>0</v>
      </c>
      <c r="AB605" s="56">
        <v>0</v>
      </c>
      <c r="AC605" s="56">
        <v>0</v>
      </c>
      <c r="AD605" s="56">
        <v>0</v>
      </c>
      <c r="AE605" s="56">
        <v>0</v>
      </c>
      <c r="AF605" s="56">
        <v>0</v>
      </c>
      <c r="AG605" s="56">
        <v>0</v>
      </c>
      <c r="AH605" s="56">
        <v>0</v>
      </c>
      <c r="AI605" s="56">
        <v>0</v>
      </c>
      <c r="AJ605" s="56">
        <v>0</v>
      </c>
      <c r="AK605" s="56">
        <v>0</v>
      </c>
      <c r="AL605" s="56">
        <v>0</v>
      </c>
      <c r="AM605" s="56">
        <v>0</v>
      </c>
      <c r="AN605" s="56">
        <v>0</v>
      </c>
      <c r="AO605" s="56">
        <v>0</v>
      </c>
      <c r="AP605" s="56">
        <v>0</v>
      </c>
      <c r="AQ605" s="40">
        <v>0</v>
      </c>
      <c r="AR605" s="40">
        <v>0</v>
      </c>
      <c r="AS605" s="40">
        <v>0</v>
      </c>
      <c r="AT605" s="40">
        <v>0</v>
      </c>
      <c r="AU605" s="40">
        <v>0</v>
      </c>
      <c r="AV605" s="40">
        <v>0</v>
      </c>
      <c r="AW605" s="40">
        <v>0</v>
      </c>
      <c r="AX605" s="40">
        <v>0</v>
      </c>
      <c r="AY605" s="40">
        <v>0</v>
      </c>
      <c r="AZ605" s="40">
        <v>0</v>
      </c>
      <c r="BA605" s="40">
        <v>0</v>
      </c>
      <c r="BB605" s="40">
        <v>0</v>
      </c>
      <c r="BC605" s="40">
        <v>0</v>
      </c>
      <c r="BD605" s="40">
        <v>0</v>
      </c>
      <c r="BE605" s="40">
        <v>0</v>
      </c>
      <c r="BF605" s="40">
        <v>0</v>
      </c>
      <c r="BG605" s="40">
        <v>0</v>
      </c>
      <c r="BH605" s="40">
        <v>0</v>
      </c>
      <c r="BI605" s="40">
        <v>0</v>
      </c>
      <c r="BJ605" s="40">
        <v>0</v>
      </c>
      <c r="BK605" s="40">
        <v>0</v>
      </c>
      <c r="BL605" s="40">
        <v>0</v>
      </c>
      <c r="BM605" s="40">
        <v>0</v>
      </c>
      <c r="BN605" s="40">
        <v>0</v>
      </c>
      <c r="BO605" s="40">
        <v>0</v>
      </c>
      <c r="BP605" s="40">
        <v>0</v>
      </c>
    </row>
    <row r="606" spans="1:68" s="3" customFormat="1" ht="31.5" x14ac:dyDescent="0.25">
      <c r="A606" s="11" t="s">
        <v>199</v>
      </c>
      <c r="B606" s="18" t="s">
        <v>500</v>
      </c>
      <c r="C606" s="23" t="s">
        <v>501</v>
      </c>
      <c r="D606" s="56">
        <v>0</v>
      </c>
      <c r="E606" s="56">
        <v>0</v>
      </c>
      <c r="F606" s="56">
        <v>0</v>
      </c>
      <c r="G606" s="56">
        <v>0</v>
      </c>
      <c r="H606" s="56">
        <v>0</v>
      </c>
      <c r="I606" s="56">
        <v>0</v>
      </c>
      <c r="J606" s="56">
        <v>0</v>
      </c>
      <c r="K606" s="56">
        <v>0</v>
      </c>
      <c r="L606" s="56">
        <v>0</v>
      </c>
      <c r="M606" s="56">
        <v>0</v>
      </c>
      <c r="N606" s="56">
        <v>0</v>
      </c>
      <c r="O606" s="56">
        <v>0</v>
      </c>
      <c r="P606" s="56">
        <v>0</v>
      </c>
      <c r="Q606" s="56">
        <v>0</v>
      </c>
      <c r="R606" s="56">
        <v>0</v>
      </c>
      <c r="S606" s="56">
        <v>0</v>
      </c>
      <c r="T606" s="56">
        <v>0</v>
      </c>
      <c r="U606" s="56">
        <v>0</v>
      </c>
      <c r="V606" s="56">
        <v>0</v>
      </c>
      <c r="W606" s="56">
        <v>0</v>
      </c>
      <c r="X606" s="56">
        <v>0</v>
      </c>
      <c r="Y606" s="56">
        <v>0</v>
      </c>
      <c r="Z606" s="56">
        <v>0</v>
      </c>
      <c r="AA606" s="56">
        <v>0</v>
      </c>
      <c r="AB606" s="56">
        <v>0</v>
      </c>
      <c r="AC606" s="56">
        <v>0</v>
      </c>
      <c r="AD606" s="56">
        <v>0</v>
      </c>
      <c r="AE606" s="56">
        <v>0</v>
      </c>
      <c r="AF606" s="56">
        <v>0</v>
      </c>
      <c r="AG606" s="56">
        <v>0</v>
      </c>
      <c r="AH606" s="56">
        <v>0</v>
      </c>
      <c r="AI606" s="56">
        <v>0</v>
      </c>
      <c r="AJ606" s="56">
        <v>0</v>
      </c>
      <c r="AK606" s="56">
        <v>0</v>
      </c>
      <c r="AL606" s="56">
        <v>0</v>
      </c>
      <c r="AM606" s="56">
        <v>0</v>
      </c>
      <c r="AN606" s="56">
        <v>0</v>
      </c>
      <c r="AO606" s="56">
        <v>0</v>
      </c>
      <c r="AP606" s="56">
        <v>0</v>
      </c>
      <c r="AQ606" s="40">
        <v>0</v>
      </c>
      <c r="AR606" s="40">
        <v>0</v>
      </c>
      <c r="AS606" s="40">
        <v>0</v>
      </c>
      <c r="AT606" s="40">
        <v>0</v>
      </c>
      <c r="AU606" s="40">
        <v>0</v>
      </c>
      <c r="AV606" s="40">
        <v>0</v>
      </c>
      <c r="AW606" s="40">
        <v>0</v>
      </c>
      <c r="AX606" s="40">
        <v>0</v>
      </c>
      <c r="AY606" s="40">
        <v>0</v>
      </c>
      <c r="AZ606" s="40">
        <v>0</v>
      </c>
      <c r="BA606" s="40">
        <v>0</v>
      </c>
      <c r="BB606" s="40">
        <v>0</v>
      </c>
      <c r="BC606" s="40">
        <v>0</v>
      </c>
      <c r="BD606" s="40">
        <v>0</v>
      </c>
      <c r="BE606" s="40">
        <v>0</v>
      </c>
      <c r="BF606" s="40">
        <v>0</v>
      </c>
      <c r="BG606" s="40">
        <v>0</v>
      </c>
      <c r="BH606" s="40">
        <v>0</v>
      </c>
      <c r="BI606" s="40">
        <v>0</v>
      </c>
      <c r="BJ606" s="40">
        <v>0</v>
      </c>
      <c r="BK606" s="40">
        <v>0</v>
      </c>
      <c r="BL606" s="40">
        <v>0</v>
      </c>
      <c r="BM606" s="40">
        <v>0</v>
      </c>
      <c r="BN606" s="40">
        <v>0</v>
      </c>
      <c r="BO606" s="40">
        <v>0</v>
      </c>
      <c r="BP606" s="40">
        <v>0</v>
      </c>
    </row>
    <row r="607" spans="1:68" s="3" customFormat="1" ht="31.5" x14ac:dyDescent="0.25">
      <c r="A607" s="11" t="s">
        <v>199</v>
      </c>
      <c r="B607" s="18" t="s">
        <v>1164</v>
      </c>
      <c r="C607" s="23" t="s">
        <v>502</v>
      </c>
      <c r="D607" s="56">
        <v>0</v>
      </c>
      <c r="E607" s="56">
        <v>0</v>
      </c>
      <c r="F607" s="56">
        <v>0</v>
      </c>
      <c r="G607" s="56">
        <v>0</v>
      </c>
      <c r="H607" s="56">
        <v>0</v>
      </c>
      <c r="I607" s="56">
        <v>0</v>
      </c>
      <c r="J607" s="56">
        <v>0</v>
      </c>
      <c r="K607" s="56">
        <v>0</v>
      </c>
      <c r="L607" s="56">
        <v>0</v>
      </c>
      <c r="M607" s="56">
        <v>0</v>
      </c>
      <c r="N607" s="56">
        <v>0</v>
      </c>
      <c r="O607" s="56">
        <v>0</v>
      </c>
      <c r="P607" s="56">
        <v>0</v>
      </c>
      <c r="Q607" s="56">
        <v>0</v>
      </c>
      <c r="R607" s="56">
        <v>0</v>
      </c>
      <c r="S607" s="56">
        <v>0</v>
      </c>
      <c r="T607" s="56">
        <v>0</v>
      </c>
      <c r="U607" s="56">
        <v>0</v>
      </c>
      <c r="V607" s="56">
        <v>0</v>
      </c>
      <c r="W607" s="56">
        <v>0</v>
      </c>
      <c r="X607" s="56">
        <v>0</v>
      </c>
      <c r="Y607" s="56">
        <v>0</v>
      </c>
      <c r="Z607" s="56">
        <v>0</v>
      </c>
      <c r="AA607" s="56">
        <v>0</v>
      </c>
      <c r="AB607" s="56">
        <v>0</v>
      </c>
      <c r="AC607" s="56">
        <v>0</v>
      </c>
      <c r="AD607" s="56">
        <v>0</v>
      </c>
      <c r="AE607" s="56">
        <v>0</v>
      </c>
      <c r="AF607" s="56">
        <v>0</v>
      </c>
      <c r="AG607" s="56">
        <v>0</v>
      </c>
      <c r="AH607" s="56">
        <v>0</v>
      </c>
      <c r="AI607" s="56">
        <v>0</v>
      </c>
      <c r="AJ607" s="56">
        <v>0</v>
      </c>
      <c r="AK607" s="56">
        <v>0</v>
      </c>
      <c r="AL607" s="56">
        <v>0</v>
      </c>
      <c r="AM607" s="56">
        <v>0</v>
      </c>
      <c r="AN607" s="56">
        <v>0</v>
      </c>
      <c r="AO607" s="56">
        <v>0</v>
      </c>
      <c r="AP607" s="56">
        <v>0</v>
      </c>
      <c r="AQ607" s="40">
        <v>0</v>
      </c>
      <c r="AR607" s="40">
        <v>0</v>
      </c>
      <c r="AS607" s="40">
        <v>0</v>
      </c>
      <c r="AT607" s="40">
        <v>0</v>
      </c>
      <c r="AU607" s="40">
        <v>0</v>
      </c>
      <c r="AV607" s="40">
        <v>0</v>
      </c>
      <c r="AW607" s="40">
        <v>0</v>
      </c>
      <c r="AX607" s="40">
        <v>0</v>
      </c>
      <c r="AY607" s="40">
        <v>0</v>
      </c>
      <c r="AZ607" s="40">
        <v>0</v>
      </c>
      <c r="BA607" s="40">
        <v>0</v>
      </c>
      <c r="BB607" s="40">
        <v>0</v>
      </c>
      <c r="BC607" s="40">
        <v>0</v>
      </c>
      <c r="BD607" s="40">
        <v>0</v>
      </c>
      <c r="BE607" s="40">
        <v>0</v>
      </c>
      <c r="BF607" s="40">
        <v>0</v>
      </c>
      <c r="BG607" s="40">
        <v>0</v>
      </c>
      <c r="BH607" s="40">
        <v>0</v>
      </c>
      <c r="BI607" s="40">
        <v>0</v>
      </c>
      <c r="BJ607" s="40">
        <v>0</v>
      </c>
      <c r="BK607" s="40">
        <v>0</v>
      </c>
      <c r="BL607" s="40">
        <v>0</v>
      </c>
      <c r="BM607" s="40">
        <v>0</v>
      </c>
      <c r="BN607" s="40">
        <v>0</v>
      </c>
      <c r="BO607" s="40">
        <v>0</v>
      </c>
      <c r="BP607" s="40">
        <v>0</v>
      </c>
    </row>
    <row r="608" spans="1:68" s="3" customFormat="1" ht="31.5" x14ac:dyDescent="0.25">
      <c r="A608" s="11" t="s">
        <v>199</v>
      </c>
      <c r="B608" s="18" t="s">
        <v>1165</v>
      </c>
      <c r="C608" s="23" t="s">
        <v>1166</v>
      </c>
      <c r="D608" s="56">
        <v>0</v>
      </c>
      <c r="E608" s="56">
        <v>0</v>
      </c>
      <c r="F608" s="56">
        <v>0</v>
      </c>
      <c r="G608" s="56">
        <v>0</v>
      </c>
      <c r="H608" s="56">
        <v>0</v>
      </c>
      <c r="I608" s="56">
        <v>0</v>
      </c>
      <c r="J608" s="56">
        <v>0</v>
      </c>
      <c r="K608" s="56">
        <v>0</v>
      </c>
      <c r="L608" s="56">
        <v>0</v>
      </c>
      <c r="M608" s="56">
        <v>0</v>
      </c>
      <c r="N608" s="56">
        <v>0</v>
      </c>
      <c r="O608" s="56">
        <v>0</v>
      </c>
      <c r="P608" s="56">
        <v>0</v>
      </c>
      <c r="Q608" s="56">
        <v>0</v>
      </c>
      <c r="R608" s="56">
        <v>0</v>
      </c>
      <c r="S608" s="56">
        <v>0</v>
      </c>
      <c r="T608" s="56">
        <v>0</v>
      </c>
      <c r="U608" s="56">
        <v>0</v>
      </c>
      <c r="V608" s="56">
        <v>0</v>
      </c>
      <c r="W608" s="56">
        <v>0</v>
      </c>
      <c r="X608" s="56">
        <v>0</v>
      </c>
      <c r="Y608" s="56">
        <v>0</v>
      </c>
      <c r="Z608" s="56">
        <v>0</v>
      </c>
      <c r="AA608" s="56">
        <v>0</v>
      </c>
      <c r="AB608" s="56">
        <v>0</v>
      </c>
      <c r="AC608" s="56">
        <v>0</v>
      </c>
      <c r="AD608" s="56">
        <v>0</v>
      </c>
      <c r="AE608" s="56">
        <v>0</v>
      </c>
      <c r="AF608" s="56">
        <v>0</v>
      </c>
      <c r="AG608" s="56">
        <v>0</v>
      </c>
      <c r="AH608" s="56">
        <v>0</v>
      </c>
      <c r="AI608" s="56">
        <v>0</v>
      </c>
      <c r="AJ608" s="56">
        <v>0</v>
      </c>
      <c r="AK608" s="56">
        <v>0</v>
      </c>
      <c r="AL608" s="56">
        <v>0</v>
      </c>
      <c r="AM608" s="56">
        <v>0</v>
      </c>
      <c r="AN608" s="56">
        <v>0</v>
      </c>
      <c r="AO608" s="56">
        <v>0</v>
      </c>
      <c r="AP608" s="56">
        <v>0</v>
      </c>
      <c r="AQ608" s="40">
        <v>0</v>
      </c>
      <c r="AR608" s="40">
        <v>0</v>
      </c>
      <c r="AS608" s="40">
        <v>0</v>
      </c>
      <c r="AT608" s="40">
        <v>0</v>
      </c>
      <c r="AU608" s="40">
        <v>0</v>
      </c>
      <c r="AV608" s="40">
        <v>0</v>
      </c>
      <c r="AW608" s="40">
        <v>0</v>
      </c>
      <c r="AX608" s="40">
        <v>0</v>
      </c>
      <c r="AY608" s="40">
        <v>0</v>
      </c>
      <c r="AZ608" s="40">
        <v>0</v>
      </c>
      <c r="BA608" s="40">
        <v>0</v>
      </c>
      <c r="BB608" s="40">
        <v>0</v>
      </c>
      <c r="BC608" s="40">
        <v>0</v>
      </c>
      <c r="BD608" s="40">
        <v>0</v>
      </c>
      <c r="BE608" s="40">
        <v>0</v>
      </c>
      <c r="BF608" s="40">
        <v>0</v>
      </c>
      <c r="BG608" s="40">
        <v>0</v>
      </c>
      <c r="BH608" s="40">
        <v>0</v>
      </c>
      <c r="BI608" s="40">
        <v>0</v>
      </c>
      <c r="BJ608" s="40">
        <v>0</v>
      </c>
      <c r="BK608" s="40">
        <v>0</v>
      </c>
      <c r="BL608" s="40">
        <v>0</v>
      </c>
      <c r="BM608" s="40">
        <v>0</v>
      </c>
      <c r="BN608" s="40">
        <v>0</v>
      </c>
      <c r="BO608" s="40">
        <v>0</v>
      </c>
      <c r="BP608" s="40">
        <v>0</v>
      </c>
    </row>
    <row r="609" spans="1:68" s="3" customFormat="1" ht="31.5" x14ac:dyDescent="0.25">
      <c r="A609" s="11" t="s">
        <v>199</v>
      </c>
      <c r="B609" s="18" t="s">
        <v>1167</v>
      </c>
      <c r="C609" s="23" t="s">
        <v>1168</v>
      </c>
      <c r="D609" s="56">
        <v>0</v>
      </c>
      <c r="E609" s="56">
        <v>0</v>
      </c>
      <c r="F609" s="56">
        <v>0</v>
      </c>
      <c r="G609" s="56">
        <v>0</v>
      </c>
      <c r="H609" s="56">
        <v>0</v>
      </c>
      <c r="I609" s="56">
        <v>0</v>
      </c>
      <c r="J609" s="56">
        <v>0</v>
      </c>
      <c r="K609" s="56">
        <v>0</v>
      </c>
      <c r="L609" s="56">
        <v>0</v>
      </c>
      <c r="M609" s="56">
        <v>0</v>
      </c>
      <c r="N609" s="56">
        <v>0</v>
      </c>
      <c r="O609" s="56">
        <v>0</v>
      </c>
      <c r="P609" s="56">
        <v>0</v>
      </c>
      <c r="Q609" s="56">
        <v>0</v>
      </c>
      <c r="R609" s="56">
        <v>0</v>
      </c>
      <c r="S609" s="56">
        <v>0</v>
      </c>
      <c r="T609" s="56">
        <v>0</v>
      </c>
      <c r="U609" s="56">
        <v>0</v>
      </c>
      <c r="V609" s="56">
        <v>0</v>
      </c>
      <c r="W609" s="56">
        <v>0</v>
      </c>
      <c r="X609" s="56">
        <v>0</v>
      </c>
      <c r="Y609" s="56">
        <v>0</v>
      </c>
      <c r="Z609" s="56">
        <v>0</v>
      </c>
      <c r="AA609" s="56">
        <v>0</v>
      </c>
      <c r="AB609" s="56">
        <v>0</v>
      </c>
      <c r="AC609" s="56">
        <v>0</v>
      </c>
      <c r="AD609" s="56">
        <v>0</v>
      </c>
      <c r="AE609" s="56">
        <v>0</v>
      </c>
      <c r="AF609" s="56">
        <v>0</v>
      </c>
      <c r="AG609" s="56">
        <v>0</v>
      </c>
      <c r="AH609" s="56">
        <v>0</v>
      </c>
      <c r="AI609" s="56">
        <v>0</v>
      </c>
      <c r="AJ609" s="56">
        <v>0</v>
      </c>
      <c r="AK609" s="56">
        <v>0</v>
      </c>
      <c r="AL609" s="56">
        <v>0</v>
      </c>
      <c r="AM609" s="56">
        <v>0</v>
      </c>
      <c r="AN609" s="56">
        <v>0</v>
      </c>
      <c r="AO609" s="56">
        <v>0</v>
      </c>
      <c r="AP609" s="56">
        <v>0</v>
      </c>
      <c r="AQ609" s="40">
        <v>0</v>
      </c>
      <c r="AR609" s="40">
        <v>0</v>
      </c>
      <c r="AS609" s="40">
        <v>0</v>
      </c>
      <c r="AT609" s="40">
        <v>0</v>
      </c>
      <c r="AU609" s="40">
        <v>0</v>
      </c>
      <c r="AV609" s="40">
        <v>0</v>
      </c>
      <c r="AW609" s="40">
        <v>0</v>
      </c>
      <c r="AX609" s="40">
        <v>0</v>
      </c>
      <c r="AY609" s="40">
        <v>0</v>
      </c>
      <c r="AZ609" s="40">
        <v>0</v>
      </c>
      <c r="BA609" s="40">
        <v>0</v>
      </c>
      <c r="BB609" s="40">
        <v>0</v>
      </c>
      <c r="BC609" s="40">
        <v>0</v>
      </c>
      <c r="BD609" s="40">
        <v>0</v>
      </c>
      <c r="BE609" s="40">
        <v>0</v>
      </c>
      <c r="BF609" s="40">
        <v>0</v>
      </c>
      <c r="BG609" s="40">
        <v>0</v>
      </c>
      <c r="BH609" s="40">
        <v>0</v>
      </c>
      <c r="BI609" s="40">
        <v>0</v>
      </c>
      <c r="BJ609" s="40">
        <v>0</v>
      </c>
      <c r="BK609" s="40">
        <v>0</v>
      </c>
      <c r="BL609" s="40">
        <v>0</v>
      </c>
      <c r="BM609" s="40">
        <v>0</v>
      </c>
      <c r="BN609" s="40">
        <v>0</v>
      </c>
      <c r="BO609" s="40">
        <v>0</v>
      </c>
      <c r="BP609" s="40">
        <v>0</v>
      </c>
    </row>
    <row r="610" spans="1:68" s="3" customFormat="1" ht="31.5" x14ac:dyDescent="0.25">
      <c r="A610" s="11" t="s">
        <v>199</v>
      </c>
      <c r="B610" s="18" t="s">
        <v>1169</v>
      </c>
      <c r="C610" s="23" t="s">
        <v>1170</v>
      </c>
      <c r="D610" s="56">
        <v>0</v>
      </c>
      <c r="E610" s="56">
        <v>0</v>
      </c>
      <c r="F610" s="56">
        <v>0</v>
      </c>
      <c r="G610" s="56">
        <v>0</v>
      </c>
      <c r="H610" s="56">
        <v>0</v>
      </c>
      <c r="I610" s="56">
        <v>0</v>
      </c>
      <c r="J610" s="56">
        <v>0</v>
      </c>
      <c r="K610" s="56">
        <v>0</v>
      </c>
      <c r="L610" s="56">
        <v>0</v>
      </c>
      <c r="M610" s="56">
        <v>0</v>
      </c>
      <c r="N610" s="56">
        <v>0</v>
      </c>
      <c r="O610" s="56">
        <v>0</v>
      </c>
      <c r="P610" s="56">
        <v>0</v>
      </c>
      <c r="Q610" s="56">
        <v>0</v>
      </c>
      <c r="R610" s="56">
        <v>0</v>
      </c>
      <c r="S610" s="56">
        <v>0</v>
      </c>
      <c r="T610" s="56">
        <v>0</v>
      </c>
      <c r="U610" s="56">
        <v>0</v>
      </c>
      <c r="V610" s="56">
        <v>0</v>
      </c>
      <c r="W610" s="56">
        <v>0</v>
      </c>
      <c r="X610" s="56">
        <v>0</v>
      </c>
      <c r="Y610" s="56">
        <v>0</v>
      </c>
      <c r="Z610" s="56">
        <v>0</v>
      </c>
      <c r="AA610" s="56">
        <v>0</v>
      </c>
      <c r="AB610" s="56">
        <v>0</v>
      </c>
      <c r="AC610" s="56">
        <v>0</v>
      </c>
      <c r="AD610" s="56">
        <v>0</v>
      </c>
      <c r="AE610" s="56">
        <v>0</v>
      </c>
      <c r="AF610" s="56">
        <v>0</v>
      </c>
      <c r="AG610" s="56">
        <v>0</v>
      </c>
      <c r="AH610" s="56">
        <v>0</v>
      </c>
      <c r="AI610" s="56">
        <v>0</v>
      </c>
      <c r="AJ610" s="56">
        <v>0</v>
      </c>
      <c r="AK610" s="56">
        <v>0</v>
      </c>
      <c r="AL610" s="56">
        <v>0</v>
      </c>
      <c r="AM610" s="56">
        <v>0</v>
      </c>
      <c r="AN610" s="56">
        <v>0</v>
      </c>
      <c r="AO610" s="56">
        <v>0</v>
      </c>
      <c r="AP610" s="56">
        <v>0</v>
      </c>
      <c r="AQ610" s="40">
        <v>0</v>
      </c>
      <c r="AR610" s="40">
        <v>0</v>
      </c>
      <c r="AS610" s="40">
        <v>0</v>
      </c>
      <c r="AT610" s="40">
        <v>0</v>
      </c>
      <c r="AU610" s="40">
        <v>0</v>
      </c>
      <c r="AV610" s="40">
        <v>0</v>
      </c>
      <c r="AW610" s="40">
        <v>0</v>
      </c>
      <c r="AX610" s="40">
        <v>0</v>
      </c>
      <c r="AY610" s="40">
        <v>0</v>
      </c>
      <c r="AZ610" s="40">
        <v>0</v>
      </c>
      <c r="BA610" s="40">
        <v>0</v>
      </c>
      <c r="BB610" s="40">
        <v>0</v>
      </c>
      <c r="BC610" s="40">
        <v>0</v>
      </c>
      <c r="BD610" s="40">
        <v>0</v>
      </c>
      <c r="BE610" s="40">
        <v>0</v>
      </c>
      <c r="BF610" s="40">
        <v>0</v>
      </c>
      <c r="BG610" s="40">
        <v>0</v>
      </c>
      <c r="BH610" s="40">
        <v>0</v>
      </c>
      <c r="BI610" s="40">
        <v>0</v>
      </c>
      <c r="BJ610" s="40">
        <v>0</v>
      </c>
      <c r="BK610" s="40">
        <v>0</v>
      </c>
      <c r="BL610" s="40">
        <v>0</v>
      </c>
      <c r="BM610" s="40">
        <v>0</v>
      </c>
      <c r="BN610" s="40">
        <v>0</v>
      </c>
      <c r="BO610" s="40">
        <v>0</v>
      </c>
      <c r="BP610" s="40">
        <v>0</v>
      </c>
    </row>
    <row r="611" spans="1:68" s="3" customFormat="1" ht="31.5" x14ac:dyDescent="0.25">
      <c r="A611" s="11" t="s">
        <v>199</v>
      </c>
      <c r="B611" s="18" t="s">
        <v>1171</v>
      </c>
      <c r="C611" s="23" t="s">
        <v>1172</v>
      </c>
      <c r="D611" s="56">
        <v>0</v>
      </c>
      <c r="E611" s="56">
        <v>0</v>
      </c>
      <c r="F611" s="56">
        <v>0</v>
      </c>
      <c r="G611" s="56">
        <v>0</v>
      </c>
      <c r="H611" s="56">
        <v>0</v>
      </c>
      <c r="I611" s="56">
        <v>0</v>
      </c>
      <c r="J611" s="56">
        <v>0</v>
      </c>
      <c r="K611" s="56">
        <v>0</v>
      </c>
      <c r="L611" s="56">
        <v>0</v>
      </c>
      <c r="M611" s="56">
        <v>0</v>
      </c>
      <c r="N611" s="56">
        <v>0</v>
      </c>
      <c r="O611" s="56">
        <v>0</v>
      </c>
      <c r="P611" s="56">
        <v>0</v>
      </c>
      <c r="Q611" s="56">
        <v>0</v>
      </c>
      <c r="R611" s="56">
        <v>0</v>
      </c>
      <c r="S611" s="56">
        <v>0</v>
      </c>
      <c r="T611" s="56">
        <v>0</v>
      </c>
      <c r="U611" s="56">
        <v>0</v>
      </c>
      <c r="V611" s="56">
        <v>0</v>
      </c>
      <c r="W611" s="56">
        <v>0</v>
      </c>
      <c r="X611" s="56">
        <v>0</v>
      </c>
      <c r="Y611" s="56">
        <v>0</v>
      </c>
      <c r="Z611" s="56">
        <v>0</v>
      </c>
      <c r="AA611" s="56">
        <v>0</v>
      </c>
      <c r="AB611" s="56">
        <v>0</v>
      </c>
      <c r="AC611" s="56">
        <v>0</v>
      </c>
      <c r="AD611" s="56">
        <v>0</v>
      </c>
      <c r="AE611" s="56">
        <v>0</v>
      </c>
      <c r="AF611" s="56">
        <v>0</v>
      </c>
      <c r="AG611" s="56">
        <v>0</v>
      </c>
      <c r="AH611" s="56">
        <v>0</v>
      </c>
      <c r="AI611" s="56">
        <v>0</v>
      </c>
      <c r="AJ611" s="56">
        <v>0</v>
      </c>
      <c r="AK611" s="56">
        <v>0</v>
      </c>
      <c r="AL611" s="56">
        <v>0</v>
      </c>
      <c r="AM611" s="56">
        <v>0</v>
      </c>
      <c r="AN611" s="56">
        <v>0</v>
      </c>
      <c r="AO611" s="56">
        <v>0</v>
      </c>
      <c r="AP611" s="56">
        <v>0</v>
      </c>
      <c r="AQ611" s="40">
        <v>0</v>
      </c>
      <c r="AR611" s="40">
        <v>0</v>
      </c>
      <c r="AS611" s="40">
        <v>0</v>
      </c>
      <c r="AT611" s="40">
        <v>0</v>
      </c>
      <c r="AU611" s="40">
        <v>0</v>
      </c>
      <c r="AV611" s="40">
        <v>0</v>
      </c>
      <c r="AW611" s="40">
        <v>0</v>
      </c>
      <c r="AX611" s="40">
        <v>0</v>
      </c>
      <c r="AY611" s="40">
        <v>0</v>
      </c>
      <c r="AZ611" s="40">
        <v>0</v>
      </c>
      <c r="BA611" s="40">
        <v>0</v>
      </c>
      <c r="BB611" s="40">
        <v>0</v>
      </c>
      <c r="BC611" s="40">
        <v>0</v>
      </c>
      <c r="BD611" s="40">
        <v>0</v>
      </c>
      <c r="BE611" s="40">
        <v>0</v>
      </c>
      <c r="BF611" s="40">
        <v>0</v>
      </c>
      <c r="BG611" s="40">
        <v>0</v>
      </c>
      <c r="BH611" s="40">
        <v>0</v>
      </c>
      <c r="BI611" s="40">
        <v>0</v>
      </c>
      <c r="BJ611" s="40">
        <v>0</v>
      </c>
      <c r="BK611" s="40">
        <v>0</v>
      </c>
      <c r="BL611" s="40">
        <v>0</v>
      </c>
      <c r="BM611" s="40">
        <v>0</v>
      </c>
      <c r="BN611" s="40">
        <v>0</v>
      </c>
      <c r="BO611" s="40">
        <v>0</v>
      </c>
      <c r="BP611" s="40">
        <v>0</v>
      </c>
    </row>
    <row r="612" spans="1:68" s="3" customFormat="1" ht="31.5" x14ac:dyDescent="0.25">
      <c r="A612" s="11" t="s">
        <v>199</v>
      </c>
      <c r="B612" s="18" t="s">
        <v>1173</v>
      </c>
      <c r="C612" s="23" t="s">
        <v>1174</v>
      </c>
      <c r="D612" s="56">
        <v>0</v>
      </c>
      <c r="E612" s="56">
        <v>0</v>
      </c>
      <c r="F612" s="56">
        <v>0</v>
      </c>
      <c r="G612" s="56">
        <v>0</v>
      </c>
      <c r="H612" s="56">
        <v>0</v>
      </c>
      <c r="I612" s="56">
        <v>0</v>
      </c>
      <c r="J612" s="56">
        <v>0</v>
      </c>
      <c r="K612" s="56">
        <v>0</v>
      </c>
      <c r="L612" s="56">
        <v>0</v>
      </c>
      <c r="M612" s="56">
        <v>0</v>
      </c>
      <c r="N612" s="56">
        <v>0</v>
      </c>
      <c r="O612" s="56">
        <v>0</v>
      </c>
      <c r="P612" s="56">
        <v>0</v>
      </c>
      <c r="Q612" s="56">
        <v>0</v>
      </c>
      <c r="R612" s="56">
        <v>0</v>
      </c>
      <c r="S612" s="56">
        <v>0</v>
      </c>
      <c r="T612" s="56">
        <v>0</v>
      </c>
      <c r="U612" s="56">
        <v>0</v>
      </c>
      <c r="V612" s="56">
        <v>0</v>
      </c>
      <c r="W612" s="56">
        <v>0</v>
      </c>
      <c r="X612" s="56">
        <v>0</v>
      </c>
      <c r="Y612" s="56">
        <v>0</v>
      </c>
      <c r="Z612" s="56">
        <v>0</v>
      </c>
      <c r="AA612" s="56">
        <v>0</v>
      </c>
      <c r="AB612" s="56">
        <v>0</v>
      </c>
      <c r="AC612" s="56">
        <v>0</v>
      </c>
      <c r="AD612" s="56">
        <v>0</v>
      </c>
      <c r="AE612" s="56">
        <v>0</v>
      </c>
      <c r="AF612" s="56">
        <v>0</v>
      </c>
      <c r="AG612" s="56">
        <v>0</v>
      </c>
      <c r="AH612" s="56">
        <v>0</v>
      </c>
      <c r="AI612" s="56">
        <v>0</v>
      </c>
      <c r="AJ612" s="56">
        <v>0</v>
      </c>
      <c r="AK612" s="56">
        <v>0</v>
      </c>
      <c r="AL612" s="56">
        <v>0</v>
      </c>
      <c r="AM612" s="56">
        <v>0</v>
      </c>
      <c r="AN612" s="56">
        <v>0</v>
      </c>
      <c r="AO612" s="56">
        <v>0</v>
      </c>
      <c r="AP612" s="56">
        <v>0</v>
      </c>
      <c r="AQ612" s="40">
        <v>0</v>
      </c>
      <c r="AR612" s="40">
        <v>0</v>
      </c>
      <c r="AS612" s="40">
        <v>0</v>
      </c>
      <c r="AT612" s="40">
        <v>0</v>
      </c>
      <c r="AU612" s="40">
        <v>0</v>
      </c>
      <c r="AV612" s="40">
        <v>0</v>
      </c>
      <c r="AW612" s="40">
        <v>0</v>
      </c>
      <c r="AX612" s="40">
        <v>0</v>
      </c>
      <c r="AY612" s="40">
        <v>0</v>
      </c>
      <c r="AZ612" s="40">
        <v>0</v>
      </c>
      <c r="BA612" s="40">
        <v>0</v>
      </c>
      <c r="BB612" s="40">
        <v>0</v>
      </c>
      <c r="BC612" s="40">
        <v>0</v>
      </c>
      <c r="BD612" s="40">
        <v>0</v>
      </c>
      <c r="BE612" s="40">
        <v>0</v>
      </c>
      <c r="BF612" s="40">
        <v>0</v>
      </c>
      <c r="BG612" s="40">
        <v>0</v>
      </c>
      <c r="BH612" s="40">
        <v>0</v>
      </c>
      <c r="BI612" s="40">
        <v>0</v>
      </c>
      <c r="BJ612" s="40">
        <v>0</v>
      </c>
      <c r="BK612" s="40">
        <v>0</v>
      </c>
      <c r="BL612" s="40">
        <v>0</v>
      </c>
      <c r="BM612" s="40">
        <v>0</v>
      </c>
      <c r="BN612" s="40">
        <v>0</v>
      </c>
      <c r="BO612" s="40">
        <v>0</v>
      </c>
      <c r="BP612" s="40">
        <v>0</v>
      </c>
    </row>
    <row r="613" spans="1:68" s="3" customFormat="1" ht="31.5" x14ac:dyDescent="0.25">
      <c r="A613" s="11" t="s">
        <v>199</v>
      </c>
      <c r="B613" s="18" t="s">
        <v>1175</v>
      </c>
      <c r="C613" s="23" t="s">
        <v>1176</v>
      </c>
      <c r="D613" s="56">
        <v>0</v>
      </c>
      <c r="E613" s="56">
        <v>0</v>
      </c>
      <c r="F613" s="56">
        <v>0</v>
      </c>
      <c r="G613" s="56">
        <v>0</v>
      </c>
      <c r="H613" s="56">
        <v>0</v>
      </c>
      <c r="I613" s="56">
        <v>0</v>
      </c>
      <c r="J613" s="56">
        <v>0</v>
      </c>
      <c r="K613" s="56">
        <v>0</v>
      </c>
      <c r="L613" s="56">
        <v>0</v>
      </c>
      <c r="M613" s="56">
        <v>0</v>
      </c>
      <c r="N613" s="56">
        <v>0</v>
      </c>
      <c r="O613" s="56">
        <v>0</v>
      </c>
      <c r="P613" s="56">
        <v>0</v>
      </c>
      <c r="Q613" s="56">
        <v>0</v>
      </c>
      <c r="R613" s="56">
        <v>0</v>
      </c>
      <c r="S613" s="56">
        <v>0</v>
      </c>
      <c r="T613" s="56">
        <v>0</v>
      </c>
      <c r="U613" s="56">
        <v>0</v>
      </c>
      <c r="V613" s="56">
        <v>0</v>
      </c>
      <c r="W613" s="56">
        <v>0</v>
      </c>
      <c r="X613" s="56">
        <v>0</v>
      </c>
      <c r="Y613" s="56">
        <v>0</v>
      </c>
      <c r="Z613" s="56">
        <v>0</v>
      </c>
      <c r="AA613" s="56">
        <v>0</v>
      </c>
      <c r="AB613" s="56">
        <v>0</v>
      </c>
      <c r="AC613" s="56">
        <v>0</v>
      </c>
      <c r="AD613" s="56">
        <v>0</v>
      </c>
      <c r="AE613" s="56">
        <v>0</v>
      </c>
      <c r="AF613" s="56">
        <v>0</v>
      </c>
      <c r="AG613" s="56">
        <v>0</v>
      </c>
      <c r="AH613" s="56">
        <v>0</v>
      </c>
      <c r="AI613" s="56">
        <v>0</v>
      </c>
      <c r="AJ613" s="56">
        <v>0</v>
      </c>
      <c r="AK613" s="56">
        <v>0</v>
      </c>
      <c r="AL613" s="56">
        <v>0</v>
      </c>
      <c r="AM613" s="56">
        <v>0</v>
      </c>
      <c r="AN613" s="56">
        <v>0</v>
      </c>
      <c r="AO613" s="56">
        <v>0</v>
      </c>
      <c r="AP613" s="56">
        <v>0</v>
      </c>
      <c r="AQ613" s="40">
        <v>0</v>
      </c>
      <c r="AR613" s="40">
        <v>0</v>
      </c>
      <c r="AS613" s="40">
        <v>0</v>
      </c>
      <c r="AT613" s="40">
        <v>0</v>
      </c>
      <c r="AU613" s="40">
        <v>0</v>
      </c>
      <c r="AV613" s="40">
        <v>0</v>
      </c>
      <c r="AW613" s="40">
        <v>0</v>
      </c>
      <c r="AX613" s="40">
        <v>0</v>
      </c>
      <c r="AY613" s="40">
        <v>0</v>
      </c>
      <c r="AZ613" s="40">
        <v>0</v>
      </c>
      <c r="BA613" s="40">
        <v>0</v>
      </c>
      <c r="BB613" s="40">
        <v>0</v>
      </c>
      <c r="BC613" s="40">
        <v>0</v>
      </c>
      <c r="BD613" s="40">
        <v>0</v>
      </c>
      <c r="BE613" s="40">
        <v>0</v>
      </c>
      <c r="BF613" s="40">
        <v>0</v>
      </c>
      <c r="BG613" s="40">
        <v>0</v>
      </c>
      <c r="BH613" s="40">
        <v>0</v>
      </c>
      <c r="BI613" s="40">
        <v>0</v>
      </c>
      <c r="BJ613" s="40">
        <v>0</v>
      </c>
      <c r="BK613" s="40">
        <v>0</v>
      </c>
      <c r="BL613" s="40">
        <v>0</v>
      </c>
      <c r="BM613" s="40">
        <v>0</v>
      </c>
      <c r="BN613" s="40">
        <v>0</v>
      </c>
      <c r="BO613" s="40">
        <v>0</v>
      </c>
      <c r="BP613" s="40">
        <v>0</v>
      </c>
    </row>
    <row r="614" spans="1:68" s="4" customFormat="1" ht="31.5" x14ac:dyDescent="0.25">
      <c r="A614" s="11" t="s">
        <v>199</v>
      </c>
      <c r="B614" s="18" t="s">
        <v>1177</v>
      </c>
      <c r="C614" s="23" t="s">
        <v>1178</v>
      </c>
      <c r="D614" s="56">
        <v>0</v>
      </c>
      <c r="E614" s="56">
        <v>0</v>
      </c>
      <c r="F614" s="56">
        <v>0</v>
      </c>
      <c r="G614" s="56">
        <v>0</v>
      </c>
      <c r="H614" s="56">
        <v>0</v>
      </c>
      <c r="I614" s="56">
        <v>0</v>
      </c>
      <c r="J614" s="56">
        <v>0</v>
      </c>
      <c r="K614" s="56">
        <v>0</v>
      </c>
      <c r="L614" s="56">
        <v>0</v>
      </c>
      <c r="M614" s="56">
        <v>0</v>
      </c>
      <c r="N614" s="56">
        <v>0</v>
      </c>
      <c r="O614" s="56">
        <v>0</v>
      </c>
      <c r="P614" s="56">
        <v>0</v>
      </c>
      <c r="Q614" s="56">
        <v>0</v>
      </c>
      <c r="R614" s="56">
        <v>0</v>
      </c>
      <c r="S614" s="56">
        <v>0</v>
      </c>
      <c r="T614" s="56">
        <v>0</v>
      </c>
      <c r="U614" s="56">
        <v>0</v>
      </c>
      <c r="V614" s="56">
        <v>0</v>
      </c>
      <c r="W614" s="56">
        <v>0</v>
      </c>
      <c r="X614" s="56">
        <v>0</v>
      </c>
      <c r="Y614" s="56">
        <v>0</v>
      </c>
      <c r="Z614" s="56">
        <v>0</v>
      </c>
      <c r="AA614" s="56">
        <v>0</v>
      </c>
      <c r="AB614" s="56">
        <v>0</v>
      </c>
      <c r="AC614" s="56">
        <v>0</v>
      </c>
      <c r="AD614" s="56">
        <v>0</v>
      </c>
      <c r="AE614" s="56">
        <v>0</v>
      </c>
      <c r="AF614" s="56">
        <v>0</v>
      </c>
      <c r="AG614" s="56">
        <v>0</v>
      </c>
      <c r="AH614" s="56">
        <v>0</v>
      </c>
      <c r="AI614" s="56">
        <v>0</v>
      </c>
      <c r="AJ614" s="56">
        <v>0</v>
      </c>
      <c r="AK614" s="56">
        <v>0</v>
      </c>
      <c r="AL614" s="56">
        <v>0</v>
      </c>
      <c r="AM614" s="56">
        <v>0</v>
      </c>
      <c r="AN614" s="56">
        <v>0</v>
      </c>
      <c r="AO614" s="56">
        <v>0</v>
      </c>
      <c r="AP614" s="56">
        <v>0</v>
      </c>
      <c r="AQ614" s="40">
        <v>0</v>
      </c>
      <c r="AR614" s="40">
        <v>0</v>
      </c>
      <c r="AS614" s="40">
        <v>0</v>
      </c>
      <c r="AT614" s="40">
        <v>0</v>
      </c>
      <c r="AU614" s="40">
        <v>0</v>
      </c>
      <c r="AV614" s="40">
        <v>0</v>
      </c>
      <c r="AW614" s="40">
        <v>0</v>
      </c>
      <c r="AX614" s="40">
        <v>0</v>
      </c>
      <c r="AY614" s="40">
        <v>0</v>
      </c>
      <c r="AZ614" s="40">
        <v>0</v>
      </c>
      <c r="BA614" s="40">
        <v>0</v>
      </c>
      <c r="BB614" s="40">
        <v>0</v>
      </c>
      <c r="BC614" s="40">
        <v>0</v>
      </c>
      <c r="BD614" s="40">
        <v>0</v>
      </c>
      <c r="BE614" s="40">
        <v>0</v>
      </c>
      <c r="BF614" s="40">
        <v>0</v>
      </c>
      <c r="BG614" s="40">
        <v>0</v>
      </c>
      <c r="BH614" s="40">
        <v>0</v>
      </c>
      <c r="BI614" s="40">
        <v>0</v>
      </c>
      <c r="BJ614" s="40">
        <v>0</v>
      </c>
      <c r="BK614" s="40">
        <v>0</v>
      </c>
      <c r="BL614" s="40">
        <v>0</v>
      </c>
      <c r="BM614" s="40">
        <v>0</v>
      </c>
      <c r="BN614" s="40">
        <v>0</v>
      </c>
      <c r="BO614" s="40">
        <v>0</v>
      </c>
      <c r="BP614" s="40">
        <v>0</v>
      </c>
    </row>
    <row r="615" spans="1:68" s="4" customFormat="1" ht="31.5" x14ac:dyDescent="0.25">
      <c r="A615" s="11" t="s">
        <v>199</v>
      </c>
      <c r="B615" s="18" t="s">
        <v>1179</v>
      </c>
      <c r="C615" s="23" t="s">
        <v>1180</v>
      </c>
      <c r="D615" s="56">
        <v>0</v>
      </c>
      <c r="E615" s="56">
        <v>0</v>
      </c>
      <c r="F615" s="56">
        <v>0</v>
      </c>
      <c r="G615" s="56">
        <v>0</v>
      </c>
      <c r="H615" s="56">
        <v>0</v>
      </c>
      <c r="I615" s="56">
        <v>0</v>
      </c>
      <c r="J615" s="56">
        <v>0</v>
      </c>
      <c r="K615" s="56">
        <v>0</v>
      </c>
      <c r="L615" s="56">
        <v>0</v>
      </c>
      <c r="M615" s="56">
        <v>0</v>
      </c>
      <c r="N615" s="56">
        <v>0</v>
      </c>
      <c r="O615" s="56">
        <v>0</v>
      </c>
      <c r="P615" s="56">
        <v>0</v>
      </c>
      <c r="Q615" s="56">
        <v>0</v>
      </c>
      <c r="R615" s="56">
        <v>0</v>
      </c>
      <c r="S615" s="56">
        <v>0</v>
      </c>
      <c r="T615" s="56">
        <v>0</v>
      </c>
      <c r="U615" s="56">
        <v>0</v>
      </c>
      <c r="V615" s="56">
        <v>0</v>
      </c>
      <c r="W615" s="56">
        <v>0</v>
      </c>
      <c r="X615" s="56">
        <v>0</v>
      </c>
      <c r="Y615" s="56">
        <v>0</v>
      </c>
      <c r="Z615" s="56">
        <v>0</v>
      </c>
      <c r="AA615" s="56">
        <v>0</v>
      </c>
      <c r="AB615" s="56">
        <v>0</v>
      </c>
      <c r="AC615" s="56">
        <v>0</v>
      </c>
      <c r="AD615" s="56">
        <v>0</v>
      </c>
      <c r="AE615" s="56">
        <v>0</v>
      </c>
      <c r="AF615" s="56">
        <v>0</v>
      </c>
      <c r="AG615" s="56">
        <v>0</v>
      </c>
      <c r="AH615" s="56">
        <v>0</v>
      </c>
      <c r="AI615" s="56">
        <v>0</v>
      </c>
      <c r="AJ615" s="56">
        <v>0</v>
      </c>
      <c r="AK615" s="56">
        <v>0</v>
      </c>
      <c r="AL615" s="56">
        <v>0</v>
      </c>
      <c r="AM615" s="56">
        <v>0</v>
      </c>
      <c r="AN615" s="56">
        <v>0</v>
      </c>
      <c r="AO615" s="56">
        <v>0</v>
      </c>
      <c r="AP615" s="56">
        <v>0</v>
      </c>
      <c r="AQ615" s="40">
        <v>0</v>
      </c>
      <c r="AR615" s="40">
        <v>0</v>
      </c>
      <c r="AS615" s="40">
        <v>0</v>
      </c>
      <c r="AT615" s="40">
        <v>0</v>
      </c>
      <c r="AU615" s="40">
        <v>0</v>
      </c>
      <c r="AV615" s="40">
        <v>0</v>
      </c>
      <c r="AW615" s="40">
        <v>0</v>
      </c>
      <c r="AX615" s="40">
        <v>0</v>
      </c>
      <c r="AY615" s="40">
        <v>0</v>
      </c>
      <c r="AZ615" s="40">
        <v>0</v>
      </c>
      <c r="BA615" s="40">
        <v>0</v>
      </c>
      <c r="BB615" s="40">
        <v>0</v>
      </c>
      <c r="BC615" s="40">
        <v>0</v>
      </c>
      <c r="BD615" s="40">
        <v>0</v>
      </c>
      <c r="BE615" s="40">
        <v>0</v>
      </c>
      <c r="BF615" s="40">
        <v>0</v>
      </c>
      <c r="BG615" s="40">
        <v>0</v>
      </c>
      <c r="BH615" s="40">
        <v>0</v>
      </c>
      <c r="BI615" s="40">
        <v>0</v>
      </c>
      <c r="BJ615" s="40">
        <v>0</v>
      </c>
      <c r="BK615" s="40">
        <v>0</v>
      </c>
      <c r="BL615" s="40">
        <v>0</v>
      </c>
      <c r="BM615" s="40">
        <v>0</v>
      </c>
      <c r="BN615" s="40">
        <v>0</v>
      </c>
      <c r="BO615" s="40">
        <v>0</v>
      </c>
      <c r="BP615" s="40">
        <v>0</v>
      </c>
    </row>
    <row r="616" spans="1:68" s="4" customFormat="1" ht="31.5" x14ac:dyDescent="0.25">
      <c r="A616" s="11" t="s">
        <v>199</v>
      </c>
      <c r="B616" s="18" t="s">
        <v>1181</v>
      </c>
      <c r="C616" s="23" t="s">
        <v>1182</v>
      </c>
      <c r="D616" s="56">
        <v>0</v>
      </c>
      <c r="E616" s="56">
        <v>0</v>
      </c>
      <c r="F616" s="56">
        <v>0</v>
      </c>
      <c r="G616" s="56">
        <v>0</v>
      </c>
      <c r="H616" s="56">
        <v>0</v>
      </c>
      <c r="I616" s="56">
        <v>0</v>
      </c>
      <c r="J616" s="56">
        <v>0</v>
      </c>
      <c r="K616" s="56">
        <v>0</v>
      </c>
      <c r="L616" s="56">
        <v>0</v>
      </c>
      <c r="M616" s="56">
        <v>0</v>
      </c>
      <c r="N616" s="56">
        <v>0</v>
      </c>
      <c r="O616" s="56">
        <v>0</v>
      </c>
      <c r="P616" s="56">
        <v>0</v>
      </c>
      <c r="Q616" s="56">
        <v>0</v>
      </c>
      <c r="R616" s="56">
        <v>0</v>
      </c>
      <c r="S616" s="56">
        <v>0</v>
      </c>
      <c r="T616" s="56">
        <v>0</v>
      </c>
      <c r="U616" s="56">
        <v>0</v>
      </c>
      <c r="V616" s="56">
        <v>0</v>
      </c>
      <c r="W616" s="56">
        <v>0</v>
      </c>
      <c r="X616" s="56">
        <v>0</v>
      </c>
      <c r="Y616" s="56">
        <v>0</v>
      </c>
      <c r="Z616" s="56">
        <v>0</v>
      </c>
      <c r="AA616" s="56">
        <v>0</v>
      </c>
      <c r="AB616" s="56">
        <v>0</v>
      </c>
      <c r="AC616" s="56">
        <v>0</v>
      </c>
      <c r="AD616" s="56">
        <v>0</v>
      </c>
      <c r="AE616" s="56">
        <v>0</v>
      </c>
      <c r="AF616" s="56">
        <v>0</v>
      </c>
      <c r="AG616" s="56">
        <v>0</v>
      </c>
      <c r="AH616" s="56">
        <v>0</v>
      </c>
      <c r="AI616" s="56">
        <v>0</v>
      </c>
      <c r="AJ616" s="56">
        <v>0</v>
      </c>
      <c r="AK616" s="56">
        <v>0</v>
      </c>
      <c r="AL616" s="56">
        <v>0</v>
      </c>
      <c r="AM616" s="56">
        <v>0</v>
      </c>
      <c r="AN616" s="56">
        <v>0</v>
      </c>
      <c r="AO616" s="56">
        <v>0</v>
      </c>
      <c r="AP616" s="56">
        <v>0</v>
      </c>
      <c r="AQ616" s="40">
        <v>0</v>
      </c>
      <c r="AR616" s="40">
        <v>0</v>
      </c>
      <c r="AS616" s="40">
        <v>0</v>
      </c>
      <c r="AT616" s="40">
        <v>0</v>
      </c>
      <c r="AU616" s="40">
        <v>0</v>
      </c>
      <c r="AV616" s="40">
        <v>0</v>
      </c>
      <c r="AW616" s="40">
        <v>0</v>
      </c>
      <c r="AX616" s="40">
        <v>0</v>
      </c>
      <c r="AY616" s="40">
        <v>0</v>
      </c>
      <c r="AZ616" s="40">
        <v>0</v>
      </c>
      <c r="BA616" s="40">
        <v>0</v>
      </c>
      <c r="BB616" s="40">
        <v>0</v>
      </c>
      <c r="BC616" s="40">
        <v>0</v>
      </c>
      <c r="BD616" s="40">
        <v>0</v>
      </c>
      <c r="BE616" s="40">
        <v>0</v>
      </c>
      <c r="BF616" s="40">
        <v>0</v>
      </c>
      <c r="BG616" s="40">
        <v>0</v>
      </c>
      <c r="BH616" s="40">
        <v>0</v>
      </c>
      <c r="BI616" s="40">
        <v>0</v>
      </c>
      <c r="BJ616" s="40">
        <v>0</v>
      </c>
      <c r="BK616" s="40">
        <v>0</v>
      </c>
      <c r="BL616" s="40">
        <v>0</v>
      </c>
      <c r="BM616" s="40">
        <v>0</v>
      </c>
      <c r="BN616" s="40">
        <v>0</v>
      </c>
      <c r="BO616" s="40">
        <v>0</v>
      </c>
      <c r="BP616" s="40">
        <v>0</v>
      </c>
    </row>
    <row r="617" spans="1:68" s="4" customFormat="1" ht="31.5" x14ac:dyDescent="0.25">
      <c r="A617" s="11" t="s">
        <v>199</v>
      </c>
      <c r="B617" s="18" t="s">
        <v>1183</v>
      </c>
      <c r="C617" s="23" t="s">
        <v>1184</v>
      </c>
      <c r="D617" s="56">
        <v>0</v>
      </c>
      <c r="E617" s="56">
        <v>0</v>
      </c>
      <c r="F617" s="56">
        <v>0</v>
      </c>
      <c r="G617" s="56">
        <v>0</v>
      </c>
      <c r="H617" s="56">
        <v>0</v>
      </c>
      <c r="I617" s="56">
        <v>0</v>
      </c>
      <c r="J617" s="56">
        <v>0</v>
      </c>
      <c r="K617" s="56">
        <v>0</v>
      </c>
      <c r="L617" s="56">
        <v>0</v>
      </c>
      <c r="M617" s="56">
        <v>0</v>
      </c>
      <c r="N617" s="56">
        <v>0</v>
      </c>
      <c r="O617" s="56">
        <v>0</v>
      </c>
      <c r="P617" s="56">
        <v>0</v>
      </c>
      <c r="Q617" s="56">
        <v>0</v>
      </c>
      <c r="R617" s="56">
        <v>0</v>
      </c>
      <c r="S617" s="56">
        <v>0</v>
      </c>
      <c r="T617" s="56">
        <v>0</v>
      </c>
      <c r="U617" s="56">
        <v>0</v>
      </c>
      <c r="V617" s="56">
        <v>0</v>
      </c>
      <c r="W617" s="56">
        <v>0</v>
      </c>
      <c r="X617" s="56">
        <v>0</v>
      </c>
      <c r="Y617" s="56">
        <v>0</v>
      </c>
      <c r="Z617" s="56">
        <v>0</v>
      </c>
      <c r="AA617" s="56">
        <v>0</v>
      </c>
      <c r="AB617" s="56">
        <v>0</v>
      </c>
      <c r="AC617" s="56">
        <v>0</v>
      </c>
      <c r="AD617" s="56">
        <v>0</v>
      </c>
      <c r="AE617" s="56">
        <v>0</v>
      </c>
      <c r="AF617" s="56">
        <v>0</v>
      </c>
      <c r="AG617" s="56">
        <v>0</v>
      </c>
      <c r="AH617" s="56">
        <v>0</v>
      </c>
      <c r="AI617" s="56">
        <v>0</v>
      </c>
      <c r="AJ617" s="56">
        <v>0</v>
      </c>
      <c r="AK617" s="56">
        <v>0</v>
      </c>
      <c r="AL617" s="56">
        <v>0</v>
      </c>
      <c r="AM617" s="56">
        <v>0</v>
      </c>
      <c r="AN617" s="56">
        <v>0</v>
      </c>
      <c r="AO617" s="56">
        <v>0</v>
      </c>
      <c r="AP617" s="56">
        <v>0</v>
      </c>
      <c r="AQ617" s="40">
        <v>0</v>
      </c>
      <c r="AR617" s="40">
        <v>0</v>
      </c>
      <c r="AS617" s="40">
        <v>0</v>
      </c>
      <c r="AT617" s="40">
        <v>0</v>
      </c>
      <c r="AU617" s="40">
        <v>0</v>
      </c>
      <c r="AV617" s="40">
        <v>0</v>
      </c>
      <c r="AW617" s="40">
        <v>0</v>
      </c>
      <c r="AX617" s="40">
        <v>0</v>
      </c>
      <c r="AY617" s="40">
        <v>0</v>
      </c>
      <c r="AZ617" s="40">
        <v>0</v>
      </c>
      <c r="BA617" s="40">
        <v>0</v>
      </c>
      <c r="BB617" s="40">
        <v>0</v>
      </c>
      <c r="BC617" s="40">
        <v>0</v>
      </c>
      <c r="BD617" s="40">
        <v>0</v>
      </c>
      <c r="BE617" s="40">
        <v>0</v>
      </c>
      <c r="BF617" s="40">
        <v>0</v>
      </c>
      <c r="BG617" s="40">
        <v>0</v>
      </c>
      <c r="BH617" s="40">
        <v>0</v>
      </c>
      <c r="BI617" s="40">
        <v>0</v>
      </c>
      <c r="BJ617" s="40">
        <v>0</v>
      </c>
      <c r="BK617" s="40">
        <v>0</v>
      </c>
      <c r="BL617" s="40">
        <v>0</v>
      </c>
      <c r="BM617" s="40">
        <v>0</v>
      </c>
      <c r="BN617" s="40">
        <v>0</v>
      </c>
      <c r="BO617" s="40">
        <v>0</v>
      </c>
      <c r="BP617" s="40">
        <v>0</v>
      </c>
    </row>
    <row r="618" spans="1:68" s="4" customFormat="1" ht="31.5" x14ac:dyDescent="0.25">
      <c r="A618" s="11" t="s">
        <v>199</v>
      </c>
      <c r="B618" s="18" t="s">
        <v>1185</v>
      </c>
      <c r="C618" s="23" t="s">
        <v>1186</v>
      </c>
      <c r="D618" s="56">
        <v>0</v>
      </c>
      <c r="E618" s="56">
        <v>0</v>
      </c>
      <c r="F618" s="56">
        <v>0</v>
      </c>
      <c r="G618" s="56">
        <v>0</v>
      </c>
      <c r="H618" s="56">
        <v>0</v>
      </c>
      <c r="I618" s="56">
        <v>0</v>
      </c>
      <c r="J618" s="56">
        <v>0</v>
      </c>
      <c r="K618" s="56">
        <v>0</v>
      </c>
      <c r="L618" s="56">
        <v>0</v>
      </c>
      <c r="M618" s="56">
        <v>0</v>
      </c>
      <c r="N618" s="56">
        <v>0</v>
      </c>
      <c r="O618" s="56">
        <v>0</v>
      </c>
      <c r="P618" s="56">
        <v>0</v>
      </c>
      <c r="Q618" s="56">
        <v>0</v>
      </c>
      <c r="R618" s="56">
        <v>0</v>
      </c>
      <c r="S618" s="56">
        <v>0</v>
      </c>
      <c r="T618" s="56">
        <v>0</v>
      </c>
      <c r="U618" s="56">
        <v>0</v>
      </c>
      <c r="V618" s="56">
        <v>0</v>
      </c>
      <c r="W618" s="56">
        <v>0</v>
      </c>
      <c r="X618" s="56">
        <v>0</v>
      </c>
      <c r="Y618" s="56">
        <v>0</v>
      </c>
      <c r="Z618" s="56">
        <v>0</v>
      </c>
      <c r="AA618" s="56">
        <v>0</v>
      </c>
      <c r="AB618" s="56">
        <v>0</v>
      </c>
      <c r="AC618" s="56">
        <v>0</v>
      </c>
      <c r="AD618" s="56">
        <v>0</v>
      </c>
      <c r="AE618" s="56">
        <v>0</v>
      </c>
      <c r="AF618" s="56">
        <v>0</v>
      </c>
      <c r="AG618" s="56">
        <v>0</v>
      </c>
      <c r="AH618" s="56">
        <v>0</v>
      </c>
      <c r="AI618" s="56">
        <v>0</v>
      </c>
      <c r="AJ618" s="56">
        <v>0</v>
      </c>
      <c r="AK618" s="56">
        <v>0</v>
      </c>
      <c r="AL618" s="56">
        <v>0</v>
      </c>
      <c r="AM618" s="56">
        <v>0</v>
      </c>
      <c r="AN618" s="56">
        <v>0</v>
      </c>
      <c r="AO618" s="56">
        <v>0</v>
      </c>
      <c r="AP618" s="56">
        <v>0</v>
      </c>
      <c r="AQ618" s="40">
        <v>0</v>
      </c>
      <c r="AR618" s="40">
        <v>0</v>
      </c>
      <c r="AS618" s="40">
        <v>0</v>
      </c>
      <c r="AT618" s="40">
        <v>0</v>
      </c>
      <c r="AU618" s="40">
        <v>0</v>
      </c>
      <c r="AV618" s="40">
        <v>0</v>
      </c>
      <c r="AW618" s="40">
        <v>0</v>
      </c>
      <c r="AX618" s="40">
        <v>0</v>
      </c>
      <c r="AY618" s="40">
        <v>0</v>
      </c>
      <c r="AZ618" s="40">
        <v>0</v>
      </c>
      <c r="BA618" s="40">
        <v>0</v>
      </c>
      <c r="BB618" s="40">
        <v>0</v>
      </c>
      <c r="BC618" s="40">
        <v>0</v>
      </c>
      <c r="BD618" s="40">
        <v>0</v>
      </c>
      <c r="BE618" s="40">
        <v>0</v>
      </c>
      <c r="BF618" s="40">
        <v>0</v>
      </c>
      <c r="BG618" s="40">
        <v>0</v>
      </c>
      <c r="BH618" s="40">
        <v>0</v>
      </c>
      <c r="BI618" s="40">
        <v>0</v>
      </c>
      <c r="BJ618" s="40">
        <v>0</v>
      </c>
      <c r="BK618" s="40">
        <v>0</v>
      </c>
      <c r="BL618" s="40">
        <v>0</v>
      </c>
      <c r="BM618" s="40">
        <v>0</v>
      </c>
      <c r="BN618" s="40">
        <v>0</v>
      </c>
      <c r="BO618" s="40">
        <v>0</v>
      </c>
      <c r="BP618" s="40">
        <v>0</v>
      </c>
    </row>
    <row r="619" spans="1:68" s="4" customFormat="1" ht="31.5" x14ac:dyDescent="0.25">
      <c r="A619" s="11" t="s">
        <v>199</v>
      </c>
      <c r="B619" s="18" t="s">
        <v>1187</v>
      </c>
      <c r="C619" s="23" t="s">
        <v>1188</v>
      </c>
      <c r="D619" s="56">
        <v>0</v>
      </c>
      <c r="E619" s="56">
        <v>0</v>
      </c>
      <c r="F619" s="56">
        <v>0</v>
      </c>
      <c r="G619" s="56">
        <v>0</v>
      </c>
      <c r="H619" s="56">
        <v>0</v>
      </c>
      <c r="I619" s="56">
        <v>0</v>
      </c>
      <c r="J619" s="56">
        <v>0</v>
      </c>
      <c r="K619" s="56">
        <v>0</v>
      </c>
      <c r="L619" s="56">
        <v>0</v>
      </c>
      <c r="M619" s="56">
        <v>0</v>
      </c>
      <c r="N619" s="56">
        <v>0</v>
      </c>
      <c r="O619" s="56">
        <v>0</v>
      </c>
      <c r="P619" s="56">
        <v>0</v>
      </c>
      <c r="Q619" s="56">
        <v>0</v>
      </c>
      <c r="R619" s="56">
        <v>0</v>
      </c>
      <c r="S619" s="56">
        <v>0</v>
      </c>
      <c r="T619" s="56">
        <v>0</v>
      </c>
      <c r="U619" s="56">
        <v>0</v>
      </c>
      <c r="V619" s="56">
        <v>0</v>
      </c>
      <c r="W619" s="56">
        <v>0</v>
      </c>
      <c r="X619" s="56">
        <v>0</v>
      </c>
      <c r="Y619" s="56">
        <v>0</v>
      </c>
      <c r="Z619" s="56">
        <v>0</v>
      </c>
      <c r="AA619" s="56">
        <v>0</v>
      </c>
      <c r="AB619" s="56">
        <v>0</v>
      </c>
      <c r="AC619" s="56">
        <v>0</v>
      </c>
      <c r="AD619" s="56">
        <v>0</v>
      </c>
      <c r="AE619" s="56">
        <v>0</v>
      </c>
      <c r="AF619" s="56">
        <v>0</v>
      </c>
      <c r="AG619" s="56">
        <v>0</v>
      </c>
      <c r="AH619" s="56">
        <v>0</v>
      </c>
      <c r="AI619" s="56">
        <v>0</v>
      </c>
      <c r="AJ619" s="56">
        <v>0</v>
      </c>
      <c r="AK619" s="56">
        <v>0</v>
      </c>
      <c r="AL619" s="56">
        <v>0</v>
      </c>
      <c r="AM619" s="56">
        <v>0</v>
      </c>
      <c r="AN619" s="56">
        <v>0</v>
      </c>
      <c r="AO619" s="56">
        <v>0</v>
      </c>
      <c r="AP619" s="56">
        <v>0</v>
      </c>
      <c r="AQ619" s="40">
        <v>0</v>
      </c>
      <c r="AR619" s="40">
        <v>0</v>
      </c>
      <c r="AS619" s="40">
        <v>0</v>
      </c>
      <c r="AT619" s="40">
        <v>0</v>
      </c>
      <c r="AU619" s="40">
        <v>0</v>
      </c>
      <c r="AV619" s="40">
        <v>0</v>
      </c>
      <c r="AW619" s="40">
        <v>0</v>
      </c>
      <c r="AX619" s="40">
        <v>0</v>
      </c>
      <c r="AY619" s="40">
        <v>0</v>
      </c>
      <c r="AZ619" s="40">
        <v>0</v>
      </c>
      <c r="BA619" s="40">
        <v>0</v>
      </c>
      <c r="BB619" s="40">
        <v>0</v>
      </c>
      <c r="BC619" s="40">
        <v>0</v>
      </c>
      <c r="BD619" s="40">
        <v>0</v>
      </c>
      <c r="BE619" s="40">
        <v>0</v>
      </c>
      <c r="BF619" s="40">
        <v>0</v>
      </c>
      <c r="BG619" s="40">
        <v>0</v>
      </c>
      <c r="BH619" s="40">
        <v>0</v>
      </c>
      <c r="BI619" s="40">
        <v>0</v>
      </c>
      <c r="BJ619" s="40">
        <v>0</v>
      </c>
      <c r="BK619" s="40">
        <v>0</v>
      </c>
      <c r="BL619" s="40">
        <v>0</v>
      </c>
      <c r="BM619" s="40">
        <v>0</v>
      </c>
      <c r="BN619" s="40">
        <v>0</v>
      </c>
      <c r="BO619" s="40">
        <v>0</v>
      </c>
      <c r="BP619" s="40">
        <v>0</v>
      </c>
    </row>
    <row r="620" spans="1:68" s="4" customFormat="1" ht="31.5" x14ac:dyDescent="0.25">
      <c r="A620" s="11" t="s">
        <v>199</v>
      </c>
      <c r="B620" s="18" t="s">
        <v>1189</v>
      </c>
      <c r="C620" s="23" t="s">
        <v>1190</v>
      </c>
      <c r="D620" s="56">
        <v>0</v>
      </c>
      <c r="E620" s="56">
        <v>0</v>
      </c>
      <c r="F620" s="56">
        <v>0</v>
      </c>
      <c r="G620" s="56">
        <v>0</v>
      </c>
      <c r="H620" s="56">
        <v>0</v>
      </c>
      <c r="I620" s="56">
        <v>0</v>
      </c>
      <c r="J620" s="56">
        <v>0</v>
      </c>
      <c r="K620" s="56">
        <v>0</v>
      </c>
      <c r="L620" s="56">
        <v>0</v>
      </c>
      <c r="M620" s="56">
        <v>0</v>
      </c>
      <c r="N620" s="56">
        <v>0</v>
      </c>
      <c r="O620" s="56">
        <v>0</v>
      </c>
      <c r="P620" s="56">
        <v>0</v>
      </c>
      <c r="Q620" s="56">
        <v>0</v>
      </c>
      <c r="R620" s="56">
        <v>0</v>
      </c>
      <c r="S620" s="56">
        <v>0</v>
      </c>
      <c r="T620" s="56">
        <v>0</v>
      </c>
      <c r="U620" s="56">
        <v>0</v>
      </c>
      <c r="V620" s="56">
        <v>0</v>
      </c>
      <c r="W620" s="56">
        <v>0</v>
      </c>
      <c r="X620" s="56">
        <v>0</v>
      </c>
      <c r="Y620" s="56">
        <v>0</v>
      </c>
      <c r="Z620" s="56">
        <v>0</v>
      </c>
      <c r="AA620" s="56">
        <v>0</v>
      </c>
      <c r="AB620" s="56">
        <v>0</v>
      </c>
      <c r="AC620" s="56">
        <v>0</v>
      </c>
      <c r="AD620" s="56">
        <v>0</v>
      </c>
      <c r="AE620" s="56">
        <v>0</v>
      </c>
      <c r="AF620" s="56">
        <v>0</v>
      </c>
      <c r="AG620" s="56">
        <v>0</v>
      </c>
      <c r="AH620" s="56">
        <v>0</v>
      </c>
      <c r="AI620" s="56">
        <v>0</v>
      </c>
      <c r="AJ620" s="56">
        <v>0</v>
      </c>
      <c r="AK620" s="56">
        <v>0</v>
      </c>
      <c r="AL620" s="56">
        <v>0</v>
      </c>
      <c r="AM620" s="56">
        <v>0</v>
      </c>
      <c r="AN620" s="56">
        <v>0</v>
      </c>
      <c r="AO620" s="56">
        <v>0</v>
      </c>
      <c r="AP620" s="56">
        <v>0</v>
      </c>
      <c r="AQ620" s="40">
        <v>0</v>
      </c>
      <c r="AR620" s="40">
        <v>0</v>
      </c>
      <c r="AS620" s="40">
        <v>0</v>
      </c>
      <c r="AT620" s="40">
        <v>0</v>
      </c>
      <c r="AU620" s="40">
        <v>0</v>
      </c>
      <c r="AV620" s="40">
        <v>0</v>
      </c>
      <c r="AW620" s="40">
        <v>0</v>
      </c>
      <c r="AX620" s="40">
        <v>0</v>
      </c>
      <c r="AY620" s="40">
        <v>0</v>
      </c>
      <c r="AZ620" s="40">
        <v>0</v>
      </c>
      <c r="BA620" s="40">
        <v>0</v>
      </c>
      <c r="BB620" s="40">
        <v>0</v>
      </c>
      <c r="BC620" s="40">
        <v>0</v>
      </c>
      <c r="BD620" s="40">
        <v>0</v>
      </c>
      <c r="BE620" s="40">
        <v>0</v>
      </c>
      <c r="BF620" s="40">
        <v>0</v>
      </c>
      <c r="BG620" s="40">
        <v>0</v>
      </c>
      <c r="BH620" s="40">
        <v>0</v>
      </c>
      <c r="BI620" s="40">
        <v>0</v>
      </c>
      <c r="BJ620" s="40">
        <v>0</v>
      </c>
      <c r="BK620" s="40">
        <v>0</v>
      </c>
      <c r="BL620" s="40">
        <v>0</v>
      </c>
      <c r="BM620" s="40">
        <v>0</v>
      </c>
      <c r="BN620" s="40">
        <v>0</v>
      </c>
      <c r="BO620" s="40">
        <v>0</v>
      </c>
      <c r="BP620" s="40">
        <v>0</v>
      </c>
    </row>
    <row r="621" spans="1:68" s="4" customFormat="1" ht="31.5" x14ac:dyDescent="0.25">
      <c r="A621" s="11" t="s">
        <v>199</v>
      </c>
      <c r="B621" s="18" t="s">
        <v>1191</v>
      </c>
      <c r="C621" s="23" t="s">
        <v>1192</v>
      </c>
      <c r="D621" s="56">
        <v>0</v>
      </c>
      <c r="E621" s="56">
        <v>0</v>
      </c>
      <c r="F621" s="56">
        <v>0</v>
      </c>
      <c r="G621" s="56">
        <v>0</v>
      </c>
      <c r="H621" s="56">
        <v>0</v>
      </c>
      <c r="I621" s="56">
        <v>0</v>
      </c>
      <c r="J621" s="56">
        <v>0</v>
      </c>
      <c r="K621" s="56">
        <v>0</v>
      </c>
      <c r="L621" s="56">
        <v>0</v>
      </c>
      <c r="M621" s="56">
        <v>0</v>
      </c>
      <c r="N621" s="56">
        <v>0</v>
      </c>
      <c r="O621" s="56">
        <v>0</v>
      </c>
      <c r="P621" s="56">
        <v>0</v>
      </c>
      <c r="Q621" s="56">
        <v>0</v>
      </c>
      <c r="R621" s="56">
        <v>0</v>
      </c>
      <c r="S621" s="56">
        <v>0</v>
      </c>
      <c r="T621" s="56">
        <v>0</v>
      </c>
      <c r="U621" s="56">
        <v>0</v>
      </c>
      <c r="V621" s="56">
        <v>0</v>
      </c>
      <c r="W621" s="56">
        <v>0</v>
      </c>
      <c r="X621" s="56">
        <v>0</v>
      </c>
      <c r="Y621" s="56">
        <v>0</v>
      </c>
      <c r="Z621" s="56">
        <v>0</v>
      </c>
      <c r="AA621" s="56">
        <v>0</v>
      </c>
      <c r="AB621" s="56">
        <v>0</v>
      </c>
      <c r="AC621" s="56">
        <v>0</v>
      </c>
      <c r="AD621" s="56">
        <v>0</v>
      </c>
      <c r="AE621" s="56">
        <v>0</v>
      </c>
      <c r="AF621" s="56">
        <v>0</v>
      </c>
      <c r="AG621" s="56">
        <v>0</v>
      </c>
      <c r="AH621" s="56">
        <v>0</v>
      </c>
      <c r="AI621" s="56">
        <v>0</v>
      </c>
      <c r="AJ621" s="56">
        <v>0</v>
      </c>
      <c r="AK621" s="56">
        <v>0</v>
      </c>
      <c r="AL621" s="56">
        <v>0</v>
      </c>
      <c r="AM621" s="56">
        <v>0</v>
      </c>
      <c r="AN621" s="56">
        <v>0</v>
      </c>
      <c r="AO621" s="56">
        <v>0</v>
      </c>
      <c r="AP621" s="56">
        <v>0</v>
      </c>
      <c r="AQ621" s="40">
        <v>0</v>
      </c>
      <c r="AR621" s="40">
        <v>0</v>
      </c>
      <c r="AS621" s="40">
        <v>0</v>
      </c>
      <c r="AT621" s="40">
        <v>0</v>
      </c>
      <c r="AU621" s="40">
        <v>0</v>
      </c>
      <c r="AV621" s="40">
        <v>0</v>
      </c>
      <c r="AW621" s="40">
        <v>0</v>
      </c>
      <c r="AX621" s="40">
        <v>0</v>
      </c>
      <c r="AY621" s="40">
        <v>0</v>
      </c>
      <c r="AZ621" s="40">
        <v>0</v>
      </c>
      <c r="BA621" s="40">
        <v>0</v>
      </c>
      <c r="BB621" s="40">
        <v>0</v>
      </c>
      <c r="BC621" s="40">
        <v>0</v>
      </c>
      <c r="BD621" s="40">
        <v>0</v>
      </c>
      <c r="BE621" s="40">
        <v>0</v>
      </c>
      <c r="BF621" s="40">
        <v>0</v>
      </c>
      <c r="BG621" s="40">
        <v>0</v>
      </c>
      <c r="BH621" s="40">
        <v>0</v>
      </c>
      <c r="BI621" s="40">
        <v>0</v>
      </c>
      <c r="BJ621" s="40">
        <v>0</v>
      </c>
      <c r="BK621" s="40">
        <v>0</v>
      </c>
      <c r="BL621" s="40">
        <v>0</v>
      </c>
      <c r="BM621" s="40">
        <v>0</v>
      </c>
      <c r="BN621" s="40">
        <v>0</v>
      </c>
      <c r="BO621" s="40">
        <v>0</v>
      </c>
      <c r="BP621" s="40">
        <v>0</v>
      </c>
    </row>
    <row r="622" spans="1:68" s="4" customFormat="1" ht="31.5" x14ac:dyDescent="0.25">
      <c r="A622" s="11" t="s">
        <v>199</v>
      </c>
      <c r="B622" s="18" t="s">
        <v>1193</v>
      </c>
      <c r="C622" s="23" t="s">
        <v>1194</v>
      </c>
      <c r="D622" s="56">
        <v>0</v>
      </c>
      <c r="E622" s="56">
        <v>0</v>
      </c>
      <c r="F622" s="56">
        <v>0</v>
      </c>
      <c r="G622" s="56">
        <v>0</v>
      </c>
      <c r="H622" s="56">
        <v>0</v>
      </c>
      <c r="I622" s="56">
        <v>0</v>
      </c>
      <c r="J622" s="56">
        <v>0</v>
      </c>
      <c r="K622" s="56">
        <v>0</v>
      </c>
      <c r="L622" s="56">
        <v>0</v>
      </c>
      <c r="M622" s="56">
        <v>0</v>
      </c>
      <c r="N622" s="56">
        <v>0</v>
      </c>
      <c r="O622" s="56">
        <v>0</v>
      </c>
      <c r="P622" s="56">
        <v>0</v>
      </c>
      <c r="Q622" s="56">
        <v>0</v>
      </c>
      <c r="R622" s="56">
        <v>0</v>
      </c>
      <c r="S622" s="56">
        <v>0</v>
      </c>
      <c r="T622" s="56">
        <v>0</v>
      </c>
      <c r="U622" s="56">
        <v>0</v>
      </c>
      <c r="V622" s="56">
        <v>0</v>
      </c>
      <c r="W622" s="56">
        <v>0</v>
      </c>
      <c r="X622" s="56">
        <v>0</v>
      </c>
      <c r="Y622" s="56">
        <v>0</v>
      </c>
      <c r="Z622" s="56">
        <v>0</v>
      </c>
      <c r="AA622" s="56">
        <v>0</v>
      </c>
      <c r="AB622" s="56">
        <v>0</v>
      </c>
      <c r="AC622" s="56">
        <v>0</v>
      </c>
      <c r="AD622" s="56">
        <v>0</v>
      </c>
      <c r="AE622" s="56">
        <v>0</v>
      </c>
      <c r="AF622" s="56">
        <v>0</v>
      </c>
      <c r="AG622" s="56">
        <v>0</v>
      </c>
      <c r="AH622" s="56">
        <v>0</v>
      </c>
      <c r="AI622" s="56">
        <v>0</v>
      </c>
      <c r="AJ622" s="56">
        <v>0</v>
      </c>
      <c r="AK622" s="56">
        <v>0</v>
      </c>
      <c r="AL622" s="56">
        <v>0</v>
      </c>
      <c r="AM622" s="56">
        <v>0</v>
      </c>
      <c r="AN622" s="56">
        <v>0</v>
      </c>
      <c r="AO622" s="56">
        <v>0</v>
      </c>
      <c r="AP622" s="56">
        <v>0</v>
      </c>
      <c r="AQ622" s="40">
        <v>0</v>
      </c>
      <c r="AR622" s="40">
        <v>0</v>
      </c>
      <c r="AS622" s="40">
        <v>0</v>
      </c>
      <c r="AT622" s="40">
        <v>0</v>
      </c>
      <c r="AU622" s="40">
        <v>0</v>
      </c>
      <c r="AV622" s="40">
        <v>0</v>
      </c>
      <c r="AW622" s="40">
        <v>0</v>
      </c>
      <c r="AX622" s="40">
        <v>0</v>
      </c>
      <c r="AY622" s="40">
        <v>0</v>
      </c>
      <c r="AZ622" s="40">
        <v>0</v>
      </c>
      <c r="BA622" s="40">
        <v>0</v>
      </c>
      <c r="BB622" s="40">
        <v>0</v>
      </c>
      <c r="BC622" s="40">
        <v>0</v>
      </c>
      <c r="BD622" s="40">
        <v>0</v>
      </c>
      <c r="BE622" s="40">
        <v>0</v>
      </c>
      <c r="BF622" s="40">
        <v>0</v>
      </c>
      <c r="BG622" s="40">
        <v>0</v>
      </c>
      <c r="BH622" s="40">
        <v>0</v>
      </c>
      <c r="BI622" s="40">
        <v>0</v>
      </c>
      <c r="BJ622" s="40">
        <v>0</v>
      </c>
      <c r="BK622" s="40">
        <v>0</v>
      </c>
      <c r="BL622" s="40">
        <v>0</v>
      </c>
      <c r="BM622" s="40">
        <v>0</v>
      </c>
      <c r="BN622" s="40">
        <v>0</v>
      </c>
      <c r="BO622" s="40">
        <v>0</v>
      </c>
      <c r="BP622" s="40">
        <v>0</v>
      </c>
    </row>
    <row r="623" spans="1:68" s="4" customFormat="1" ht="31.5" x14ac:dyDescent="0.25">
      <c r="A623" s="11" t="s">
        <v>199</v>
      </c>
      <c r="B623" s="18" t="s">
        <v>1195</v>
      </c>
      <c r="C623" s="23" t="s">
        <v>1196</v>
      </c>
      <c r="D623" s="56">
        <v>0</v>
      </c>
      <c r="E623" s="56">
        <v>0</v>
      </c>
      <c r="F623" s="56">
        <v>0</v>
      </c>
      <c r="G623" s="56">
        <v>0</v>
      </c>
      <c r="H623" s="56">
        <v>0</v>
      </c>
      <c r="I623" s="56">
        <v>0</v>
      </c>
      <c r="J623" s="56">
        <v>0</v>
      </c>
      <c r="K623" s="56">
        <v>0</v>
      </c>
      <c r="L623" s="56">
        <v>0</v>
      </c>
      <c r="M623" s="56">
        <v>0</v>
      </c>
      <c r="N623" s="56">
        <v>0</v>
      </c>
      <c r="O623" s="56">
        <v>0</v>
      </c>
      <c r="P623" s="56">
        <v>0</v>
      </c>
      <c r="Q623" s="56">
        <v>0</v>
      </c>
      <c r="R623" s="56">
        <v>0</v>
      </c>
      <c r="S623" s="56">
        <v>0</v>
      </c>
      <c r="T623" s="56">
        <v>0</v>
      </c>
      <c r="U623" s="56">
        <v>0</v>
      </c>
      <c r="V623" s="56">
        <v>0</v>
      </c>
      <c r="W623" s="56">
        <v>0</v>
      </c>
      <c r="X623" s="56">
        <v>0</v>
      </c>
      <c r="Y623" s="56">
        <v>0</v>
      </c>
      <c r="Z623" s="56">
        <v>0</v>
      </c>
      <c r="AA623" s="56">
        <v>0</v>
      </c>
      <c r="AB623" s="56">
        <v>0</v>
      </c>
      <c r="AC623" s="56">
        <v>0</v>
      </c>
      <c r="AD623" s="56">
        <v>0</v>
      </c>
      <c r="AE623" s="56">
        <v>0</v>
      </c>
      <c r="AF623" s="56">
        <v>0</v>
      </c>
      <c r="AG623" s="56">
        <v>0</v>
      </c>
      <c r="AH623" s="56">
        <v>0</v>
      </c>
      <c r="AI623" s="56">
        <v>0</v>
      </c>
      <c r="AJ623" s="56">
        <v>0</v>
      </c>
      <c r="AK623" s="56">
        <v>0</v>
      </c>
      <c r="AL623" s="56">
        <v>0</v>
      </c>
      <c r="AM623" s="56">
        <v>0</v>
      </c>
      <c r="AN623" s="56">
        <v>0</v>
      </c>
      <c r="AO623" s="56">
        <v>0</v>
      </c>
      <c r="AP623" s="56">
        <v>0</v>
      </c>
      <c r="AQ623" s="40">
        <v>0</v>
      </c>
      <c r="AR623" s="40">
        <v>0</v>
      </c>
      <c r="AS623" s="40">
        <v>0</v>
      </c>
      <c r="AT623" s="40">
        <v>0</v>
      </c>
      <c r="AU623" s="40">
        <v>0</v>
      </c>
      <c r="AV623" s="40">
        <v>0</v>
      </c>
      <c r="AW623" s="40">
        <v>0</v>
      </c>
      <c r="AX623" s="40">
        <v>0</v>
      </c>
      <c r="AY623" s="40">
        <v>0</v>
      </c>
      <c r="AZ623" s="40">
        <v>0</v>
      </c>
      <c r="BA623" s="40">
        <v>0</v>
      </c>
      <c r="BB623" s="40">
        <v>0</v>
      </c>
      <c r="BC623" s="40">
        <v>0</v>
      </c>
      <c r="BD623" s="40">
        <v>0</v>
      </c>
      <c r="BE623" s="40">
        <v>0</v>
      </c>
      <c r="BF623" s="40">
        <v>0</v>
      </c>
      <c r="BG623" s="40">
        <v>0</v>
      </c>
      <c r="BH623" s="40">
        <v>0</v>
      </c>
      <c r="BI623" s="40">
        <v>0</v>
      </c>
      <c r="BJ623" s="40">
        <v>0</v>
      </c>
      <c r="BK623" s="40">
        <v>0</v>
      </c>
      <c r="BL623" s="40">
        <v>0</v>
      </c>
      <c r="BM623" s="40">
        <v>0</v>
      </c>
      <c r="BN623" s="40">
        <v>0</v>
      </c>
      <c r="BO623" s="40">
        <v>0</v>
      </c>
      <c r="BP623" s="40">
        <v>0</v>
      </c>
    </row>
    <row r="624" spans="1:68" s="4" customFormat="1" ht="31.5" x14ac:dyDescent="0.25">
      <c r="A624" s="11" t="s">
        <v>199</v>
      </c>
      <c r="B624" s="18" t="s">
        <v>1197</v>
      </c>
      <c r="C624" s="23" t="s">
        <v>1198</v>
      </c>
      <c r="D624" s="56">
        <v>0</v>
      </c>
      <c r="E624" s="56">
        <v>0</v>
      </c>
      <c r="F624" s="56">
        <v>0</v>
      </c>
      <c r="G624" s="56">
        <v>0</v>
      </c>
      <c r="H624" s="56">
        <v>0</v>
      </c>
      <c r="I624" s="56">
        <v>0</v>
      </c>
      <c r="J624" s="56">
        <v>0</v>
      </c>
      <c r="K624" s="56">
        <v>0</v>
      </c>
      <c r="L624" s="56">
        <v>0</v>
      </c>
      <c r="M624" s="56">
        <v>0</v>
      </c>
      <c r="N624" s="56">
        <v>0</v>
      </c>
      <c r="O624" s="56">
        <v>0</v>
      </c>
      <c r="P624" s="56">
        <v>0</v>
      </c>
      <c r="Q624" s="56">
        <v>0</v>
      </c>
      <c r="R624" s="56">
        <v>0</v>
      </c>
      <c r="S624" s="56">
        <v>0</v>
      </c>
      <c r="T624" s="56">
        <v>0</v>
      </c>
      <c r="U624" s="56">
        <v>0</v>
      </c>
      <c r="V624" s="56">
        <v>0</v>
      </c>
      <c r="W624" s="56">
        <v>0</v>
      </c>
      <c r="X624" s="56">
        <v>0</v>
      </c>
      <c r="Y624" s="56">
        <v>0</v>
      </c>
      <c r="Z624" s="56">
        <v>0</v>
      </c>
      <c r="AA624" s="56">
        <v>0</v>
      </c>
      <c r="AB624" s="56">
        <v>0</v>
      </c>
      <c r="AC624" s="56">
        <v>0</v>
      </c>
      <c r="AD624" s="56">
        <v>0</v>
      </c>
      <c r="AE624" s="56">
        <v>0</v>
      </c>
      <c r="AF624" s="56">
        <v>0</v>
      </c>
      <c r="AG624" s="56">
        <v>0</v>
      </c>
      <c r="AH624" s="56">
        <v>0</v>
      </c>
      <c r="AI624" s="56">
        <v>0</v>
      </c>
      <c r="AJ624" s="56">
        <v>0</v>
      </c>
      <c r="AK624" s="56">
        <v>0</v>
      </c>
      <c r="AL624" s="56">
        <v>0</v>
      </c>
      <c r="AM624" s="56">
        <v>0</v>
      </c>
      <c r="AN624" s="56">
        <v>0</v>
      </c>
      <c r="AO624" s="56">
        <v>0</v>
      </c>
      <c r="AP624" s="56">
        <v>0</v>
      </c>
      <c r="AQ624" s="40">
        <v>0</v>
      </c>
      <c r="AR624" s="40">
        <v>0</v>
      </c>
      <c r="AS624" s="40">
        <v>0</v>
      </c>
      <c r="AT624" s="40">
        <v>0</v>
      </c>
      <c r="AU624" s="40">
        <v>0</v>
      </c>
      <c r="AV624" s="40">
        <v>0</v>
      </c>
      <c r="AW624" s="40">
        <v>0</v>
      </c>
      <c r="AX624" s="40">
        <v>0</v>
      </c>
      <c r="AY624" s="40">
        <v>0</v>
      </c>
      <c r="AZ624" s="40">
        <v>0</v>
      </c>
      <c r="BA624" s="40">
        <v>0</v>
      </c>
      <c r="BB624" s="40">
        <v>0</v>
      </c>
      <c r="BC624" s="40">
        <v>0</v>
      </c>
      <c r="BD624" s="40">
        <v>0</v>
      </c>
      <c r="BE624" s="40">
        <v>0</v>
      </c>
      <c r="BF624" s="40">
        <v>0</v>
      </c>
      <c r="BG624" s="40">
        <v>0</v>
      </c>
      <c r="BH624" s="40">
        <v>0</v>
      </c>
      <c r="BI624" s="40">
        <v>0</v>
      </c>
      <c r="BJ624" s="40">
        <v>0</v>
      </c>
      <c r="BK624" s="40">
        <v>0</v>
      </c>
      <c r="BL624" s="40">
        <v>0</v>
      </c>
      <c r="BM624" s="40">
        <v>0</v>
      </c>
      <c r="BN624" s="40">
        <v>0</v>
      </c>
      <c r="BO624" s="40">
        <v>0</v>
      </c>
      <c r="BP624" s="40">
        <v>0</v>
      </c>
    </row>
    <row r="625" spans="1:68" s="4" customFormat="1" ht="31.5" x14ac:dyDescent="0.25">
      <c r="A625" s="11" t="s">
        <v>199</v>
      </c>
      <c r="B625" s="18" t="s">
        <v>1199</v>
      </c>
      <c r="C625" s="23" t="s">
        <v>1200</v>
      </c>
      <c r="D625" s="56">
        <v>0</v>
      </c>
      <c r="E625" s="56">
        <v>0</v>
      </c>
      <c r="F625" s="56">
        <v>0</v>
      </c>
      <c r="G625" s="56">
        <v>0</v>
      </c>
      <c r="H625" s="56">
        <v>0</v>
      </c>
      <c r="I625" s="56">
        <v>0</v>
      </c>
      <c r="J625" s="56">
        <v>0</v>
      </c>
      <c r="K625" s="56">
        <v>0</v>
      </c>
      <c r="L625" s="56">
        <v>0</v>
      </c>
      <c r="M625" s="56">
        <v>0</v>
      </c>
      <c r="N625" s="56">
        <v>0</v>
      </c>
      <c r="O625" s="56">
        <v>0</v>
      </c>
      <c r="P625" s="56">
        <v>0</v>
      </c>
      <c r="Q625" s="56">
        <v>0</v>
      </c>
      <c r="R625" s="56">
        <v>0</v>
      </c>
      <c r="S625" s="56">
        <v>0</v>
      </c>
      <c r="T625" s="56">
        <v>0</v>
      </c>
      <c r="U625" s="56">
        <v>0</v>
      </c>
      <c r="V625" s="56">
        <v>0</v>
      </c>
      <c r="W625" s="56">
        <v>0</v>
      </c>
      <c r="X625" s="56">
        <v>0</v>
      </c>
      <c r="Y625" s="56">
        <v>0</v>
      </c>
      <c r="Z625" s="56">
        <v>0</v>
      </c>
      <c r="AA625" s="56">
        <v>0</v>
      </c>
      <c r="AB625" s="56">
        <v>0</v>
      </c>
      <c r="AC625" s="56">
        <v>0</v>
      </c>
      <c r="AD625" s="56">
        <v>0</v>
      </c>
      <c r="AE625" s="56">
        <v>0</v>
      </c>
      <c r="AF625" s="56">
        <v>0</v>
      </c>
      <c r="AG625" s="56">
        <v>0</v>
      </c>
      <c r="AH625" s="56">
        <v>0</v>
      </c>
      <c r="AI625" s="56">
        <v>0</v>
      </c>
      <c r="AJ625" s="56">
        <v>0</v>
      </c>
      <c r="AK625" s="56">
        <v>0</v>
      </c>
      <c r="AL625" s="56">
        <v>0</v>
      </c>
      <c r="AM625" s="56">
        <v>0</v>
      </c>
      <c r="AN625" s="56">
        <v>0</v>
      </c>
      <c r="AO625" s="56">
        <v>0</v>
      </c>
      <c r="AP625" s="56">
        <v>0</v>
      </c>
      <c r="AQ625" s="40">
        <v>0</v>
      </c>
      <c r="AR625" s="40">
        <v>0</v>
      </c>
      <c r="AS625" s="40">
        <v>0</v>
      </c>
      <c r="AT625" s="40">
        <v>0</v>
      </c>
      <c r="AU625" s="40">
        <v>0</v>
      </c>
      <c r="AV625" s="40">
        <v>0</v>
      </c>
      <c r="AW625" s="40">
        <v>0</v>
      </c>
      <c r="AX625" s="40">
        <v>0</v>
      </c>
      <c r="AY625" s="40">
        <v>0</v>
      </c>
      <c r="AZ625" s="40">
        <v>0</v>
      </c>
      <c r="BA625" s="40">
        <v>0</v>
      </c>
      <c r="BB625" s="40">
        <v>0</v>
      </c>
      <c r="BC625" s="40">
        <v>0</v>
      </c>
      <c r="BD625" s="40">
        <v>0</v>
      </c>
      <c r="BE625" s="40">
        <v>0</v>
      </c>
      <c r="BF625" s="40">
        <v>0</v>
      </c>
      <c r="BG625" s="40">
        <v>0</v>
      </c>
      <c r="BH625" s="40">
        <v>0</v>
      </c>
      <c r="BI625" s="40">
        <v>0</v>
      </c>
      <c r="BJ625" s="40">
        <v>0</v>
      </c>
      <c r="BK625" s="40">
        <v>0</v>
      </c>
      <c r="BL625" s="40">
        <v>0</v>
      </c>
      <c r="BM625" s="40">
        <v>0</v>
      </c>
      <c r="BN625" s="40">
        <v>0</v>
      </c>
      <c r="BO625" s="40">
        <v>0</v>
      </c>
      <c r="BP625" s="40">
        <v>0</v>
      </c>
    </row>
    <row r="626" spans="1:68" s="4" customFormat="1" ht="31.5" x14ac:dyDescent="0.25">
      <c r="A626" s="11" t="s">
        <v>199</v>
      </c>
      <c r="B626" s="18" t="s">
        <v>1201</v>
      </c>
      <c r="C626" s="23" t="s">
        <v>1202</v>
      </c>
      <c r="D626" s="56">
        <v>0</v>
      </c>
      <c r="E626" s="56">
        <v>0</v>
      </c>
      <c r="F626" s="56">
        <v>0</v>
      </c>
      <c r="G626" s="56">
        <v>0</v>
      </c>
      <c r="H626" s="56">
        <v>0</v>
      </c>
      <c r="I626" s="56">
        <v>0</v>
      </c>
      <c r="J626" s="56">
        <v>0</v>
      </c>
      <c r="K626" s="56">
        <v>0</v>
      </c>
      <c r="L626" s="56">
        <v>0</v>
      </c>
      <c r="M626" s="56">
        <v>0</v>
      </c>
      <c r="N626" s="56">
        <v>0</v>
      </c>
      <c r="O626" s="56">
        <v>0</v>
      </c>
      <c r="P626" s="56">
        <v>0</v>
      </c>
      <c r="Q626" s="56">
        <v>0</v>
      </c>
      <c r="R626" s="56">
        <v>0</v>
      </c>
      <c r="S626" s="56">
        <v>0</v>
      </c>
      <c r="T626" s="56">
        <v>0</v>
      </c>
      <c r="U626" s="56">
        <v>0</v>
      </c>
      <c r="V626" s="56">
        <v>0</v>
      </c>
      <c r="W626" s="56">
        <v>0</v>
      </c>
      <c r="X626" s="56">
        <v>0</v>
      </c>
      <c r="Y626" s="56">
        <v>0</v>
      </c>
      <c r="Z626" s="56">
        <v>0</v>
      </c>
      <c r="AA626" s="56">
        <v>0</v>
      </c>
      <c r="AB626" s="56">
        <v>0</v>
      </c>
      <c r="AC626" s="56">
        <v>0</v>
      </c>
      <c r="AD626" s="56">
        <v>0</v>
      </c>
      <c r="AE626" s="56">
        <v>0</v>
      </c>
      <c r="AF626" s="56">
        <v>0</v>
      </c>
      <c r="AG626" s="56">
        <v>0</v>
      </c>
      <c r="AH626" s="56">
        <v>0</v>
      </c>
      <c r="AI626" s="56">
        <v>0</v>
      </c>
      <c r="AJ626" s="56">
        <v>0</v>
      </c>
      <c r="AK626" s="56">
        <v>0</v>
      </c>
      <c r="AL626" s="56">
        <v>0</v>
      </c>
      <c r="AM626" s="56">
        <v>0</v>
      </c>
      <c r="AN626" s="56">
        <v>0</v>
      </c>
      <c r="AO626" s="56">
        <v>0</v>
      </c>
      <c r="AP626" s="56">
        <v>0</v>
      </c>
      <c r="AQ626" s="40">
        <v>0</v>
      </c>
      <c r="AR626" s="40">
        <v>0</v>
      </c>
      <c r="AS626" s="40">
        <v>0</v>
      </c>
      <c r="AT626" s="40">
        <v>0</v>
      </c>
      <c r="AU626" s="40">
        <v>0</v>
      </c>
      <c r="AV626" s="40">
        <v>0</v>
      </c>
      <c r="AW626" s="40">
        <v>0</v>
      </c>
      <c r="AX626" s="40">
        <v>0</v>
      </c>
      <c r="AY626" s="40">
        <v>0</v>
      </c>
      <c r="AZ626" s="40">
        <v>0</v>
      </c>
      <c r="BA626" s="40">
        <v>0</v>
      </c>
      <c r="BB626" s="40">
        <v>0</v>
      </c>
      <c r="BC626" s="40">
        <v>0</v>
      </c>
      <c r="BD626" s="40">
        <v>0</v>
      </c>
      <c r="BE626" s="40">
        <v>0</v>
      </c>
      <c r="BF626" s="40">
        <v>0</v>
      </c>
      <c r="BG626" s="40">
        <v>0</v>
      </c>
      <c r="BH626" s="40">
        <v>0</v>
      </c>
      <c r="BI626" s="40">
        <v>0</v>
      </c>
      <c r="BJ626" s="40">
        <v>0</v>
      </c>
      <c r="BK626" s="40">
        <v>0</v>
      </c>
      <c r="BL626" s="40">
        <v>0</v>
      </c>
      <c r="BM626" s="40">
        <v>0</v>
      </c>
      <c r="BN626" s="40">
        <v>0</v>
      </c>
      <c r="BO626" s="40">
        <v>0</v>
      </c>
      <c r="BP626" s="40">
        <v>0</v>
      </c>
    </row>
    <row r="627" spans="1:68" s="4" customFormat="1" ht="31.5" x14ac:dyDescent="0.25">
      <c r="A627" s="11" t="s">
        <v>199</v>
      </c>
      <c r="B627" s="18" t="s">
        <v>2376</v>
      </c>
      <c r="C627" s="23" t="s">
        <v>1203</v>
      </c>
      <c r="D627" s="56">
        <v>0</v>
      </c>
      <c r="E627" s="56">
        <v>0</v>
      </c>
      <c r="F627" s="56">
        <v>0</v>
      </c>
      <c r="G627" s="56">
        <v>0</v>
      </c>
      <c r="H627" s="56">
        <v>0</v>
      </c>
      <c r="I627" s="56">
        <v>0</v>
      </c>
      <c r="J627" s="56">
        <v>0</v>
      </c>
      <c r="K627" s="56">
        <v>0</v>
      </c>
      <c r="L627" s="56">
        <v>0</v>
      </c>
      <c r="M627" s="56">
        <v>0</v>
      </c>
      <c r="N627" s="56">
        <v>0</v>
      </c>
      <c r="O627" s="56">
        <v>0</v>
      </c>
      <c r="P627" s="56">
        <v>0</v>
      </c>
      <c r="Q627" s="56">
        <v>0</v>
      </c>
      <c r="R627" s="56">
        <v>0</v>
      </c>
      <c r="S627" s="56">
        <v>0</v>
      </c>
      <c r="T627" s="56">
        <v>0</v>
      </c>
      <c r="U627" s="56">
        <v>0</v>
      </c>
      <c r="V627" s="56">
        <v>0</v>
      </c>
      <c r="W627" s="56">
        <v>0</v>
      </c>
      <c r="X627" s="56">
        <v>0</v>
      </c>
      <c r="Y627" s="56">
        <v>0</v>
      </c>
      <c r="Z627" s="56">
        <v>0</v>
      </c>
      <c r="AA627" s="56">
        <v>0</v>
      </c>
      <c r="AB627" s="56">
        <v>0</v>
      </c>
      <c r="AC627" s="56">
        <v>0</v>
      </c>
      <c r="AD627" s="56">
        <v>0</v>
      </c>
      <c r="AE627" s="56">
        <v>0</v>
      </c>
      <c r="AF627" s="56">
        <v>0</v>
      </c>
      <c r="AG627" s="56">
        <v>0</v>
      </c>
      <c r="AH627" s="56">
        <v>0</v>
      </c>
      <c r="AI627" s="56">
        <v>0</v>
      </c>
      <c r="AJ627" s="56">
        <v>0</v>
      </c>
      <c r="AK627" s="56">
        <v>0</v>
      </c>
      <c r="AL627" s="56">
        <v>0</v>
      </c>
      <c r="AM627" s="56">
        <v>0</v>
      </c>
      <c r="AN627" s="56">
        <v>0</v>
      </c>
      <c r="AO627" s="56">
        <v>0</v>
      </c>
      <c r="AP627" s="56">
        <v>0</v>
      </c>
      <c r="AQ627" s="40">
        <v>0</v>
      </c>
      <c r="AR627" s="40">
        <v>0</v>
      </c>
      <c r="AS627" s="40">
        <v>0</v>
      </c>
      <c r="AT627" s="40">
        <v>0</v>
      </c>
      <c r="AU627" s="40">
        <v>0</v>
      </c>
      <c r="AV627" s="40">
        <v>0</v>
      </c>
      <c r="AW627" s="40">
        <v>0</v>
      </c>
      <c r="AX627" s="40">
        <v>0</v>
      </c>
      <c r="AY627" s="40">
        <v>0</v>
      </c>
      <c r="AZ627" s="40">
        <v>0</v>
      </c>
      <c r="BA627" s="40">
        <v>0</v>
      </c>
      <c r="BB627" s="40">
        <v>0</v>
      </c>
      <c r="BC627" s="40">
        <v>0</v>
      </c>
      <c r="BD627" s="40">
        <v>0</v>
      </c>
      <c r="BE627" s="40">
        <v>0</v>
      </c>
      <c r="BF627" s="40">
        <v>0</v>
      </c>
      <c r="BG627" s="40">
        <v>0</v>
      </c>
      <c r="BH627" s="40">
        <v>0</v>
      </c>
      <c r="BI627" s="40">
        <v>0</v>
      </c>
      <c r="BJ627" s="40">
        <v>0</v>
      </c>
      <c r="BK627" s="40">
        <v>0</v>
      </c>
      <c r="BL627" s="40">
        <v>0</v>
      </c>
      <c r="BM627" s="40">
        <v>0</v>
      </c>
      <c r="BN627" s="40">
        <v>0</v>
      </c>
      <c r="BO627" s="40">
        <v>0</v>
      </c>
      <c r="BP627" s="40">
        <v>0</v>
      </c>
    </row>
    <row r="628" spans="1:68" s="4" customFormat="1" ht="31.5" x14ac:dyDescent="0.25">
      <c r="A628" s="11" t="s">
        <v>199</v>
      </c>
      <c r="B628" s="18" t="s">
        <v>1204</v>
      </c>
      <c r="C628" s="23" t="s">
        <v>1205</v>
      </c>
      <c r="D628" s="56">
        <v>0</v>
      </c>
      <c r="E628" s="56">
        <v>0</v>
      </c>
      <c r="F628" s="56">
        <v>0</v>
      </c>
      <c r="G628" s="56">
        <v>0</v>
      </c>
      <c r="H628" s="56">
        <v>0</v>
      </c>
      <c r="I628" s="56">
        <v>0</v>
      </c>
      <c r="J628" s="56">
        <v>0</v>
      </c>
      <c r="K628" s="56">
        <v>0</v>
      </c>
      <c r="L628" s="56">
        <v>0</v>
      </c>
      <c r="M628" s="56">
        <v>0</v>
      </c>
      <c r="N628" s="56">
        <v>0</v>
      </c>
      <c r="O628" s="56">
        <v>0</v>
      </c>
      <c r="P628" s="56">
        <v>0</v>
      </c>
      <c r="Q628" s="56">
        <v>0</v>
      </c>
      <c r="R628" s="56">
        <v>0</v>
      </c>
      <c r="S628" s="56">
        <v>0</v>
      </c>
      <c r="T628" s="56">
        <v>0</v>
      </c>
      <c r="U628" s="56">
        <v>0</v>
      </c>
      <c r="V628" s="56">
        <v>0</v>
      </c>
      <c r="W628" s="56">
        <v>0</v>
      </c>
      <c r="X628" s="56">
        <v>0</v>
      </c>
      <c r="Y628" s="56">
        <v>0</v>
      </c>
      <c r="Z628" s="56">
        <v>0</v>
      </c>
      <c r="AA628" s="56">
        <v>0</v>
      </c>
      <c r="AB628" s="56">
        <v>0</v>
      </c>
      <c r="AC628" s="56">
        <v>0</v>
      </c>
      <c r="AD628" s="56">
        <v>0</v>
      </c>
      <c r="AE628" s="56">
        <v>0</v>
      </c>
      <c r="AF628" s="56">
        <v>0</v>
      </c>
      <c r="AG628" s="56">
        <v>0</v>
      </c>
      <c r="AH628" s="56">
        <v>0</v>
      </c>
      <c r="AI628" s="56">
        <v>0</v>
      </c>
      <c r="AJ628" s="56">
        <v>0</v>
      </c>
      <c r="AK628" s="56">
        <v>0</v>
      </c>
      <c r="AL628" s="56">
        <v>0</v>
      </c>
      <c r="AM628" s="56">
        <v>0</v>
      </c>
      <c r="AN628" s="56">
        <v>0</v>
      </c>
      <c r="AO628" s="56">
        <v>0</v>
      </c>
      <c r="AP628" s="56">
        <v>0</v>
      </c>
      <c r="AQ628" s="40">
        <v>0</v>
      </c>
      <c r="AR628" s="40">
        <v>0</v>
      </c>
      <c r="AS628" s="40">
        <v>0</v>
      </c>
      <c r="AT628" s="40">
        <v>0</v>
      </c>
      <c r="AU628" s="40">
        <v>0</v>
      </c>
      <c r="AV628" s="40">
        <v>0</v>
      </c>
      <c r="AW628" s="40">
        <v>0</v>
      </c>
      <c r="AX628" s="40">
        <v>0</v>
      </c>
      <c r="AY628" s="40">
        <v>0</v>
      </c>
      <c r="AZ628" s="40">
        <v>0</v>
      </c>
      <c r="BA628" s="40">
        <v>0</v>
      </c>
      <c r="BB628" s="40">
        <v>0</v>
      </c>
      <c r="BC628" s="40">
        <v>0</v>
      </c>
      <c r="BD628" s="40">
        <v>0</v>
      </c>
      <c r="BE628" s="40">
        <v>0</v>
      </c>
      <c r="BF628" s="40">
        <v>0</v>
      </c>
      <c r="BG628" s="40">
        <v>0</v>
      </c>
      <c r="BH628" s="40">
        <v>0</v>
      </c>
      <c r="BI628" s="40">
        <v>0</v>
      </c>
      <c r="BJ628" s="40">
        <v>0</v>
      </c>
      <c r="BK628" s="40">
        <v>0</v>
      </c>
      <c r="BL628" s="40">
        <v>0</v>
      </c>
      <c r="BM628" s="40">
        <v>0</v>
      </c>
      <c r="BN628" s="40">
        <v>0</v>
      </c>
      <c r="BO628" s="40">
        <v>0</v>
      </c>
      <c r="BP628" s="40">
        <v>0</v>
      </c>
    </row>
    <row r="629" spans="1:68" s="4" customFormat="1" ht="31.5" x14ac:dyDescent="0.25">
      <c r="A629" s="11" t="s">
        <v>199</v>
      </c>
      <c r="B629" s="18" t="s">
        <v>1206</v>
      </c>
      <c r="C629" s="23" t="s">
        <v>1207</v>
      </c>
      <c r="D629" s="56">
        <v>0</v>
      </c>
      <c r="E629" s="56">
        <v>0</v>
      </c>
      <c r="F629" s="56">
        <v>0</v>
      </c>
      <c r="G629" s="56">
        <v>0</v>
      </c>
      <c r="H629" s="56">
        <v>0</v>
      </c>
      <c r="I629" s="56">
        <v>0</v>
      </c>
      <c r="J629" s="56">
        <v>0</v>
      </c>
      <c r="K629" s="56">
        <v>0</v>
      </c>
      <c r="L629" s="56">
        <v>0</v>
      </c>
      <c r="M629" s="56">
        <v>0</v>
      </c>
      <c r="N629" s="56">
        <v>0</v>
      </c>
      <c r="O629" s="56">
        <v>0</v>
      </c>
      <c r="P629" s="56">
        <v>0</v>
      </c>
      <c r="Q629" s="56">
        <v>0</v>
      </c>
      <c r="R629" s="56">
        <v>0</v>
      </c>
      <c r="S629" s="56">
        <v>0</v>
      </c>
      <c r="T629" s="56">
        <v>0</v>
      </c>
      <c r="U629" s="56">
        <v>0</v>
      </c>
      <c r="V629" s="56">
        <v>0</v>
      </c>
      <c r="W629" s="56">
        <v>0</v>
      </c>
      <c r="X629" s="56">
        <v>0</v>
      </c>
      <c r="Y629" s="56">
        <v>0</v>
      </c>
      <c r="Z629" s="56">
        <v>0</v>
      </c>
      <c r="AA629" s="56">
        <v>0</v>
      </c>
      <c r="AB629" s="56">
        <v>0</v>
      </c>
      <c r="AC629" s="56">
        <v>0</v>
      </c>
      <c r="AD629" s="56">
        <v>0</v>
      </c>
      <c r="AE629" s="56">
        <v>0</v>
      </c>
      <c r="AF629" s="56">
        <v>0</v>
      </c>
      <c r="AG629" s="56">
        <v>0</v>
      </c>
      <c r="AH629" s="56">
        <v>0</v>
      </c>
      <c r="AI629" s="56">
        <v>0</v>
      </c>
      <c r="AJ629" s="56">
        <v>0</v>
      </c>
      <c r="AK629" s="56">
        <v>0</v>
      </c>
      <c r="AL629" s="56">
        <v>0</v>
      </c>
      <c r="AM629" s="56">
        <v>0</v>
      </c>
      <c r="AN629" s="56">
        <v>0</v>
      </c>
      <c r="AO629" s="56">
        <v>0</v>
      </c>
      <c r="AP629" s="56">
        <v>0</v>
      </c>
      <c r="AQ629" s="40">
        <v>0</v>
      </c>
      <c r="AR629" s="40">
        <v>0</v>
      </c>
      <c r="AS629" s="40">
        <v>0</v>
      </c>
      <c r="AT629" s="40">
        <v>0</v>
      </c>
      <c r="AU629" s="40">
        <v>0</v>
      </c>
      <c r="AV629" s="40">
        <v>0</v>
      </c>
      <c r="AW629" s="40">
        <v>0</v>
      </c>
      <c r="AX629" s="40">
        <v>0</v>
      </c>
      <c r="AY629" s="40">
        <v>0</v>
      </c>
      <c r="AZ629" s="40">
        <v>0</v>
      </c>
      <c r="BA629" s="40">
        <v>0</v>
      </c>
      <c r="BB629" s="40">
        <v>0</v>
      </c>
      <c r="BC629" s="40">
        <v>0</v>
      </c>
      <c r="BD629" s="40">
        <v>0</v>
      </c>
      <c r="BE629" s="40">
        <v>0</v>
      </c>
      <c r="BF629" s="40">
        <v>0</v>
      </c>
      <c r="BG629" s="40">
        <v>0</v>
      </c>
      <c r="BH629" s="40">
        <v>0</v>
      </c>
      <c r="BI629" s="40">
        <v>0</v>
      </c>
      <c r="BJ629" s="40">
        <v>0</v>
      </c>
      <c r="BK629" s="40">
        <v>0</v>
      </c>
      <c r="BL629" s="40">
        <v>0</v>
      </c>
      <c r="BM629" s="40">
        <v>0</v>
      </c>
      <c r="BN629" s="40">
        <v>0</v>
      </c>
      <c r="BO629" s="40">
        <v>0</v>
      </c>
      <c r="BP629" s="40">
        <v>0</v>
      </c>
    </row>
    <row r="630" spans="1:68" s="4" customFormat="1" ht="47.25" x14ac:dyDescent="0.25">
      <c r="A630" s="11" t="s">
        <v>199</v>
      </c>
      <c r="B630" s="18" t="s">
        <v>854</v>
      </c>
      <c r="C630" s="23" t="s">
        <v>503</v>
      </c>
      <c r="D630" s="56">
        <v>0</v>
      </c>
      <c r="E630" s="56">
        <v>0</v>
      </c>
      <c r="F630" s="56">
        <v>0</v>
      </c>
      <c r="G630" s="56">
        <v>0</v>
      </c>
      <c r="H630" s="56">
        <v>0</v>
      </c>
      <c r="I630" s="56">
        <v>0</v>
      </c>
      <c r="J630" s="56">
        <v>0</v>
      </c>
      <c r="K630" s="56">
        <v>0</v>
      </c>
      <c r="L630" s="56">
        <v>0</v>
      </c>
      <c r="M630" s="56">
        <v>0</v>
      </c>
      <c r="N630" s="56">
        <v>0</v>
      </c>
      <c r="O630" s="56">
        <v>0</v>
      </c>
      <c r="P630" s="56">
        <v>0</v>
      </c>
      <c r="Q630" s="56">
        <v>0</v>
      </c>
      <c r="R630" s="56">
        <v>0</v>
      </c>
      <c r="S630" s="56">
        <v>0</v>
      </c>
      <c r="T630" s="56">
        <v>0</v>
      </c>
      <c r="U630" s="56">
        <v>0</v>
      </c>
      <c r="V630" s="56">
        <v>0</v>
      </c>
      <c r="W630" s="56">
        <v>0</v>
      </c>
      <c r="X630" s="56">
        <v>0</v>
      </c>
      <c r="Y630" s="56">
        <v>0</v>
      </c>
      <c r="Z630" s="56">
        <v>0</v>
      </c>
      <c r="AA630" s="56">
        <v>0</v>
      </c>
      <c r="AB630" s="56">
        <v>0</v>
      </c>
      <c r="AC630" s="56">
        <v>0</v>
      </c>
      <c r="AD630" s="56">
        <v>0</v>
      </c>
      <c r="AE630" s="56">
        <v>0</v>
      </c>
      <c r="AF630" s="56">
        <v>0</v>
      </c>
      <c r="AG630" s="56">
        <v>0</v>
      </c>
      <c r="AH630" s="56">
        <v>0</v>
      </c>
      <c r="AI630" s="56">
        <v>0</v>
      </c>
      <c r="AJ630" s="56">
        <v>0</v>
      </c>
      <c r="AK630" s="56">
        <v>0</v>
      </c>
      <c r="AL630" s="56">
        <v>0</v>
      </c>
      <c r="AM630" s="56">
        <v>0</v>
      </c>
      <c r="AN630" s="56">
        <v>0</v>
      </c>
      <c r="AO630" s="56">
        <v>0</v>
      </c>
      <c r="AP630" s="56">
        <v>0</v>
      </c>
      <c r="AQ630" s="40">
        <v>0</v>
      </c>
      <c r="AR630" s="40">
        <v>0</v>
      </c>
      <c r="AS630" s="40">
        <v>0</v>
      </c>
      <c r="AT630" s="40">
        <v>0</v>
      </c>
      <c r="AU630" s="40">
        <v>0</v>
      </c>
      <c r="AV630" s="40">
        <v>0</v>
      </c>
      <c r="AW630" s="40">
        <v>0</v>
      </c>
      <c r="AX630" s="40">
        <v>0</v>
      </c>
      <c r="AY630" s="40">
        <v>0</v>
      </c>
      <c r="AZ630" s="40">
        <v>0</v>
      </c>
      <c r="BA630" s="40">
        <v>0</v>
      </c>
      <c r="BB630" s="40">
        <v>0</v>
      </c>
      <c r="BC630" s="40">
        <v>0</v>
      </c>
      <c r="BD630" s="40">
        <v>0</v>
      </c>
      <c r="BE630" s="40">
        <v>0</v>
      </c>
      <c r="BF630" s="40">
        <v>0</v>
      </c>
      <c r="BG630" s="40">
        <v>0</v>
      </c>
      <c r="BH630" s="40">
        <v>0</v>
      </c>
      <c r="BI630" s="40">
        <v>0</v>
      </c>
      <c r="BJ630" s="40">
        <v>0</v>
      </c>
      <c r="BK630" s="40">
        <v>0</v>
      </c>
      <c r="BL630" s="40">
        <v>0</v>
      </c>
      <c r="BM630" s="40">
        <v>0</v>
      </c>
      <c r="BN630" s="40">
        <v>0</v>
      </c>
      <c r="BO630" s="40">
        <v>0</v>
      </c>
      <c r="BP630" s="40">
        <v>0</v>
      </c>
    </row>
    <row r="631" spans="1:68" s="4" customFormat="1" ht="31.5" x14ac:dyDescent="0.25">
      <c r="A631" s="11" t="s">
        <v>199</v>
      </c>
      <c r="B631" s="18" t="s">
        <v>504</v>
      </c>
      <c r="C631" s="23" t="s">
        <v>505</v>
      </c>
      <c r="D631" s="56">
        <v>0</v>
      </c>
      <c r="E631" s="56">
        <v>0</v>
      </c>
      <c r="F631" s="56">
        <v>0</v>
      </c>
      <c r="G631" s="56">
        <v>0</v>
      </c>
      <c r="H631" s="56">
        <v>0</v>
      </c>
      <c r="I631" s="56">
        <v>0</v>
      </c>
      <c r="J631" s="56">
        <v>0</v>
      </c>
      <c r="K631" s="56">
        <v>0</v>
      </c>
      <c r="L631" s="56">
        <v>0</v>
      </c>
      <c r="M631" s="56">
        <v>0</v>
      </c>
      <c r="N631" s="56">
        <v>0</v>
      </c>
      <c r="O631" s="56">
        <v>0</v>
      </c>
      <c r="P631" s="56">
        <v>0</v>
      </c>
      <c r="Q631" s="56">
        <v>0</v>
      </c>
      <c r="R631" s="56">
        <v>0</v>
      </c>
      <c r="S631" s="56">
        <v>0</v>
      </c>
      <c r="T631" s="56">
        <v>0</v>
      </c>
      <c r="U631" s="56">
        <v>0</v>
      </c>
      <c r="V631" s="56">
        <v>0</v>
      </c>
      <c r="W631" s="56">
        <v>0</v>
      </c>
      <c r="X631" s="56">
        <v>0</v>
      </c>
      <c r="Y631" s="56">
        <v>0</v>
      </c>
      <c r="Z631" s="56">
        <v>0</v>
      </c>
      <c r="AA631" s="56">
        <v>0</v>
      </c>
      <c r="AB631" s="56">
        <v>0</v>
      </c>
      <c r="AC631" s="56">
        <v>0</v>
      </c>
      <c r="AD631" s="56">
        <v>0</v>
      </c>
      <c r="AE631" s="56">
        <v>0</v>
      </c>
      <c r="AF631" s="56">
        <v>0</v>
      </c>
      <c r="AG631" s="56">
        <v>0</v>
      </c>
      <c r="AH631" s="56">
        <v>0</v>
      </c>
      <c r="AI631" s="56">
        <v>0</v>
      </c>
      <c r="AJ631" s="56">
        <v>0</v>
      </c>
      <c r="AK631" s="56">
        <v>0</v>
      </c>
      <c r="AL631" s="56">
        <v>0</v>
      </c>
      <c r="AM631" s="56">
        <v>0</v>
      </c>
      <c r="AN631" s="56">
        <v>0</v>
      </c>
      <c r="AO631" s="56">
        <v>0</v>
      </c>
      <c r="AP631" s="56">
        <v>0</v>
      </c>
      <c r="AQ631" s="40">
        <v>0</v>
      </c>
      <c r="AR631" s="40">
        <v>0</v>
      </c>
      <c r="AS631" s="40">
        <v>0</v>
      </c>
      <c r="AT631" s="40">
        <v>0</v>
      </c>
      <c r="AU631" s="40">
        <v>0</v>
      </c>
      <c r="AV631" s="40">
        <v>0</v>
      </c>
      <c r="AW631" s="40">
        <v>0</v>
      </c>
      <c r="AX631" s="40">
        <v>0</v>
      </c>
      <c r="AY631" s="40">
        <v>0</v>
      </c>
      <c r="AZ631" s="40">
        <v>0</v>
      </c>
      <c r="BA631" s="40">
        <v>0</v>
      </c>
      <c r="BB631" s="40">
        <v>0</v>
      </c>
      <c r="BC631" s="40">
        <v>0</v>
      </c>
      <c r="BD631" s="40">
        <v>0</v>
      </c>
      <c r="BE631" s="40">
        <v>0</v>
      </c>
      <c r="BF631" s="40">
        <v>0</v>
      </c>
      <c r="BG631" s="40">
        <v>0</v>
      </c>
      <c r="BH631" s="40">
        <v>0</v>
      </c>
      <c r="BI631" s="40">
        <v>0</v>
      </c>
      <c r="BJ631" s="40">
        <v>0</v>
      </c>
      <c r="BK631" s="40">
        <v>0</v>
      </c>
      <c r="BL631" s="40">
        <v>0</v>
      </c>
      <c r="BM631" s="40">
        <v>0</v>
      </c>
      <c r="BN631" s="40">
        <v>0</v>
      </c>
      <c r="BO631" s="40">
        <v>0</v>
      </c>
      <c r="BP631" s="40">
        <v>0</v>
      </c>
    </row>
    <row r="632" spans="1:68" s="4" customFormat="1" ht="31.5" x14ac:dyDescent="0.25">
      <c r="A632" s="11" t="s">
        <v>199</v>
      </c>
      <c r="B632" s="18" t="s">
        <v>1208</v>
      </c>
      <c r="C632" s="23" t="s">
        <v>1209</v>
      </c>
      <c r="D632" s="56">
        <v>0</v>
      </c>
      <c r="E632" s="56">
        <v>0</v>
      </c>
      <c r="F632" s="56">
        <v>0</v>
      </c>
      <c r="G632" s="56">
        <v>0</v>
      </c>
      <c r="H632" s="56">
        <v>0</v>
      </c>
      <c r="I632" s="56">
        <v>0</v>
      </c>
      <c r="J632" s="56">
        <v>0</v>
      </c>
      <c r="K632" s="56">
        <v>0</v>
      </c>
      <c r="L632" s="56">
        <v>0</v>
      </c>
      <c r="M632" s="56">
        <v>0</v>
      </c>
      <c r="N632" s="56">
        <v>0</v>
      </c>
      <c r="O632" s="56">
        <v>0</v>
      </c>
      <c r="P632" s="56">
        <v>0</v>
      </c>
      <c r="Q632" s="56">
        <v>0</v>
      </c>
      <c r="R632" s="56">
        <v>0</v>
      </c>
      <c r="S632" s="56">
        <v>0</v>
      </c>
      <c r="T632" s="56">
        <v>0</v>
      </c>
      <c r="U632" s="56">
        <v>0</v>
      </c>
      <c r="V632" s="56">
        <v>0</v>
      </c>
      <c r="W632" s="56">
        <v>0</v>
      </c>
      <c r="X632" s="56">
        <v>0</v>
      </c>
      <c r="Y632" s="56">
        <v>0</v>
      </c>
      <c r="Z632" s="56">
        <v>0</v>
      </c>
      <c r="AA632" s="56">
        <v>0</v>
      </c>
      <c r="AB632" s="56">
        <v>0</v>
      </c>
      <c r="AC632" s="56">
        <v>0</v>
      </c>
      <c r="AD632" s="56">
        <v>0</v>
      </c>
      <c r="AE632" s="56">
        <v>0</v>
      </c>
      <c r="AF632" s="56">
        <v>0</v>
      </c>
      <c r="AG632" s="56">
        <v>0</v>
      </c>
      <c r="AH632" s="56">
        <v>0</v>
      </c>
      <c r="AI632" s="56">
        <v>0</v>
      </c>
      <c r="AJ632" s="56">
        <v>0</v>
      </c>
      <c r="AK632" s="56">
        <v>0</v>
      </c>
      <c r="AL632" s="56">
        <v>0</v>
      </c>
      <c r="AM632" s="56">
        <v>0</v>
      </c>
      <c r="AN632" s="56">
        <v>0</v>
      </c>
      <c r="AO632" s="56">
        <v>0</v>
      </c>
      <c r="AP632" s="56">
        <v>0</v>
      </c>
      <c r="AQ632" s="40">
        <v>0</v>
      </c>
      <c r="AR632" s="40">
        <v>0</v>
      </c>
      <c r="AS632" s="40">
        <v>0</v>
      </c>
      <c r="AT632" s="40">
        <v>0</v>
      </c>
      <c r="AU632" s="40">
        <v>0</v>
      </c>
      <c r="AV632" s="40">
        <v>0</v>
      </c>
      <c r="AW632" s="40">
        <v>0</v>
      </c>
      <c r="AX632" s="40">
        <v>0</v>
      </c>
      <c r="AY632" s="40">
        <v>0</v>
      </c>
      <c r="AZ632" s="40">
        <v>0</v>
      </c>
      <c r="BA632" s="40">
        <v>0</v>
      </c>
      <c r="BB632" s="40">
        <v>0</v>
      </c>
      <c r="BC632" s="40">
        <v>0</v>
      </c>
      <c r="BD632" s="40">
        <v>0</v>
      </c>
      <c r="BE632" s="40">
        <v>0</v>
      </c>
      <c r="BF632" s="40">
        <v>0</v>
      </c>
      <c r="BG632" s="40">
        <v>0</v>
      </c>
      <c r="BH632" s="40">
        <v>0</v>
      </c>
      <c r="BI632" s="40">
        <v>0</v>
      </c>
      <c r="BJ632" s="40">
        <v>0</v>
      </c>
      <c r="BK632" s="40">
        <v>0</v>
      </c>
      <c r="BL632" s="40">
        <v>0</v>
      </c>
      <c r="BM632" s="40">
        <v>0</v>
      </c>
      <c r="BN632" s="40">
        <v>0</v>
      </c>
      <c r="BO632" s="40">
        <v>0</v>
      </c>
      <c r="BP632" s="40">
        <v>0</v>
      </c>
    </row>
    <row r="633" spans="1:68" s="4" customFormat="1" ht="31.5" x14ac:dyDescent="0.25">
      <c r="A633" s="11" t="s">
        <v>199</v>
      </c>
      <c r="B633" s="18" t="s">
        <v>1210</v>
      </c>
      <c r="C633" s="23" t="s">
        <v>1211</v>
      </c>
      <c r="D633" s="56">
        <v>0</v>
      </c>
      <c r="E633" s="56">
        <v>0</v>
      </c>
      <c r="F633" s="56">
        <v>0</v>
      </c>
      <c r="G633" s="56">
        <v>0</v>
      </c>
      <c r="H633" s="56">
        <v>0</v>
      </c>
      <c r="I633" s="56">
        <v>0</v>
      </c>
      <c r="J633" s="56">
        <v>0</v>
      </c>
      <c r="K633" s="56">
        <v>0</v>
      </c>
      <c r="L633" s="56">
        <v>0</v>
      </c>
      <c r="M633" s="56">
        <v>0</v>
      </c>
      <c r="N633" s="56">
        <v>0</v>
      </c>
      <c r="O633" s="56">
        <v>0</v>
      </c>
      <c r="P633" s="56">
        <v>0</v>
      </c>
      <c r="Q633" s="56">
        <v>0</v>
      </c>
      <c r="R633" s="56">
        <v>0</v>
      </c>
      <c r="S633" s="56">
        <v>0</v>
      </c>
      <c r="T633" s="56">
        <v>0</v>
      </c>
      <c r="U633" s="56">
        <v>0</v>
      </c>
      <c r="V633" s="56">
        <v>0</v>
      </c>
      <c r="W633" s="56">
        <v>0</v>
      </c>
      <c r="X633" s="56">
        <v>0</v>
      </c>
      <c r="Y633" s="56">
        <v>0</v>
      </c>
      <c r="Z633" s="56">
        <v>0</v>
      </c>
      <c r="AA633" s="56">
        <v>0</v>
      </c>
      <c r="AB633" s="56">
        <v>0</v>
      </c>
      <c r="AC633" s="56">
        <v>0</v>
      </c>
      <c r="AD633" s="56">
        <v>0</v>
      </c>
      <c r="AE633" s="56">
        <v>0</v>
      </c>
      <c r="AF633" s="56">
        <v>0</v>
      </c>
      <c r="AG633" s="56">
        <v>0</v>
      </c>
      <c r="AH633" s="56">
        <v>0</v>
      </c>
      <c r="AI633" s="56">
        <v>0</v>
      </c>
      <c r="AJ633" s="56">
        <v>0</v>
      </c>
      <c r="AK633" s="56">
        <v>0</v>
      </c>
      <c r="AL633" s="56">
        <v>0</v>
      </c>
      <c r="AM633" s="56">
        <v>0</v>
      </c>
      <c r="AN633" s="56">
        <v>0</v>
      </c>
      <c r="AO633" s="56">
        <v>0</v>
      </c>
      <c r="AP633" s="56">
        <v>0</v>
      </c>
      <c r="AQ633" s="40">
        <v>0</v>
      </c>
      <c r="AR633" s="40">
        <v>0</v>
      </c>
      <c r="AS633" s="40">
        <v>0</v>
      </c>
      <c r="AT633" s="40">
        <v>0</v>
      </c>
      <c r="AU633" s="40">
        <v>0</v>
      </c>
      <c r="AV633" s="40">
        <v>0</v>
      </c>
      <c r="AW633" s="40">
        <v>0</v>
      </c>
      <c r="AX633" s="40">
        <v>0</v>
      </c>
      <c r="AY633" s="40">
        <v>0</v>
      </c>
      <c r="AZ633" s="40">
        <v>0</v>
      </c>
      <c r="BA633" s="40">
        <v>0</v>
      </c>
      <c r="BB633" s="40">
        <v>0</v>
      </c>
      <c r="BC633" s="40">
        <v>0</v>
      </c>
      <c r="BD633" s="40">
        <v>0</v>
      </c>
      <c r="BE633" s="40">
        <v>0</v>
      </c>
      <c r="BF633" s="40">
        <v>0</v>
      </c>
      <c r="BG633" s="40">
        <v>0</v>
      </c>
      <c r="BH633" s="40">
        <v>0</v>
      </c>
      <c r="BI633" s="40">
        <v>0</v>
      </c>
      <c r="BJ633" s="40">
        <v>0</v>
      </c>
      <c r="BK633" s="40">
        <v>0</v>
      </c>
      <c r="BL633" s="40">
        <v>0</v>
      </c>
      <c r="BM633" s="40">
        <v>0</v>
      </c>
      <c r="BN633" s="40">
        <v>0</v>
      </c>
      <c r="BO633" s="40">
        <v>0</v>
      </c>
      <c r="BP633" s="40">
        <v>0</v>
      </c>
    </row>
    <row r="634" spans="1:68" s="4" customFormat="1" ht="31.5" x14ac:dyDescent="0.25">
      <c r="A634" s="11" t="s">
        <v>199</v>
      </c>
      <c r="B634" s="18" t="s">
        <v>1212</v>
      </c>
      <c r="C634" s="23" t="s">
        <v>1213</v>
      </c>
      <c r="D634" s="56">
        <v>0</v>
      </c>
      <c r="E634" s="56">
        <v>0</v>
      </c>
      <c r="F634" s="56">
        <v>0</v>
      </c>
      <c r="G634" s="56">
        <v>0</v>
      </c>
      <c r="H634" s="56">
        <v>0</v>
      </c>
      <c r="I634" s="56">
        <v>0</v>
      </c>
      <c r="J634" s="56">
        <v>0</v>
      </c>
      <c r="K634" s="56">
        <v>0</v>
      </c>
      <c r="L634" s="56">
        <v>0</v>
      </c>
      <c r="M634" s="56">
        <v>0</v>
      </c>
      <c r="N634" s="56">
        <v>0</v>
      </c>
      <c r="O634" s="56">
        <v>0</v>
      </c>
      <c r="P634" s="56">
        <v>0</v>
      </c>
      <c r="Q634" s="56">
        <v>0</v>
      </c>
      <c r="R634" s="56">
        <v>0</v>
      </c>
      <c r="S634" s="56">
        <v>0</v>
      </c>
      <c r="T634" s="56">
        <v>0</v>
      </c>
      <c r="U634" s="56">
        <v>0</v>
      </c>
      <c r="V634" s="56">
        <v>0</v>
      </c>
      <c r="W634" s="56">
        <v>0</v>
      </c>
      <c r="X634" s="56">
        <v>0</v>
      </c>
      <c r="Y634" s="56">
        <v>0</v>
      </c>
      <c r="Z634" s="56">
        <v>0</v>
      </c>
      <c r="AA634" s="56">
        <v>0</v>
      </c>
      <c r="AB634" s="56">
        <v>0</v>
      </c>
      <c r="AC634" s="56">
        <v>0</v>
      </c>
      <c r="AD634" s="56">
        <v>0</v>
      </c>
      <c r="AE634" s="56">
        <v>0</v>
      </c>
      <c r="AF634" s="56">
        <v>0</v>
      </c>
      <c r="AG634" s="56">
        <v>0</v>
      </c>
      <c r="AH634" s="56">
        <v>0</v>
      </c>
      <c r="AI634" s="56">
        <v>0</v>
      </c>
      <c r="AJ634" s="56">
        <v>0</v>
      </c>
      <c r="AK634" s="56">
        <v>0</v>
      </c>
      <c r="AL634" s="56">
        <v>0</v>
      </c>
      <c r="AM634" s="56">
        <v>0</v>
      </c>
      <c r="AN634" s="56">
        <v>0</v>
      </c>
      <c r="AO634" s="56">
        <v>0</v>
      </c>
      <c r="AP634" s="56">
        <v>0</v>
      </c>
      <c r="AQ634" s="40">
        <v>0</v>
      </c>
      <c r="AR634" s="40">
        <v>0</v>
      </c>
      <c r="AS634" s="40">
        <v>0</v>
      </c>
      <c r="AT634" s="40">
        <v>0</v>
      </c>
      <c r="AU634" s="40">
        <v>0</v>
      </c>
      <c r="AV634" s="40">
        <v>0</v>
      </c>
      <c r="AW634" s="40">
        <v>0</v>
      </c>
      <c r="AX634" s="40">
        <v>0</v>
      </c>
      <c r="AY634" s="40">
        <v>0</v>
      </c>
      <c r="AZ634" s="40">
        <v>0</v>
      </c>
      <c r="BA634" s="40">
        <v>0</v>
      </c>
      <c r="BB634" s="40">
        <v>0</v>
      </c>
      <c r="BC634" s="40">
        <v>0</v>
      </c>
      <c r="BD634" s="40">
        <v>0</v>
      </c>
      <c r="BE634" s="40">
        <v>0</v>
      </c>
      <c r="BF634" s="40">
        <v>0</v>
      </c>
      <c r="BG634" s="40">
        <v>0</v>
      </c>
      <c r="BH634" s="40">
        <v>0</v>
      </c>
      <c r="BI634" s="40">
        <v>0</v>
      </c>
      <c r="BJ634" s="40">
        <v>0</v>
      </c>
      <c r="BK634" s="40">
        <v>0</v>
      </c>
      <c r="BL634" s="40">
        <v>0</v>
      </c>
      <c r="BM634" s="40">
        <v>0</v>
      </c>
      <c r="BN634" s="40">
        <v>0</v>
      </c>
      <c r="BO634" s="40">
        <v>0</v>
      </c>
      <c r="BP634" s="40">
        <v>0</v>
      </c>
    </row>
    <row r="635" spans="1:68" s="4" customFormat="1" ht="31.5" x14ac:dyDescent="0.25">
      <c r="A635" s="11" t="s">
        <v>199</v>
      </c>
      <c r="B635" s="18" t="s">
        <v>506</v>
      </c>
      <c r="C635" s="23" t="s">
        <v>507</v>
      </c>
      <c r="D635" s="56">
        <v>0</v>
      </c>
      <c r="E635" s="56">
        <v>0</v>
      </c>
      <c r="F635" s="56">
        <v>0</v>
      </c>
      <c r="G635" s="56">
        <v>0</v>
      </c>
      <c r="H635" s="56">
        <v>0</v>
      </c>
      <c r="I635" s="56">
        <v>0</v>
      </c>
      <c r="J635" s="56">
        <v>0</v>
      </c>
      <c r="K635" s="56">
        <v>0</v>
      </c>
      <c r="L635" s="56">
        <v>0</v>
      </c>
      <c r="M635" s="56">
        <v>0</v>
      </c>
      <c r="N635" s="56">
        <v>0</v>
      </c>
      <c r="O635" s="56">
        <v>0</v>
      </c>
      <c r="P635" s="56">
        <v>0</v>
      </c>
      <c r="Q635" s="56">
        <v>0</v>
      </c>
      <c r="R635" s="56">
        <v>0</v>
      </c>
      <c r="S635" s="56">
        <v>0</v>
      </c>
      <c r="T635" s="56">
        <v>0</v>
      </c>
      <c r="U635" s="56">
        <v>0</v>
      </c>
      <c r="V635" s="56">
        <v>0</v>
      </c>
      <c r="W635" s="56">
        <v>0</v>
      </c>
      <c r="X635" s="56">
        <v>0</v>
      </c>
      <c r="Y635" s="56">
        <v>0</v>
      </c>
      <c r="Z635" s="56">
        <v>0</v>
      </c>
      <c r="AA635" s="56">
        <v>0</v>
      </c>
      <c r="AB635" s="56">
        <v>0</v>
      </c>
      <c r="AC635" s="56">
        <v>0</v>
      </c>
      <c r="AD635" s="56">
        <v>0</v>
      </c>
      <c r="AE635" s="56">
        <v>0</v>
      </c>
      <c r="AF635" s="56">
        <v>0</v>
      </c>
      <c r="AG635" s="56">
        <v>0</v>
      </c>
      <c r="AH635" s="56">
        <v>0</v>
      </c>
      <c r="AI635" s="56">
        <v>0</v>
      </c>
      <c r="AJ635" s="56">
        <v>0</v>
      </c>
      <c r="AK635" s="56">
        <v>0</v>
      </c>
      <c r="AL635" s="56">
        <v>0</v>
      </c>
      <c r="AM635" s="56">
        <v>0</v>
      </c>
      <c r="AN635" s="56">
        <v>0</v>
      </c>
      <c r="AO635" s="56">
        <v>0</v>
      </c>
      <c r="AP635" s="56">
        <v>0</v>
      </c>
      <c r="AQ635" s="40">
        <v>0</v>
      </c>
      <c r="AR635" s="40">
        <v>0</v>
      </c>
      <c r="AS635" s="40">
        <v>0</v>
      </c>
      <c r="AT635" s="40">
        <v>0</v>
      </c>
      <c r="AU635" s="40">
        <v>0</v>
      </c>
      <c r="AV635" s="40">
        <v>0</v>
      </c>
      <c r="AW635" s="40">
        <v>0</v>
      </c>
      <c r="AX635" s="40">
        <v>0</v>
      </c>
      <c r="AY635" s="40">
        <v>0</v>
      </c>
      <c r="AZ635" s="40">
        <v>0</v>
      </c>
      <c r="BA635" s="40">
        <v>0</v>
      </c>
      <c r="BB635" s="40">
        <v>0</v>
      </c>
      <c r="BC635" s="40">
        <v>0</v>
      </c>
      <c r="BD635" s="40">
        <v>0</v>
      </c>
      <c r="BE635" s="40">
        <v>0</v>
      </c>
      <c r="BF635" s="40">
        <v>0</v>
      </c>
      <c r="BG635" s="40">
        <v>0</v>
      </c>
      <c r="BH635" s="40">
        <v>0</v>
      </c>
      <c r="BI635" s="40">
        <v>0</v>
      </c>
      <c r="BJ635" s="40">
        <v>0</v>
      </c>
      <c r="BK635" s="40">
        <v>0</v>
      </c>
      <c r="BL635" s="40">
        <v>0</v>
      </c>
      <c r="BM635" s="40">
        <v>0</v>
      </c>
      <c r="BN635" s="40">
        <v>0</v>
      </c>
      <c r="BO635" s="40">
        <v>0</v>
      </c>
      <c r="BP635" s="40">
        <v>0</v>
      </c>
    </row>
    <row r="636" spans="1:68" s="4" customFormat="1" ht="31.5" x14ac:dyDescent="0.25">
      <c r="A636" s="11" t="s">
        <v>199</v>
      </c>
      <c r="B636" s="18" t="s">
        <v>508</v>
      </c>
      <c r="C636" s="23" t="s">
        <v>509</v>
      </c>
      <c r="D636" s="56">
        <v>0</v>
      </c>
      <c r="E636" s="56">
        <v>0</v>
      </c>
      <c r="F636" s="56">
        <v>0</v>
      </c>
      <c r="G636" s="56">
        <v>0</v>
      </c>
      <c r="H636" s="56">
        <v>0</v>
      </c>
      <c r="I636" s="56">
        <v>0</v>
      </c>
      <c r="J636" s="56">
        <v>0</v>
      </c>
      <c r="K636" s="56">
        <v>0</v>
      </c>
      <c r="L636" s="56">
        <v>0</v>
      </c>
      <c r="M636" s="56">
        <v>0</v>
      </c>
      <c r="N636" s="56">
        <v>0</v>
      </c>
      <c r="O636" s="56">
        <v>0</v>
      </c>
      <c r="P636" s="56">
        <v>0</v>
      </c>
      <c r="Q636" s="56">
        <v>0</v>
      </c>
      <c r="R636" s="56">
        <v>0</v>
      </c>
      <c r="S636" s="56">
        <v>0</v>
      </c>
      <c r="T636" s="56">
        <v>0</v>
      </c>
      <c r="U636" s="56">
        <v>0</v>
      </c>
      <c r="V636" s="56">
        <v>0</v>
      </c>
      <c r="W636" s="56">
        <v>0</v>
      </c>
      <c r="X636" s="56">
        <v>0</v>
      </c>
      <c r="Y636" s="56">
        <v>0</v>
      </c>
      <c r="Z636" s="56">
        <v>0</v>
      </c>
      <c r="AA636" s="56">
        <v>0</v>
      </c>
      <c r="AB636" s="56">
        <v>0</v>
      </c>
      <c r="AC636" s="56">
        <v>0</v>
      </c>
      <c r="AD636" s="56">
        <v>0</v>
      </c>
      <c r="AE636" s="56">
        <v>0</v>
      </c>
      <c r="AF636" s="56">
        <v>0</v>
      </c>
      <c r="AG636" s="56">
        <v>0</v>
      </c>
      <c r="AH636" s="56">
        <v>0</v>
      </c>
      <c r="AI636" s="56">
        <v>0</v>
      </c>
      <c r="AJ636" s="56">
        <v>0</v>
      </c>
      <c r="AK636" s="56">
        <v>0</v>
      </c>
      <c r="AL636" s="56">
        <v>0</v>
      </c>
      <c r="AM636" s="56">
        <v>0</v>
      </c>
      <c r="AN636" s="56">
        <v>0</v>
      </c>
      <c r="AO636" s="56">
        <v>0</v>
      </c>
      <c r="AP636" s="56">
        <v>0</v>
      </c>
      <c r="AQ636" s="40">
        <v>0</v>
      </c>
      <c r="AR636" s="40">
        <v>0</v>
      </c>
      <c r="AS636" s="40">
        <v>0</v>
      </c>
      <c r="AT636" s="40">
        <v>0</v>
      </c>
      <c r="AU636" s="40">
        <v>0</v>
      </c>
      <c r="AV636" s="40">
        <v>0</v>
      </c>
      <c r="AW636" s="40">
        <v>0</v>
      </c>
      <c r="AX636" s="40">
        <v>0</v>
      </c>
      <c r="AY636" s="40">
        <v>0</v>
      </c>
      <c r="AZ636" s="40">
        <v>0</v>
      </c>
      <c r="BA636" s="40">
        <v>0</v>
      </c>
      <c r="BB636" s="40">
        <v>0</v>
      </c>
      <c r="BC636" s="40">
        <v>0</v>
      </c>
      <c r="BD636" s="40">
        <v>0</v>
      </c>
      <c r="BE636" s="40">
        <v>0</v>
      </c>
      <c r="BF636" s="40">
        <v>0</v>
      </c>
      <c r="BG636" s="40">
        <v>0</v>
      </c>
      <c r="BH636" s="40">
        <v>0</v>
      </c>
      <c r="BI636" s="40">
        <v>0</v>
      </c>
      <c r="BJ636" s="40">
        <v>0</v>
      </c>
      <c r="BK636" s="40">
        <v>0</v>
      </c>
      <c r="BL636" s="40">
        <v>0</v>
      </c>
      <c r="BM636" s="40">
        <v>0</v>
      </c>
      <c r="BN636" s="40">
        <v>0</v>
      </c>
      <c r="BO636" s="40">
        <v>0</v>
      </c>
      <c r="BP636" s="40">
        <v>0</v>
      </c>
    </row>
    <row r="637" spans="1:68" s="4" customFormat="1" ht="31.5" x14ac:dyDescent="0.25">
      <c r="A637" s="11" t="s">
        <v>199</v>
      </c>
      <c r="B637" s="18" t="s">
        <v>1214</v>
      </c>
      <c r="C637" s="23" t="s">
        <v>1215</v>
      </c>
      <c r="D637" s="56">
        <v>0</v>
      </c>
      <c r="E637" s="56">
        <v>0</v>
      </c>
      <c r="F637" s="56">
        <v>0</v>
      </c>
      <c r="G637" s="56">
        <v>0</v>
      </c>
      <c r="H637" s="56">
        <v>0</v>
      </c>
      <c r="I637" s="56">
        <v>0</v>
      </c>
      <c r="J637" s="56">
        <v>0</v>
      </c>
      <c r="K637" s="56">
        <v>0</v>
      </c>
      <c r="L637" s="56">
        <v>0</v>
      </c>
      <c r="M637" s="56">
        <v>0</v>
      </c>
      <c r="N637" s="56">
        <v>0</v>
      </c>
      <c r="O637" s="56">
        <v>0</v>
      </c>
      <c r="P637" s="56">
        <v>0</v>
      </c>
      <c r="Q637" s="56">
        <v>0</v>
      </c>
      <c r="R637" s="56">
        <v>0</v>
      </c>
      <c r="S637" s="56">
        <v>0</v>
      </c>
      <c r="T637" s="56">
        <v>0</v>
      </c>
      <c r="U637" s="56">
        <v>0</v>
      </c>
      <c r="V637" s="56">
        <v>0</v>
      </c>
      <c r="W637" s="56">
        <v>0</v>
      </c>
      <c r="X637" s="56">
        <v>0</v>
      </c>
      <c r="Y637" s="56">
        <v>0</v>
      </c>
      <c r="Z637" s="56">
        <v>0</v>
      </c>
      <c r="AA637" s="56">
        <v>0</v>
      </c>
      <c r="AB637" s="56">
        <v>0</v>
      </c>
      <c r="AC637" s="56">
        <v>0</v>
      </c>
      <c r="AD637" s="56">
        <v>0</v>
      </c>
      <c r="AE637" s="56">
        <v>0</v>
      </c>
      <c r="AF637" s="56">
        <v>0</v>
      </c>
      <c r="AG637" s="56">
        <v>0</v>
      </c>
      <c r="AH637" s="56">
        <v>0</v>
      </c>
      <c r="AI637" s="56">
        <v>0</v>
      </c>
      <c r="AJ637" s="56">
        <v>0</v>
      </c>
      <c r="AK637" s="56">
        <v>0</v>
      </c>
      <c r="AL637" s="56">
        <v>0</v>
      </c>
      <c r="AM637" s="56">
        <v>0</v>
      </c>
      <c r="AN637" s="56">
        <v>0</v>
      </c>
      <c r="AO637" s="56">
        <v>0</v>
      </c>
      <c r="AP637" s="56">
        <v>0</v>
      </c>
      <c r="AQ637" s="40">
        <v>0</v>
      </c>
      <c r="AR637" s="40">
        <v>0</v>
      </c>
      <c r="AS637" s="40">
        <v>0</v>
      </c>
      <c r="AT637" s="40">
        <v>0</v>
      </c>
      <c r="AU637" s="40">
        <v>0</v>
      </c>
      <c r="AV637" s="40">
        <v>0</v>
      </c>
      <c r="AW637" s="40">
        <v>0</v>
      </c>
      <c r="AX637" s="40">
        <v>0</v>
      </c>
      <c r="AY637" s="40">
        <v>0</v>
      </c>
      <c r="AZ637" s="40">
        <v>0</v>
      </c>
      <c r="BA637" s="40">
        <v>0</v>
      </c>
      <c r="BB637" s="40">
        <v>0</v>
      </c>
      <c r="BC637" s="40">
        <v>0</v>
      </c>
      <c r="BD637" s="40">
        <v>0</v>
      </c>
      <c r="BE637" s="40">
        <v>0</v>
      </c>
      <c r="BF637" s="40">
        <v>0</v>
      </c>
      <c r="BG637" s="40">
        <v>0</v>
      </c>
      <c r="BH637" s="40">
        <v>0</v>
      </c>
      <c r="BI637" s="40">
        <v>0</v>
      </c>
      <c r="BJ637" s="40">
        <v>0</v>
      </c>
      <c r="BK637" s="40">
        <v>0</v>
      </c>
      <c r="BL637" s="40">
        <v>0</v>
      </c>
      <c r="BM637" s="40">
        <v>0</v>
      </c>
      <c r="BN637" s="40">
        <v>0</v>
      </c>
      <c r="BO637" s="40">
        <v>0</v>
      </c>
      <c r="BP637" s="40">
        <v>0</v>
      </c>
    </row>
    <row r="638" spans="1:68" s="4" customFormat="1" ht="31.5" x14ac:dyDescent="0.25">
      <c r="A638" s="11" t="s">
        <v>199</v>
      </c>
      <c r="B638" s="18" t="s">
        <v>1216</v>
      </c>
      <c r="C638" s="23" t="s">
        <v>1217</v>
      </c>
      <c r="D638" s="56">
        <v>0</v>
      </c>
      <c r="E638" s="56">
        <v>0</v>
      </c>
      <c r="F638" s="56">
        <v>0</v>
      </c>
      <c r="G638" s="56">
        <v>0</v>
      </c>
      <c r="H638" s="56">
        <v>0</v>
      </c>
      <c r="I638" s="56">
        <v>0</v>
      </c>
      <c r="J638" s="56">
        <v>0</v>
      </c>
      <c r="K638" s="56">
        <v>0</v>
      </c>
      <c r="L638" s="56">
        <v>0</v>
      </c>
      <c r="M638" s="56">
        <v>0</v>
      </c>
      <c r="N638" s="56">
        <v>0</v>
      </c>
      <c r="O638" s="56">
        <v>0</v>
      </c>
      <c r="P638" s="56">
        <v>0</v>
      </c>
      <c r="Q638" s="56">
        <v>0</v>
      </c>
      <c r="R638" s="56">
        <v>0</v>
      </c>
      <c r="S638" s="56">
        <v>0</v>
      </c>
      <c r="T638" s="56">
        <v>0</v>
      </c>
      <c r="U638" s="56">
        <v>0</v>
      </c>
      <c r="V638" s="56">
        <v>0</v>
      </c>
      <c r="W638" s="56">
        <v>0</v>
      </c>
      <c r="X638" s="56">
        <v>0</v>
      </c>
      <c r="Y638" s="56">
        <v>0</v>
      </c>
      <c r="Z638" s="56">
        <v>0</v>
      </c>
      <c r="AA638" s="56">
        <v>0</v>
      </c>
      <c r="AB638" s="56">
        <v>0</v>
      </c>
      <c r="AC638" s="56">
        <v>0</v>
      </c>
      <c r="AD638" s="56">
        <v>0</v>
      </c>
      <c r="AE638" s="56">
        <v>0</v>
      </c>
      <c r="AF638" s="56">
        <v>0</v>
      </c>
      <c r="AG638" s="56">
        <v>0</v>
      </c>
      <c r="AH638" s="56">
        <v>0</v>
      </c>
      <c r="AI638" s="56">
        <v>0</v>
      </c>
      <c r="AJ638" s="56">
        <v>0</v>
      </c>
      <c r="AK638" s="56">
        <v>0</v>
      </c>
      <c r="AL638" s="56">
        <v>0</v>
      </c>
      <c r="AM638" s="56">
        <v>0</v>
      </c>
      <c r="AN638" s="56">
        <v>0</v>
      </c>
      <c r="AO638" s="56">
        <v>0</v>
      </c>
      <c r="AP638" s="56">
        <v>0</v>
      </c>
      <c r="AQ638" s="40">
        <v>0</v>
      </c>
      <c r="AR638" s="40">
        <v>0</v>
      </c>
      <c r="AS638" s="40">
        <v>0</v>
      </c>
      <c r="AT638" s="40">
        <v>0</v>
      </c>
      <c r="AU638" s="40">
        <v>0</v>
      </c>
      <c r="AV638" s="40">
        <v>0</v>
      </c>
      <c r="AW638" s="40">
        <v>0</v>
      </c>
      <c r="AX638" s="40">
        <v>0</v>
      </c>
      <c r="AY638" s="40">
        <v>0</v>
      </c>
      <c r="AZ638" s="40">
        <v>0</v>
      </c>
      <c r="BA638" s="40">
        <v>0</v>
      </c>
      <c r="BB638" s="40">
        <v>0</v>
      </c>
      <c r="BC638" s="40">
        <v>0</v>
      </c>
      <c r="BD638" s="40">
        <v>0</v>
      </c>
      <c r="BE638" s="40">
        <v>0</v>
      </c>
      <c r="BF638" s="40">
        <v>0</v>
      </c>
      <c r="BG638" s="40">
        <v>0</v>
      </c>
      <c r="BH638" s="40">
        <v>0</v>
      </c>
      <c r="BI638" s="40">
        <v>0</v>
      </c>
      <c r="BJ638" s="40">
        <v>0</v>
      </c>
      <c r="BK638" s="40">
        <v>0</v>
      </c>
      <c r="BL638" s="40">
        <v>0</v>
      </c>
      <c r="BM638" s="40">
        <v>0</v>
      </c>
      <c r="BN638" s="40">
        <v>0</v>
      </c>
      <c r="BO638" s="40">
        <v>0</v>
      </c>
      <c r="BP638" s="40">
        <v>0</v>
      </c>
    </row>
    <row r="639" spans="1:68" s="4" customFormat="1" ht="31.5" x14ac:dyDescent="0.25">
      <c r="A639" s="11" t="s">
        <v>199</v>
      </c>
      <c r="B639" s="18" t="s">
        <v>510</v>
      </c>
      <c r="C639" s="23" t="s">
        <v>511</v>
      </c>
      <c r="D639" s="56">
        <v>0</v>
      </c>
      <c r="E639" s="56">
        <v>0</v>
      </c>
      <c r="F639" s="56">
        <v>0</v>
      </c>
      <c r="G639" s="56">
        <v>0</v>
      </c>
      <c r="H639" s="56">
        <v>0</v>
      </c>
      <c r="I639" s="56">
        <v>0</v>
      </c>
      <c r="J639" s="56">
        <v>0</v>
      </c>
      <c r="K639" s="56">
        <v>0</v>
      </c>
      <c r="L639" s="56">
        <v>0</v>
      </c>
      <c r="M639" s="56">
        <v>0</v>
      </c>
      <c r="N639" s="56">
        <v>0</v>
      </c>
      <c r="O639" s="56">
        <v>0</v>
      </c>
      <c r="P639" s="56">
        <v>0</v>
      </c>
      <c r="Q639" s="56">
        <v>0</v>
      </c>
      <c r="R639" s="56">
        <v>0</v>
      </c>
      <c r="S639" s="56">
        <v>0</v>
      </c>
      <c r="T639" s="56">
        <v>0</v>
      </c>
      <c r="U639" s="56">
        <v>0</v>
      </c>
      <c r="V639" s="56">
        <v>0</v>
      </c>
      <c r="W639" s="56">
        <v>0</v>
      </c>
      <c r="X639" s="56">
        <v>0</v>
      </c>
      <c r="Y639" s="56">
        <v>0</v>
      </c>
      <c r="Z639" s="56">
        <v>0</v>
      </c>
      <c r="AA639" s="56">
        <v>0</v>
      </c>
      <c r="AB639" s="56">
        <v>0</v>
      </c>
      <c r="AC639" s="56">
        <v>0</v>
      </c>
      <c r="AD639" s="56">
        <v>0</v>
      </c>
      <c r="AE639" s="56">
        <v>0</v>
      </c>
      <c r="AF639" s="56">
        <v>0</v>
      </c>
      <c r="AG639" s="56">
        <v>0</v>
      </c>
      <c r="AH639" s="56">
        <v>0</v>
      </c>
      <c r="AI639" s="56">
        <v>0</v>
      </c>
      <c r="AJ639" s="56">
        <v>0</v>
      </c>
      <c r="AK639" s="56">
        <v>0</v>
      </c>
      <c r="AL639" s="56">
        <v>0</v>
      </c>
      <c r="AM639" s="56">
        <v>0</v>
      </c>
      <c r="AN639" s="56">
        <v>0</v>
      </c>
      <c r="AO639" s="56">
        <v>0</v>
      </c>
      <c r="AP639" s="56">
        <v>0</v>
      </c>
      <c r="AQ639" s="40">
        <v>0</v>
      </c>
      <c r="AR639" s="40">
        <v>0</v>
      </c>
      <c r="AS639" s="40">
        <v>0</v>
      </c>
      <c r="AT639" s="40">
        <v>0</v>
      </c>
      <c r="AU639" s="40">
        <v>0</v>
      </c>
      <c r="AV639" s="40">
        <v>0</v>
      </c>
      <c r="AW639" s="40">
        <v>0</v>
      </c>
      <c r="AX639" s="40">
        <v>0</v>
      </c>
      <c r="AY639" s="40">
        <v>0</v>
      </c>
      <c r="AZ639" s="40">
        <v>0</v>
      </c>
      <c r="BA639" s="40">
        <v>0</v>
      </c>
      <c r="BB639" s="40">
        <v>0</v>
      </c>
      <c r="BC639" s="40">
        <v>0</v>
      </c>
      <c r="BD639" s="40">
        <v>0</v>
      </c>
      <c r="BE639" s="40">
        <v>0</v>
      </c>
      <c r="BF639" s="40">
        <v>0</v>
      </c>
      <c r="BG639" s="40">
        <v>0</v>
      </c>
      <c r="BH639" s="40">
        <v>0</v>
      </c>
      <c r="BI639" s="40">
        <v>0</v>
      </c>
      <c r="BJ639" s="40">
        <v>0</v>
      </c>
      <c r="BK639" s="40">
        <v>0</v>
      </c>
      <c r="BL639" s="40">
        <v>0</v>
      </c>
      <c r="BM639" s="40">
        <v>0</v>
      </c>
      <c r="BN639" s="40">
        <v>0</v>
      </c>
      <c r="BO639" s="40">
        <v>0</v>
      </c>
      <c r="BP639" s="40">
        <v>0</v>
      </c>
    </row>
    <row r="640" spans="1:68" s="4" customFormat="1" ht="31.5" x14ac:dyDescent="0.25">
      <c r="A640" s="11" t="s">
        <v>199</v>
      </c>
      <c r="B640" s="18" t="s">
        <v>512</v>
      </c>
      <c r="C640" s="23" t="s">
        <v>513</v>
      </c>
      <c r="D640" s="56">
        <v>0</v>
      </c>
      <c r="E640" s="56">
        <v>0</v>
      </c>
      <c r="F640" s="56">
        <v>0</v>
      </c>
      <c r="G640" s="56">
        <v>0</v>
      </c>
      <c r="H640" s="56">
        <v>0</v>
      </c>
      <c r="I640" s="56">
        <v>0</v>
      </c>
      <c r="J640" s="56">
        <v>0</v>
      </c>
      <c r="K640" s="56">
        <v>0</v>
      </c>
      <c r="L640" s="56">
        <v>0</v>
      </c>
      <c r="M640" s="56">
        <v>0</v>
      </c>
      <c r="N640" s="56">
        <v>0</v>
      </c>
      <c r="O640" s="56">
        <v>0</v>
      </c>
      <c r="P640" s="56">
        <v>0</v>
      </c>
      <c r="Q640" s="56">
        <v>0</v>
      </c>
      <c r="R640" s="56">
        <v>0</v>
      </c>
      <c r="S640" s="56">
        <v>0</v>
      </c>
      <c r="T640" s="56">
        <v>0</v>
      </c>
      <c r="U640" s="56">
        <v>0</v>
      </c>
      <c r="V640" s="56">
        <v>0</v>
      </c>
      <c r="W640" s="56">
        <v>0</v>
      </c>
      <c r="X640" s="56">
        <v>0</v>
      </c>
      <c r="Y640" s="56">
        <v>0</v>
      </c>
      <c r="Z640" s="56">
        <v>0</v>
      </c>
      <c r="AA640" s="56">
        <v>0</v>
      </c>
      <c r="AB640" s="56">
        <v>0</v>
      </c>
      <c r="AC640" s="56">
        <v>0</v>
      </c>
      <c r="AD640" s="56">
        <v>0</v>
      </c>
      <c r="AE640" s="56">
        <v>0</v>
      </c>
      <c r="AF640" s="56">
        <v>0</v>
      </c>
      <c r="AG640" s="56">
        <v>0</v>
      </c>
      <c r="AH640" s="56">
        <v>0</v>
      </c>
      <c r="AI640" s="56">
        <v>0</v>
      </c>
      <c r="AJ640" s="56">
        <v>0</v>
      </c>
      <c r="AK640" s="56">
        <v>0</v>
      </c>
      <c r="AL640" s="56">
        <v>0</v>
      </c>
      <c r="AM640" s="56">
        <v>0</v>
      </c>
      <c r="AN640" s="56">
        <v>0</v>
      </c>
      <c r="AO640" s="56">
        <v>0</v>
      </c>
      <c r="AP640" s="56">
        <v>0</v>
      </c>
      <c r="AQ640" s="40">
        <v>0</v>
      </c>
      <c r="AR640" s="40">
        <v>0</v>
      </c>
      <c r="AS640" s="40">
        <v>0</v>
      </c>
      <c r="AT640" s="40">
        <v>0</v>
      </c>
      <c r="AU640" s="40">
        <v>0</v>
      </c>
      <c r="AV640" s="40">
        <v>0</v>
      </c>
      <c r="AW640" s="40">
        <v>0</v>
      </c>
      <c r="AX640" s="40">
        <v>0</v>
      </c>
      <c r="AY640" s="40">
        <v>0</v>
      </c>
      <c r="AZ640" s="40">
        <v>0</v>
      </c>
      <c r="BA640" s="40">
        <v>0</v>
      </c>
      <c r="BB640" s="40">
        <v>0</v>
      </c>
      <c r="BC640" s="40">
        <v>0</v>
      </c>
      <c r="BD640" s="40">
        <v>0</v>
      </c>
      <c r="BE640" s="40">
        <v>0</v>
      </c>
      <c r="BF640" s="40">
        <v>0</v>
      </c>
      <c r="BG640" s="40">
        <v>0</v>
      </c>
      <c r="BH640" s="40">
        <v>0</v>
      </c>
      <c r="BI640" s="40">
        <v>0</v>
      </c>
      <c r="BJ640" s="40">
        <v>0</v>
      </c>
      <c r="BK640" s="40">
        <v>0</v>
      </c>
      <c r="BL640" s="40">
        <v>0</v>
      </c>
      <c r="BM640" s="40">
        <v>0</v>
      </c>
      <c r="BN640" s="40">
        <v>0</v>
      </c>
      <c r="BO640" s="40">
        <v>0</v>
      </c>
      <c r="BP640" s="40">
        <v>0</v>
      </c>
    </row>
    <row r="641" spans="1:68" s="4" customFormat="1" ht="31.5" x14ac:dyDescent="0.25">
      <c r="A641" s="11" t="s">
        <v>199</v>
      </c>
      <c r="B641" s="18" t="s">
        <v>514</v>
      </c>
      <c r="C641" s="23" t="s">
        <v>515</v>
      </c>
      <c r="D641" s="56">
        <v>0</v>
      </c>
      <c r="E641" s="56">
        <v>0</v>
      </c>
      <c r="F641" s="56">
        <v>0</v>
      </c>
      <c r="G641" s="56">
        <v>0</v>
      </c>
      <c r="H641" s="56">
        <v>0</v>
      </c>
      <c r="I641" s="56">
        <v>0</v>
      </c>
      <c r="J641" s="56">
        <v>0</v>
      </c>
      <c r="K641" s="56">
        <v>0</v>
      </c>
      <c r="L641" s="56">
        <v>0</v>
      </c>
      <c r="M641" s="56">
        <v>0</v>
      </c>
      <c r="N641" s="56">
        <v>0</v>
      </c>
      <c r="O641" s="56">
        <v>0</v>
      </c>
      <c r="P641" s="56">
        <v>0</v>
      </c>
      <c r="Q641" s="56">
        <v>0</v>
      </c>
      <c r="R641" s="56">
        <v>0</v>
      </c>
      <c r="S641" s="56">
        <v>0</v>
      </c>
      <c r="T641" s="56">
        <v>0</v>
      </c>
      <c r="U641" s="56">
        <v>0</v>
      </c>
      <c r="V641" s="56">
        <v>0</v>
      </c>
      <c r="W641" s="56">
        <v>0</v>
      </c>
      <c r="X641" s="56">
        <v>0</v>
      </c>
      <c r="Y641" s="56">
        <v>0</v>
      </c>
      <c r="Z641" s="56">
        <v>0</v>
      </c>
      <c r="AA641" s="56">
        <v>0</v>
      </c>
      <c r="AB641" s="56">
        <v>0</v>
      </c>
      <c r="AC641" s="56">
        <v>0</v>
      </c>
      <c r="AD641" s="56">
        <v>0</v>
      </c>
      <c r="AE641" s="56">
        <v>0</v>
      </c>
      <c r="AF641" s="56">
        <v>0</v>
      </c>
      <c r="AG641" s="56">
        <v>0</v>
      </c>
      <c r="AH641" s="56">
        <v>0</v>
      </c>
      <c r="AI641" s="56">
        <v>0</v>
      </c>
      <c r="AJ641" s="56">
        <v>0</v>
      </c>
      <c r="AK641" s="56">
        <v>0</v>
      </c>
      <c r="AL641" s="56">
        <v>0</v>
      </c>
      <c r="AM641" s="56">
        <v>0</v>
      </c>
      <c r="AN641" s="56">
        <v>0</v>
      </c>
      <c r="AO641" s="56">
        <v>0</v>
      </c>
      <c r="AP641" s="56">
        <v>0</v>
      </c>
      <c r="AQ641" s="40">
        <v>0</v>
      </c>
      <c r="AR641" s="40">
        <v>0</v>
      </c>
      <c r="AS641" s="40">
        <v>0</v>
      </c>
      <c r="AT641" s="40">
        <v>0</v>
      </c>
      <c r="AU641" s="40">
        <v>0</v>
      </c>
      <c r="AV641" s="40">
        <v>0</v>
      </c>
      <c r="AW641" s="40">
        <v>0</v>
      </c>
      <c r="AX641" s="40">
        <v>0</v>
      </c>
      <c r="AY641" s="40">
        <v>0</v>
      </c>
      <c r="AZ641" s="40">
        <v>0</v>
      </c>
      <c r="BA641" s="40">
        <v>0</v>
      </c>
      <c r="BB641" s="40">
        <v>0</v>
      </c>
      <c r="BC641" s="40">
        <v>0</v>
      </c>
      <c r="BD641" s="40">
        <v>0</v>
      </c>
      <c r="BE641" s="40">
        <v>0</v>
      </c>
      <c r="BF641" s="40">
        <v>0</v>
      </c>
      <c r="BG641" s="40">
        <v>0</v>
      </c>
      <c r="BH641" s="40">
        <v>0</v>
      </c>
      <c r="BI641" s="40">
        <v>0</v>
      </c>
      <c r="BJ641" s="40">
        <v>0</v>
      </c>
      <c r="BK641" s="40">
        <v>0</v>
      </c>
      <c r="BL641" s="40">
        <v>0</v>
      </c>
      <c r="BM641" s="40">
        <v>0</v>
      </c>
      <c r="BN641" s="40">
        <v>0</v>
      </c>
      <c r="BO641" s="40">
        <v>0</v>
      </c>
      <c r="BP641" s="40">
        <v>0</v>
      </c>
    </row>
    <row r="642" spans="1:68" s="4" customFormat="1" ht="31.5" x14ac:dyDescent="0.25">
      <c r="A642" s="11" t="s">
        <v>199</v>
      </c>
      <c r="B642" s="18" t="s">
        <v>516</v>
      </c>
      <c r="C642" s="23" t="s">
        <v>517</v>
      </c>
      <c r="D642" s="56">
        <v>0</v>
      </c>
      <c r="E642" s="56">
        <v>0</v>
      </c>
      <c r="F642" s="56">
        <v>0</v>
      </c>
      <c r="G642" s="56">
        <v>0</v>
      </c>
      <c r="H642" s="56">
        <v>0</v>
      </c>
      <c r="I642" s="56">
        <v>0</v>
      </c>
      <c r="J642" s="56">
        <v>0</v>
      </c>
      <c r="K642" s="56">
        <v>0</v>
      </c>
      <c r="L642" s="56">
        <v>0</v>
      </c>
      <c r="M642" s="56">
        <v>0</v>
      </c>
      <c r="N642" s="56">
        <v>0</v>
      </c>
      <c r="O642" s="56">
        <v>0</v>
      </c>
      <c r="P642" s="56">
        <v>0</v>
      </c>
      <c r="Q642" s="56">
        <v>0</v>
      </c>
      <c r="R642" s="56">
        <v>0</v>
      </c>
      <c r="S642" s="56">
        <v>0</v>
      </c>
      <c r="T642" s="56">
        <v>0</v>
      </c>
      <c r="U642" s="56">
        <v>0</v>
      </c>
      <c r="V642" s="56">
        <v>0</v>
      </c>
      <c r="W642" s="56">
        <v>0</v>
      </c>
      <c r="X642" s="56">
        <v>0</v>
      </c>
      <c r="Y642" s="56">
        <v>0</v>
      </c>
      <c r="Z642" s="56">
        <v>0</v>
      </c>
      <c r="AA642" s="56">
        <v>0</v>
      </c>
      <c r="AB642" s="56">
        <v>0</v>
      </c>
      <c r="AC642" s="56">
        <v>0</v>
      </c>
      <c r="AD642" s="56">
        <v>0</v>
      </c>
      <c r="AE642" s="56">
        <v>0</v>
      </c>
      <c r="AF642" s="56">
        <v>0</v>
      </c>
      <c r="AG642" s="56">
        <v>0</v>
      </c>
      <c r="AH642" s="56">
        <v>0</v>
      </c>
      <c r="AI642" s="56">
        <v>0</v>
      </c>
      <c r="AJ642" s="56">
        <v>0</v>
      </c>
      <c r="AK642" s="56">
        <v>0</v>
      </c>
      <c r="AL642" s="56">
        <v>0</v>
      </c>
      <c r="AM642" s="56">
        <v>0</v>
      </c>
      <c r="AN642" s="56">
        <v>0</v>
      </c>
      <c r="AO642" s="56">
        <v>0</v>
      </c>
      <c r="AP642" s="56">
        <v>0</v>
      </c>
      <c r="AQ642" s="40">
        <v>0</v>
      </c>
      <c r="AR642" s="40">
        <v>0</v>
      </c>
      <c r="AS642" s="40">
        <v>0</v>
      </c>
      <c r="AT642" s="40">
        <v>0</v>
      </c>
      <c r="AU642" s="40">
        <v>0</v>
      </c>
      <c r="AV642" s="40">
        <v>0</v>
      </c>
      <c r="AW642" s="40">
        <v>0</v>
      </c>
      <c r="AX642" s="40">
        <v>0</v>
      </c>
      <c r="AY642" s="40">
        <v>0</v>
      </c>
      <c r="AZ642" s="40">
        <v>0</v>
      </c>
      <c r="BA642" s="40">
        <v>0</v>
      </c>
      <c r="BB642" s="40">
        <v>0</v>
      </c>
      <c r="BC642" s="40">
        <v>0</v>
      </c>
      <c r="BD642" s="40">
        <v>0</v>
      </c>
      <c r="BE642" s="40">
        <v>0</v>
      </c>
      <c r="BF642" s="40">
        <v>0</v>
      </c>
      <c r="BG642" s="40">
        <v>0</v>
      </c>
      <c r="BH642" s="40">
        <v>0</v>
      </c>
      <c r="BI642" s="40">
        <v>0</v>
      </c>
      <c r="BJ642" s="40">
        <v>0</v>
      </c>
      <c r="BK642" s="40">
        <v>0</v>
      </c>
      <c r="BL642" s="40">
        <v>0</v>
      </c>
      <c r="BM642" s="40">
        <v>0</v>
      </c>
      <c r="BN642" s="40">
        <v>0</v>
      </c>
      <c r="BO642" s="40">
        <v>0</v>
      </c>
      <c r="BP642" s="40">
        <v>0</v>
      </c>
    </row>
    <row r="643" spans="1:68" s="4" customFormat="1" ht="31.5" x14ac:dyDescent="0.25">
      <c r="A643" s="11" t="s">
        <v>199</v>
      </c>
      <c r="B643" s="18" t="s">
        <v>518</v>
      </c>
      <c r="C643" s="23" t="s">
        <v>519</v>
      </c>
      <c r="D643" s="56">
        <v>0</v>
      </c>
      <c r="E643" s="56">
        <v>0</v>
      </c>
      <c r="F643" s="56">
        <v>0</v>
      </c>
      <c r="G643" s="56">
        <v>0</v>
      </c>
      <c r="H643" s="56">
        <v>0</v>
      </c>
      <c r="I643" s="56">
        <v>0</v>
      </c>
      <c r="J643" s="56">
        <v>0</v>
      </c>
      <c r="K643" s="56">
        <v>0</v>
      </c>
      <c r="L643" s="56">
        <v>0</v>
      </c>
      <c r="M643" s="56">
        <v>0</v>
      </c>
      <c r="N643" s="56">
        <v>0</v>
      </c>
      <c r="O643" s="56">
        <v>0</v>
      </c>
      <c r="P643" s="56">
        <v>0</v>
      </c>
      <c r="Q643" s="56">
        <v>0</v>
      </c>
      <c r="R643" s="56">
        <v>0</v>
      </c>
      <c r="S643" s="56">
        <v>0</v>
      </c>
      <c r="T643" s="56">
        <v>0</v>
      </c>
      <c r="U643" s="56">
        <v>0</v>
      </c>
      <c r="V643" s="56">
        <v>0</v>
      </c>
      <c r="W643" s="56">
        <v>0</v>
      </c>
      <c r="X643" s="56">
        <v>0</v>
      </c>
      <c r="Y643" s="56">
        <v>0</v>
      </c>
      <c r="Z643" s="56">
        <v>0</v>
      </c>
      <c r="AA643" s="56">
        <v>0</v>
      </c>
      <c r="AB643" s="56">
        <v>0</v>
      </c>
      <c r="AC643" s="56">
        <v>0</v>
      </c>
      <c r="AD643" s="56">
        <v>0</v>
      </c>
      <c r="AE643" s="56">
        <v>0</v>
      </c>
      <c r="AF643" s="56">
        <v>0</v>
      </c>
      <c r="AG643" s="56">
        <v>0</v>
      </c>
      <c r="AH643" s="56">
        <v>0</v>
      </c>
      <c r="AI643" s="56">
        <v>0</v>
      </c>
      <c r="AJ643" s="56">
        <v>0</v>
      </c>
      <c r="AK643" s="56">
        <v>0</v>
      </c>
      <c r="AL643" s="56">
        <v>0</v>
      </c>
      <c r="AM643" s="56">
        <v>0</v>
      </c>
      <c r="AN643" s="56">
        <v>0</v>
      </c>
      <c r="AO643" s="56">
        <v>0</v>
      </c>
      <c r="AP643" s="56">
        <v>0</v>
      </c>
      <c r="AQ643" s="40">
        <v>0</v>
      </c>
      <c r="AR643" s="40">
        <v>0</v>
      </c>
      <c r="AS643" s="40">
        <v>0</v>
      </c>
      <c r="AT643" s="40">
        <v>0</v>
      </c>
      <c r="AU643" s="40">
        <v>0</v>
      </c>
      <c r="AV643" s="40">
        <v>0</v>
      </c>
      <c r="AW643" s="40">
        <v>0</v>
      </c>
      <c r="AX643" s="40">
        <v>0</v>
      </c>
      <c r="AY643" s="40">
        <v>0</v>
      </c>
      <c r="AZ643" s="40">
        <v>0</v>
      </c>
      <c r="BA643" s="40">
        <v>0</v>
      </c>
      <c r="BB643" s="40">
        <v>0</v>
      </c>
      <c r="BC643" s="40">
        <v>0</v>
      </c>
      <c r="BD643" s="40">
        <v>0</v>
      </c>
      <c r="BE643" s="40">
        <v>0</v>
      </c>
      <c r="BF643" s="40">
        <v>0</v>
      </c>
      <c r="BG643" s="40">
        <v>0</v>
      </c>
      <c r="BH643" s="40">
        <v>0</v>
      </c>
      <c r="BI643" s="40">
        <v>0</v>
      </c>
      <c r="BJ643" s="40">
        <v>0</v>
      </c>
      <c r="BK643" s="40">
        <v>0</v>
      </c>
      <c r="BL643" s="40">
        <v>0</v>
      </c>
      <c r="BM643" s="40">
        <v>0</v>
      </c>
      <c r="BN643" s="40">
        <v>0</v>
      </c>
      <c r="BO643" s="40">
        <v>0</v>
      </c>
      <c r="BP643" s="40">
        <v>0</v>
      </c>
    </row>
    <row r="644" spans="1:68" s="4" customFormat="1" ht="47.25" x14ac:dyDescent="0.25">
      <c r="A644" s="11" t="s">
        <v>199</v>
      </c>
      <c r="B644" s="18" t="s">
        <v>1218</v>
      </c>
      <c r="C644" s="23" t="s">
        <v>1219</v>
      </c>
      <c r="D644" s="56">
        <v>0</v>
      </c>
      <c r="E644" s="56">
        <v>0</v>
      </c>
      <c r="F644" s="56">
        <v>0</v>
      </c>
      <c r="G644" s="56">
        <v>0</v>
      </c>
      <c r="H644" s="56">
        <v>0</v>
      </c>
      <c r="I644" s="56">
        <v>0</v>
      </c>
      <c r="J644" s="56">
        <v>0</v>
      </c>
      <c r="K644" s="56">
        <v>0</v>
      </c>
      <c r="L644" s="56">
        <v>0</v>
      </c>
      <c r="M644" s="56">
        <v>0</v>
      </c>
      <c r="N644" s="56">
        <v>0</v>
      </c>
      <c r="O644" s="56">
        <v>0</v>
      </c>
      <c r="P644" s="56">
        <v>0</v>
      </c>
      <c r="Q644" s="56">
        <v>0</v>
      </c>
      <c r="R644" s="56">
        <v>0</v>
      </c>
      <c r="S644" s="56">
        <v>0</v>
      </c>
      <c r="T644" s="56">
        <v>0</v>
      </c>
      <c r="U644" s="56">
        <v>0</v>
      </c>
      <c r="V644" s="56">
        <v>0</v>
      </c>
      <c r="W644" s="56">
        <v>0</v>
      </c>
      <c r="X644" s="56">
        <v>0</v>
      </c>
      <c r="Y644" s="56">
        <v>0</v>
      </c>
      <c r="Z644" s="56">
        <v>0</v>
      </c>
      <c r="AA644" s="56">
        <v>0</v>
      </c>
      <c r="AB644" s="56">
        <v>0</v>
      </c>
      <c r="AC644" s="56">
        <v>0</v>
      </c>
      <c r="AD644" s="56">
        <v>0</v>
      </c>
      <c r="AE644" s="56">
        <v>0</v>
      </c>
      <c r="AF644" s="56">
        <v>0</v>
      </c>
      <c r="AG644" s="56">
        <v>0</v>
      </c>
      <c r="AH644" s="56">
        <v>0</v>
      </c>
      <c r="AI644" s="56">
        <v>0</v>
      </c>
      <c r="AJ644" s="56">
        <v>0</v>
      </c>
      <c r="AK644" s="56">
        <v>0</v>
      </c>
      <c r="AL644" s="56">
        <v>0</v>
      </c>
      <c r="AM644" s="56">
        <v>0</v>
      </c>
      <c r="AN644" s="56">
        <v>0</v>
      </c>
      <c r="AO644" s="56">
        <v>0</v>
      </c>
      <c r="AP644" s="56">
        <v>0</v>
      </c>
      <c r="AQ644" s="40">
        <v>0</v>
      </c>
      <c r="AR644" s="40">
        <v>0</v>
      </c>
      <c r="AS644" s="40">
        <v>0</v>
      </c>
      <c r="AT644" s="40">
        <v>0</v>
      </c>
      <c r="AU644" s="40">
        <v>0</v>
      </c>
      <c r="AV644" s="40">
        <v>0</v>
      </c>
      <c r="AW644" s="40">
        <v>0</v>
      </c>
      <c r="AX644" s="40">
        <v>0</v>
      </c>
      <c r="AY644" s="40">
        <v>0</v>
      </c>
      <c r="AZ644" s="40">
        <v>0</v>
      </c>
      <c r="BA644" s="40">
        <v>0</v>
      </c>
      <c r="BB644" s="40">
        <v>0</v>
      </c>
      <c r="BC644" s="40">
        <v>0</v>
      </c>
      <c r="BD644" s="40">
        <v>0</v>
      </c>
      <c r="BE644" s="40">
        <v>0</v>
      </c>
      <c r="BF644" s="40">
        <v>0</v>
      </c>
      <c r="BG644" s="40">
        <v>0</v>
      </c>
      <c r="BH644" s="40">
        <v>0</v>
      </c>
      <c r="BI644" s="40">
        <v>0</v>
      </c>
      <c r="BJ644" s="40">
        <v>0</v>
      </c>
      <c r="BK644" s="40">
        <v>0</v>
      </c>
      <c r="BL644" s="40">
        <v>0</v>
      </c>
      <c r="BM644" s="40">
        <v>0</v>
      </c>
      <c r="BN644" s="40">
        <v>0</v>
      </c>
      <c r="BO644" s="40">
        <v>0</v>
      </c>
      <c r="BP644" s="40">
        <v>0</v>
      </c>
    </row>
    <row r="645" spans="1:68" s="4" customFormat="1" ht="47.25" x14ac:dyDescent="0.25">
      <c r="A645" s="11" t="s">
        <v>199</v>
      </c>
      <c r="B645" s="18" t="s">
        <v>1220</v>
      </c>
      <c r="C645" s="23" t="s">
        <v>1221</v>
      </c>
      <c r="D645" s="56">
        <v>0</v>
      </c>
      <c r="E645" s="56">
        <v>0</v>
      </c>
      <c r="F645" s="56">
        <v>0</v>
      </c>
      <c r="G645" s="56">
        <v>0</v>
      </c>
      <c r="H645" s="56">
        <v>0</v>
      </c>
      <c r="I645" s="56">
        <v>0</v>
      </c>
      <c r="J645" s="56">
        <v>0</v>
      </c>
      <c r="K645" s="56">
        <v>0</v>
      </c>
      <c r="L645" s="56">
        <v>0</v>
      </c>
      <c r="M645" s="56">
        <v>0</v>
      </c>
      <c r="N645" s="56">
        <v>0</v>
      </c>
      <c r="O645" s="56">
        <v>0</v>
      </c>
      <c r="P645" s="56">
        <v>0</v>
      </c>
      <c r="Q645" s="56">
        <v>0</v>
      </c>
      <c r="R645" s="56">
        <v>0</v>
      </c>
      <c r="S645" s="56">
        <v>0</v>
      </c>
      <c r="T645" s="56">
        <v>0</v>
      </c>
      <c r="U645" s="56">
        <v>0</v>
      </c>
      <c r="V645" s="56">
        <v>0</v>
      </c>
      <c r="W645" s="56">
        <v>0</v>
      </c>
      <c r="X645" s="56">
        <v>0</v>
      </c>
      <c r="Y645" s="56">
        <v>0</v>
      </c>
      <c r="Z645" s="56">
        <v>0</v>
      </c>
      <c r="AA645" s="56">
        <v>0</v>
      </c>
      <c r="AB645" s="56">
        <v>0</v>
      </c>
      <c r="AC645" s="56">
        <v>0</v>
      </c>
      <c r="AD645" s="56">
        <v>0</v>
      </c>
      <c r="AE645" s="56">
        <v>0</v>
      </c>
      <c r="AF645" s="56">
        <v>0</v>
      </c>
      <c r="AG645" s="56">
        <v>0</v>
      </c>
      <c r="AH645" s="56">
        <v>0</v>
      </c>
      <c r="AI645" s="56">
        <v>0</v>
      </c>
      <c r="AJ645" s="56">
        <v>0</v>
      </c>
      <c r="AK645" s="56">
        <v>0</v>
      </c>
      <c r="AL645" s="56">
        <v>0</v>
      </c>
      <c r="AM645" s="56">
        <v>0</v>
      </c>
      <c r="AN645" s="56">
        <v>0</v>
      </c>
      <c r="AO645" s="56">
        <v>0</v>
      </c>
      <c r="AP645" s="56">
        <v>0</v>
      </c>
      <c r="AQ645" s="40">
        <v>0</v>
      </c>
      <c r="AR645" s="40">
        <v>0</v>
      </c>
      <c r="AS645" s="40">
        <v>0</v>
      </c>
      <c r="AT645" s="40">
        <v>0</v>
      </c>
      <c r="AU645" s="40">
        <v>0</v>
      </c>
      <c r="AV645" s="40">
        <v>0</v>
      </c>
      <c r="AW645" s="40">
        <v>0</v>
      </c>
      <c r="AX645" s="40">
        <v>0</v>
      </c>
      <c r="AY645" s="40">
        <v>0</v>
      </c>
      <c r="AZ645" s="40">
        <v>0</v>
      </c>
      <c r="BA645" s="40">
        <v>0</v>
      </c>
      <c r="BB645" s="40">
        <v>0</v>
      </c>
      <c r="BC645" s="40">
        <v>0</v>
      </c>
      <c r="BD645" s="40">
        <v>0</v>
      </c>
      <c r="BE645" s="40">
        <v>0</v>
      </c>
      <c r="BF645" s="40">
        <v>0</v>
      </c>
      <c r="BG645" s="40">
        <v>0</v>
      </c>
      <c r="BH645" s="40">
        <v>0</v>
      </c>
      <c r="BI645" s="40">
        <v>0</v>
      </c>
      <c r="BJ645" s="40">
        <v>0</v>
      </c>
      <c r="BK645" s="40">
        <v>0</v>
      </c>
      <c r="BL645" s="40">
        <v>0</v>
      </c>
      <c r="BM645" s="40">
        <v>0</v>
      </c>
      <c r="BN645" s="40">
        <v>0</v>
      </c>
      <c r="BO645" s="40">
        <v>0</v>
      </c>
      <c r="BP645" s="40">
        <v>0</v>
      </c>
    </row>
    <row r="646" spans="1:68" s="4" customFormat="1" ht="47.25" x14ac:dyDescent="0.25">
      <c r="A646" s="11" t="s">
        <v>199</v>
      </c>
      <c r="B646" s="18" t="s">
        <v>1222</v>
      </c>
      <c r="C646" s="23" t="s">
        <v>1223</v>
      </c>
      <c r="D646" s="56">
        <v>0</v>
      </c>
      <c r="E646" s="56">
        <v>0</v>
      </c>
      <c r="F646" s="56">
        <v>0</v>
      </c>
      <c r="G646" s="56">
        <v>0</v>
      </c>
      <c r="H646" s="56">
        <v>0</v>
      </c>
      <c r="I646" s="56">
        <v>0</v>
      </c>
      <c r="J646" s="56">
        <v>0</v>
      </c>
      <c r="K646" s="56">
        <v>0</v>
      </c>
      <c r="L646" s="56">
        <v>0</v>
      </c>
      <c r="M646" s="56">
        <v>0</v>
      </c>
      <c r="N646" s="56">
        <v>0</v>
      </c>
      <c r="O646" s="56">
        <v>0</v>
      </c>
      <c r="P646" s="56">
        <v>0</v>
      </c>
      <c r="Q646" s="56">
        <v>0</v>
      </c>
      <c r="R646" s="56">
        <v>0</v>
      </c>
      <c r="S646" s="56">
        <v>0</v>
      </c>
      <c r="T646" s="56">
        <v>0</v>
      </c>
      <c r="U646" s="56">
        <v>0</v>
      </c>
      <c r="V646" s="56">
        <v>0</v>
      </c>
      <c r="W646" s="56">
        <v>0</v>
      </c>
      <c r="X646" s="56">
        <v>0</v>
      </c>
      <c r="Y646" s="56">
        <v>0</v>
      </c>
      <c r="Z646" s="56">
        <v>0</v>
      </c>
      <c r="AA646" s="56">
        <v>0</v>
      </c>
      <c r="AB646" s="56">
        <v>0</v>
      </c>
      <c r="AC646" s="56">
        <v>0</v>
      </c>
      <c r="AD646" s="56">
        <v>0</v>
      </c>
      <c r="AE646" s="56">
        <v>0</v>
      </c>
      <c r="AF646" s="56">
        <v>0</v>
      </c>
      <c r="AG646" s="56">
        <v>0</v>
      </c>
      <c r="AH646" s="56">
        <v>0</v>
      </c>
      <c r="AI646" s="56">
        <v>0</v>
      </c>
      <c r="AJ646" s="56">
        <v>0</v>
      </c>
      <c r="AK646" s="56">
        <v>0</v>
      </c>
      <c r="AL646" s="56">
        <v>0</v>
      </c>
      <c r="AM646" s="56">
        <v>0</v>
      </c>
      <c r="AN646" s="56">
        <v>0</v>
      </c>
      <c r="AO646" s="56">
        <v>0</v>
      </c>
      <c r="AP646" s="56">
        <v>0</v>
      </c>
      <c r="AQ646" s="40">
        <v>0</v>
      </c>
      <c r="AR646" s="40">
        <v>0</v>
      </c>
      <c r="AS646" s="40">
        <v>0</v>
      </c>
      <c r="AT646" s="40">
        <v>0</v>
      </c>
      <c r="AU646" s="40">
        <v>0</v>
      </c>
      <c r="AV646" s="40">
        <v>0</v>
      </c>
      <c r="AW646" s="40">
        <v>0</v>
      </c>
      <c r="AX646" s="40">
        <v>0</v>
      </c>
      <c r="AY646" s="40">
        <v>0</v>
      </c>
      <c r="AZ646" s="40">
        <v>0</v>
      </c>
      <c r="BA646" s="40">
        <v>0</v>
      </c>
      <c r="BB646" s="40">
        <v>0</v>
      </c>
      <c r="BC646" s="40">
        <v>0</v>
      </c>
      <c r="BD646" s="40">
        <v>0</v>
      </c>
      <c r="BE646" s="40">
        <v>0</v>
      </c>
      <c r="BF646" s="40">
        <v>0</v>
      </c>
      <c r="BG646" s="40">
        <v>0</v>
      </c>
      <c r="BH646" s="40">
        <v>0</v>
      </c>
      <c r="BI646" s="40">
        <v>0</v>
      </c>
      <c r="BJ646" s="40">
        <v>0</v>
      </c>
      <c r="BK646" s="40">
        <v>0</v>
      </c>
      <c r="BL646" s="40">
        <v>0</v>
      </c>
      <c r="BM646" s="40">
        <v>0</v>
      </c>
      <c r="BN646" s="40">
        <v>0</v>
      </c>
      <c r="BO646" s="40">
        <v>0</v>
      </c>
      <c r="BP646" s="40">
        <v>0</v>
      </c>
    </row>
    <row r="647" spans="1:68" s="4" customFormat="1" ht="31.5" x14ac:dyDescent="0.25">
      <c r="A647" s="11" t="s">
        <v>199</v>
      </c>
      <c r="B647" s="18" t="s">
        <v>520</v>
      </c>
      <c r="C647" s="23" t="s">
        <v>521</v>
      </c>
      <c r="D647" s="56">
        <v>0</v>
      </c>
      <c r="E647" s="56">
        <v>0</v>
      </c>
      <c r="F647" s="56">
        <v>0</v>
      </c>
      <c r="G647" s="56">
        <v>0</v>
      </c>
      <c r="H647" s="56">
        <v>0</v>
      </c>
      <c r="I647" s="56">
        <v>0</v>
      </c>
      <c r="J647" s="56">
        <v>0</v>
      </c>
      <c r="K647" s="56">
        <v>0</v>
      </c>
      <c r="L647" s="56">
        <v>0</v>
      </c>
      <c r="M647" s="56">
        <v>0</v>
      </c>
      <c r="N647" s="56">
        <v>0</v>
      </c>
      <c r="O647" s="56">
        <v>0</v>
      </c>
      <c r="P647" s="56">
        <v>0</v>
      </c>
      <c r="Q647" s="56">
        <v>0</v>
      </c>
      <c r="R647" s="56">
        <v>0</v>
      </c>
      <c r="S647" s="56">
        <v>0</v>
      </c>
      <c r="T647" s="56">
        <v>0</v>
      </c>
      <c r="U647" s="56">
        <v>0</v>
      </c>
      <c r="V647" s="56">
        <v>0</v>
      </c>
      <c r="W647" s="56">
        <v>0</v>
      </c>
      <c r="X647" s="56">
        <v>0</v>
      </c>
      <c r="Y647" s="56">
        <v>0</v>
      </c>
      <c r="Z647" s="56">
        <v>0</v>
      </c>
      <c r="AA647" s="56">
        <v>0</v>
      </c>
      <c r="AB647" s="56">
        <v>0</v>
      </c>
      <c r="AC647" s="56">
        <v>0</v>
      </c>
      <c r="AD647" s="56">
        <v>0</v>
      </c>
      <c r="AE647" s="56">
        <v>0</v>
      </c>
      <c r="AF647" s="56">
        <v>0</v>
      </c>
      <c r="AG647" s="56">
        <v>0</v>
      </c>
      <c r="AH647" s="56">
        <v>0</v>
      </c>
      <c r="AI647" s="56">
        <v>0</v>
      </c>
      <c r="AJ647" s="56">
        <v>0</v>
      </c>
      <c r="AK647" s="56">
        <v>0</v>
      </c>
      <c r="AL647" s="56">
        <v>0</v>
      </c>
      <c r="AM647" s="56">
        <v>0</v>
      </c>
      <c r="AN647" s="56">
        <v>0</v>
      </c>
      <c r="AO647" s="56">
        <v>0</v>
      </c>
      <c r="AP647" s="56">
        <v>0</v>
      </c>
      <c r="AQ647" s="40">
        <v>0</v>
      </c>
      <c r="AR647" s="40">
        <v>0</v>
      </c>
      <c r="AS647" s="40">
        <v>0</v>
      </c>
      <c r="AT647" s="40">
        <v>0</v>
      </c>
      <c r="AU647" s="40">
        <v>0</v>
      </c>
      <c r="AV647" s="40">
        <v>0</v>
      </c>
      <c r="AW647" s="40">
        <v>0</v>
      </c>
      <c r="AX647" s="40">
        <v>0</v>
      </c>
      <c r="AY647" s="40">
        <v>0</v>
      </c>
      <c r="AZ647" s="40">
        <v>0</v>
      </c>
      <c r="BA647" s="40">
        <v>0</v>
      </c>
      <c r="BB647" s="40">
        <v>0</v>
      </c>
      <c r="BC647" s="40">
        <v>0</v>
      </c>
      <c r="BD647" s="40">
        <v>0</v>
      </c>
      <c r="BE647" s="40">
        <v>0</v>
      </c>
      <c r="BF647" s="40">
        <v>0</v>
      </c>
      <c r="BG647" s="40">
        <v>0</v>
      </c>
      <c r="BH647" s="40">
        <v>0</v>
      </c>
      <c r="BI647" s="40">
        <v>0</v>
      </c>
      <c r="BJ647" s="40">
        <v>0</v>
      </c>
      <c r="BK647" s="40">
        <v>0</v>
      </c>
      <c r="BL647" s="40">
        <v>0</v>
      </c>
      <c r="BM647" s="40">
        <v>0</v>
      </c>
      <c r="BN647" s="40">
        <v>0</v>
      </c>
      <c r="BO647" s="40">
        <v>0</v>
      </c>
      <c r="BP647" s="40">
        <v>0</v>
      </c>
    </row>
    <row r="648" spans="1:68" s="4" customFormat="1" ht="31.5" x14ac:dyDescent="0.25">
      <c r="A648" s="11" t="s">
        <v>199</v>
      </c>
      <c r="B648" s="18" t="s">
        <v>522</v>
      </c>
      <c r="C648" s="23" t="s">
        <v>523</v>
      </c>
      <c r="D648" s="56">
        <v>0</v>
      </c>
      <c r="E648" s="56">
        <v>0</v>
      </c>
      <c r="F648" s="56">
        <v>0</v>
      </c>
      <c r="G648" s="56">
        <v>0</v>
      </c>
      <c r="H648" s="56">
        <v>0</v>
      </c>
      <c r="I648" s="56">
        <v>0</v>
      </c>
      <c r="J648" s="56">
        <v>0</v>
      </c>
      <c r="K648" s="56">
        <v>0</v>
      </c>
      <c r="L648" s="56">
        <v>0</v>
      </c>
      <c r="M648" s="56">
        <v>0</v>
      </c>
      <c r="N648" s="56">
        <v>0</v>
      </c>
      <c r="O648" s="56">
        <v>0</v>
      </c>
      <c r="P648" s="56">
        <v>0</v>
      </c>
      <c r="Q648" s="56">
        <v>0</v>
      </c>
      <c r="R648" s="56">
        <v>0</v>
      </c>
      <c r="S648" s="56">
        <v>0</v>
      </c>
      <c r="T648" s="56">
        <v>0</v>
      </c>
      <c r="U648" s="56">
        <v>0</v>
      </c>
      <c r="V648" s="56">
        <v>0</v>
      </c>
      <c r="W648" s="56">
        <v>0</v>
      </c>
      <c r="X648" s="56">
        <v>0</v>
      </c>
      <c r="Y648" s="56">
        <v>0</v>
      </c>
      <c r="Z648" s="56">
        <v>0</v>
      </c>
      <c r="AA648" s="56">
        <v>0</v>
      </c>
      <c r="AB648" s="56">
        <v>0</v>
      </c>
      <c r="AC648" s="56">
        <v>0</v>
      </c>
      <c r="AD648" s="56">
        <v>0</v>
      </c>
      <c r="AE648" s="56">
        <v>0</v>
      </c>
      <c r="AF648" s="56">
        <v>0</v>
      </c>
      <c r="AG648" s="56">
        <v>0</v>
      </c>
      <c r="AH648" s="56">
        <v>0</v>
      </c>
      <c r="AI648" s="56">
        <v>0</v>
      </c>
      <c r="AJ648" s="56">
        <v>0</v>
      </c>
      <c r="AK648" s="56">
        <v>0</v>
      </c>
      <c r="AL648" s="56">
        <v>0</v>
      </c>
      <c r="AM648" s="56">
        <v>0</v>
      </c>
      <c r="AN648" s="56">
        <v>0</v>
      </c>
      <c r="AO648" s="56">
        <v>0</v>
      </c>
      <c r="AP648" s="56">
        <v>0</v>
      </c>
      <c r="AQ648" s="40">
        <v>0</v>
      </c>
      <c r="AR648" s="40">
        <v>0</v>
      </c>
      <c r="AS648" s="40">
        <v>0</v>
      </c>
      <c r="AT648" s="40">
        <v>0</v>
      </c>
      <c r="AU648" s="40">
        <v>0</v>
      </c>
      <c r="AV648" s="40">
        <v>0</v>
      </c>
      <c r="AW648" s="40">
        <v>0</v>
      </c>
      <c r="AX648" s="40">
        <v>0</v>
      </c>
      <c r="AY648" s="40">
        <v>0</v>
      </c>
      <c r="AZ648" s="40">
        <v>0</v>
      </c>
      <c r="BA648" s="40">
        <v>0</v>
      </c>
      <c r="BB648" s="40">
        <v>0</v>
      </c>
      <c r="BC648" s="40">
        <v>0</v>
      </c>
      <c r="BD648" s="40">
        <v>0</v>
      </c>
      <c r="BE648" s="40">
        <v>0</v>
      </c>
      <c r="BF648" s="40">
        <v>0</v>
      </c>
      <c r="BG648" s="40">
        <v>0</v>
      </c>
      <c r="BH648" s="40">
        <v>0</v>
      </c>
      <c r="BI648" s="40">
        <v>0</v>
      </c>
      <c r="BJ648" s="40">
        <v>0</v>
      </c>
      <c r="BK648" s="40">
        <v>0</v>
      </c>
      <c r="BL648" s="40">
        <v>0</v>
      </c>
      <c r="BM648" s="40">
        <v>0</v>
      </c>
      <c r="BN648" s="40">
        <v>0</v>
      </c>
      <c r="BO648" s="40">
        <v>0</v>
      </c>
      <c r="BP648" s="40">
        <v>0</v>
      </c>
    </row>
    <row r="649" spans="1:68" s="4" customFormat="1" ht="31.5" x14ac:dyDescent="0.25">
      <c r="A649" s="11" t="s">
        <v>199</v>
      </c>
      <c r="B649" s="18" t="s">
        <v>524</v>
      </c>
      <c r="C649" s="23" t="s">
        <v>525</v>
      </c>
      <c r="D649" s="56">
        <v>0</v>
      </c>
      <c r="E649" s="56">
        <v>0</v>
      </c>
      <c r="F649" s="56">
        <v>0</v>
      </c>
      <c r="G649" s="56">
        <v>0</v>
      </c>
      <c r="H649" s="56">
        <v>0</v>
      </c>
      <c r="I649" s="56">
        <v>0</v>
      </c>
      <c r="J649" s="56">
        <v>0</v>
      </c>
      <c r="K649" s="56">
        <v>0</v>
      </c>
      <c r="L649" s="56">
        <v>0</v>
      </c>
      <c r="M649" s="56">
        <v>0</v>
      </c>
      <c r="N649" s="56">
        <v>0</v>
      </c>
      <c r="O649" s="56">
        <v>0</v>
      </c>
      <c r="P649" s="56">
        <v>0</v>
      </c>
      <c r="Q649" s="56">
        <v>0</v>
      </c>
      <c r="R649" s="56">
        <v>0</v>
      </c>
      <c r="S649" s="56">
        <v>0</v>
      </c>
      <c r="T649" s="56">
        <v>0</v>
      </c>
      <c r="U649" s="56">
        <v>0</v>
      </c>
      <c r="V649" s="56">
        <v>0</v>
      </c>
      <c r="W649" s="56">
        <v>0</v>
      </c>
      <c r="X649" s="56">
        <v>0</v>
      </c>
      <c r="Y649" s="56">
        <v>0</v>
      </c>
      <c r="Z649" s="56">
        <v>0</v>
      </c>
      <c r="AA649" s="56">
        <v>0</v>
      </c>
      <c r="AB649" s="56">
        <v>0</v>
      </c>
      <c r="AC649" s="56">
        <v>0</v>
      </c>
      <c r="AD649" s="56">
        <v>0</v>
      </c>
      <c r="AE649" s="56">
        <v>0</v>
      </c>
      <c r="AF649" s="56">
        <v>0</v>
      </c>
      <c r="AG649" s="56">
        <v>0</v>
      </c>
      <c r="AH649" s="56">
        <v>0</v>
      </c>
      <c r="AI649" s="56">
        <v>0</v>
      </c>
      <c r="AJ649" s="56">
        <v>0</v>
      </c>
      <c r="AK649" s="56">
        <v>0</v>
      </c>
      <c r="AL649" s="56">
        <v>0</v>
      </c>
      <c r="AM649" s="56">
        <v>0</v>
      </c>
      <c r="AN649" s="56">
        <v>0</v>
      </c>
      <c r="AO649" s="56">
        <v>0</v>
      </c>
      <c r="AP649" s="56">
        <v>0</v>
      </c>
      <c r="AQ649" s="40">
        <v>0</v>
      </c>
      <c r="AR649" s="40">
        <v>0</v>
      </c>
      <c r="AS649" s="40">
        <v>0</v>
      </c>
      <c r="AT649" s="40">
        <v>0</v>
      </c>
      <c r="AU649" s="40">
        <v>0</v>
      </c>
      <c r="AV649" s="40">
        <v>0</v>
      </c>
      <c r="AW649" s="40">
        <v>0</v>
      </c>
      <c r="AX649" s="40">
        <v>0</v>
      </c>
      <c r="AY649" s="40">
        <v>0</v>
      </c>
      <c r="AZ649" s="40">
        <v>0</v>
      </c>
      <c r="BA649" s="40">
        <v>0</v>
      </c>
      <c r="BB649" s="40">
        <v>0</v>
      </c>
      <c r="BC649" s="40">
        <v>0</v>
      </c>
      <c r="BD649" s="40">
        <v>0</v>
      </c>
      <c r="BE649" s="40">
        <v>0</v>
      </c>
      <c r="BF649" s="40">
        <v>0</v>
      </c>
      <c r="BG649" s="40">
        <v>0</v>
      </c>
      <c r="BH649" s="40">
        <v>0</v>
      </c>
      <c r="BI649" s="40">
        <v>0</v>
      </c>
      <c r="BJ649" s="40">
        <v>0</v>
      </c>
      <c r="BK649" s="40">
        <v>0</v>
      </c>
      <c r="BL649" s="40">
        <v>0</v>
      </c>
      <c r="BM649" s="40">
        <v>0</v>
      </c>
      <c r="BN649" s="40">
        <v>0</v>
      </c>
      <c r="BO649" s="40">
        <v>0</v>
      </c>
      <c r="BP649" s="40">
        <v>0</v>
      </c>
    </row>
    <row r="650" spans="1:68" s="4" customFormat="1" ht="31.5" x14ac:dyDescent="0.25">
      <c r="A650" s="11" t="s">
        <v>199</v>
      </c>
      <c r="B650" s="18" t="s">
        <v>1224</v>
      </c>
      <c r="C650" s="23" t="s">
        <v>1225</v>
      </c>
      <c r="D650" s="56">
        <v>0</v>
      </c>
      <c r="E650" s="56">
        <v>0</v>
      </c>
      <c r="F650" s="56">
        <v>0</v>
      </c>
      <c r="G650" s="56">
        <v>0</v>
      </c>
      <c r="H650" s="56">
        <v>0</v>
      </c>
      <c r="I650" s="56">
        <v>0</v>
      </c>
      <c r="J650" s="56">
        <v>0</v>
      </c>
      <c r="K650" s="56">
        <v>0</v>
      </c>
      <c r="L650" s="56">
        <v>0</v>
      </c>
      <c r="M650" s="56">
        <v>0</v>
      </c>
      <c r="N650" s="56">
        <v>0</v>
      </c>
      <c r="O650" s="56">
        <v>0</v>
      </c>
      <c r="P650" s="56">
        <v>0</v>
      </c>
      <c r="Q650" s="56">
        <v>0</v>
      </c>
      <c r="R650" s="56">
        <v>0</v>
      </c>
      <c r="S650" s="56">
        <v>0</v>
      </c>
      <c r="T650" s="56">
        <v>0</v>
      </c>
      <c r="U650" s="56">
        <v>0</v>
      </c>
      <c r="V650" s="56">
        <v>0</v>
      </c>
      <c r="W650" s="56">
        <v>0</v>
      </c>
      <c r="X650" s="56">
        <v>0</v>
      </c>
      <c r="Y650" s="56">
        <v>0</v>
      </c>
      <c r="Z650" s="56">
        <v>0</v>
      </c>
      <c r="AA650" s="56">
        <v>0</v>
      </c>
      <c r="AB650" s="56">
        <v>0</v>
      </c>
      <c r="AC650" s="56">
        <v>0</v>
      </c>
      <c r="AD650" s="56">
        <v>0</v>
      </c>
      <c r="AE650" s="56">
        <v>0</v>
      </c>
      <c r="AF650" s="56">
        <v>0</v>
      </c>
      <c r="AG650" s="56">
        <v>0</v>
      </c>
      <c r="AH650" s="56">
        <v>0</v>
      </c>
      <c r="AI650" s="56">
        <v>0</v>
      </c>
      <c r="AJ650" s="56">
        <v>0</v>
      </c>
      <c r="AK650" s="56">
        <v>0</v>
      </c>
      <c r="AL650" s="56">
        <v>0</v>
      </c>
      <c r="AM650" s="56">
        <v>0</v>
      </c>
      <c r="AN650" s="56">
        <v>0</v>
      </c>
      <c r="AO650" s="56">
        <v>0</v>
      </c>
      <c r="AP650" s="56">
        <v>0</v>
      </c>
      <c r="AQ650" s="40">
        <v>0</v>
      </c>
      <c r="AR650" s="40">
        <v>0</v>
      </c>
      <c r="AS650" s="40">
        <v>0</v>
      </c>
      <c r="AT650" s="40">
        <v>0</v>
      </c>
      <c r="AU650" s="40">
        <v>0</v>
      </c>
      <c r="AV650" s="40">
        <v>0</v>
      </c>
      <c r="AW650" s="40">
        <v>0</v>
      </c>
      <c r="AX650" s="40">
        <v>0</v>
      </c>
      <c r="AY650" s="40">
        <v>0</v>
      </c>
      <c r="AZ650" s="40">
        <v>0</v>
      </c>
      <c r="BA650" s="40">
        <v>0</v>
      </c>
      <c r="BB650" s="40">
        <v>0</v>
      </c>
      <c r="BC650" s="40">
        <v>0</v>
      </c>
      <c r="BD650" s="40">
        <v>0</v>
      </c>
      <c r="BE650" s="40">
        <v>0</v>
      </c>
      <c r="BF650" s="40">
        <v>0</v>
      </c>
      <c r="BG650" s="40">
        <v>0</v>
      </c>
      <c r="BH650" s="40">
        <v>0</v>
      </c>
      <c r="BI650" s="40">
        <v>0</v>
      </c>
      <c r="BJ650" s="40">
        <v>0</v>
      </c>
      <c r="BK650" s="40">
        <v>0</v>
      </c>
      <c r="BL650" s="40">
        <v>0</v>
      </c>
      <c r="BM650" s="40">
        <v>0</v>
      </c>
      <c r="BN650" s="40">
        <v>0</v>
      </c>
      <c r="BO650" s="40">
        <v>0</v>
      </c>
      <c r="BP650" s="40">
        <v>0</v>
      </c>
    </row>
    <row r="651" spans="1:68" s="4" customFormat="1" ht="31.5" x14ac:dyDescent="0.25">
      <c r="A651" s="11" t="s">
        <v>199</v>
      </c>
      <c r="B651" s="18" t="s">
        <v>1226</v>
      </c>
      <c r="C651" s="23" t="s">
        <v>1227</v>
      </c>
      <c r="D651" s="56">
        <v>0</v>
      </c>
      <c r="E651" s="56">
        <v>0</v>
      </c>
      <c r="F651" s="56">
        <v>0</v>
      </c>
      <c r="G651" s="56">
        <v>0</v>
      </c>
      <c r="H651" s="56">
        <v>0</v>
      </c>
      <c r="I651" s="56">
        <v>0</v>
      </c>
      <c r="J651" s="56">
        <v>0</v>
      </c>
      <c r="K651" s="56">
        <v>0</v>
      </c>
      <c r="L651" s="56">
        <v>0</v>
      </c>
      <c r="M651" s="56">
        <v>0</v>
      </c>
      <c r="N651" s="56">
        <v>0</v>
      </c>
      <c r="O651" s="56">
        <v>0</v>
      </c>
      <c r="P651" s="56">
        <v>0</v>
      </c>
      <c r="Q651" s="56">
        <v>0</v>
      </c>
      <c r="R651" s="56">
        <v>0</v>
      </c>
      <c r="S651" s="56">
        <v>0</v>
      </c>
      <c r="T651" s="56">
        <v>0</v>
      </c>
      <c r="U651" s="56">
        <v>0</v>
      </c>
      <c r="V651" s="56">
        <v>0</v>
      </c>
      <c r="W651" s="56">
        <v>0</v>
      </c>
      <c r="X651" s="56">
        <v>0</v>
      </c>
      <c r="Y651" s="56">
        <v>0</v>
      </c>
      <c r="Z651" s="56">
        <v>0</v>
      </c>
      <c r="AA651" s="56">
        <v>0</v>
      </c>
      <c r="AB651" s="56">
        <v>0</v>
      </c>
      <c r="AC651" s="56">
        <v>0</v>
      </c>
      <c r="AD651" s="56">
        <v>0</v>
      </c>
      <c r="AE651" s="56">
        <v>0</v>
      </c>
      <c r="AF651" s="56">
        <v>0</v>
      </c>
      <c r="AG651" s="56">
        <v>0</v>
      </c>
      <c r="AH651" s="56">
        <v>0</v>
      </c>
      <c r="AI651" s="56">
        <v>0</v>
      </c>
      <c r="AJ651" s="56">
        <v>0</v>
      </c>
      <c r="AK651" s="56">
        <v>0</v>
      </c>
      <c r="AL651" s="56">
        <v>0</v>
      </c>
      <c r="AM651" s="56">
        <v>0</v>
      </c>
      <c r="AN651" s="56">
        <v>0</v>
      </c>
      <c r="AO651" s="56">
        <v>0</v>
      </c>
      <c r="AP651" s="56">
        <v>0</v>
      </c>
      <c r="AQ651" s="40">
        <v>0</v>
      </c>
      <c r="AR651" s="40">
        <v>0</v>
      </c>
      <c r="AS651" s="40">
        <v>0</v>
      </c>
      <c r="AT651" s="40">
        <v>0</v>
      </c>
      <c r="AU651" s="40">
        <v>0</v>
      </c>
      <c r="AV651" s="40">
        <v>0</v>
      </c>
      <c r="AW651" s="40">
        <v>0</v>
      </c>
      <c r="AX651" s="40">
        <v>0</v>
      </c>
      <c r="AY651" s="40">
        <v>0</v>
      </c>
      <c r="AZ651" s="40">
        <v>0</v>
      </c>
      <c r="BA651" s="40">
        <v>0</v>
      </c>
      <c r="BB651" s="40">
        <v>0</v>
      </c>
      <c r="BC651" s="40">
        <v>0</v>
      </c>
      <c r="BD651" s="40">
        <v>0</v>
      </c>
      <c r="BE651" s="40">
        <v>0</v>
      </c>
      <c r="BF651" s="40">
        <v>0</v>
      </c>
      <c r="BG651" s="40">
        <v>0</v>
      </c>
      <c r="BH651" s="40">
        <v>0</v>
      </c>
      <c r="BI651" s="40">
        <v>0</v>
      </c>
      <c r="BJ651" s="40">
        <v>0</v>
      </c>
      <c r="BK651" s="40">
        <v>0</v>
      </c>
      <c r="BL651" s="40">
        <v>0</v>
      </c>
      <c r="BM651" s="40">
        <v>0</v>
      </c>
      <c r="BN651" s="40">
        <v>0</v>
      </c>
      <c r="BO651" s="40">
        <v>0</v>
      </c>
      <c r="BP651" s="40">
        <v>0</v>
      </c>
    </row>
    <row r="652" spans="1:68" s="4" customFormat="1" ht="47.25" x14ac:dyDescent="0.25">
      <c r="A652" s="11" t="s">
        <v>199</v>
      </c>
      <c r="B652" s="18" t="s">
        <v>526</v>
      </c>
      <c r="C652" s="23" t="s">
        <v>527</v>
      </c>
      <c r="D652" s="56">
        <v>0</v>
      </c>
      <c r="E652" s="56">
        <v>0</v>
      </c>
      <c r="F652" s="56">
        <v>0</v>
      </c>
      <c r="G652" s="56">
        <v>0</v>
      </c>
      <c r="H652" s="56">
        <v>0</v>
      </c>
      <c r="I652" s="56">
        <v>0</v>
      </c>
      <c r="J652" s="56">
        <v>0</v>
      </c>
      <c r="K652" s="56">
        <v>0</v>
      </c>
      <c r="L652" s="56">
        <v>0</v>
      </c>
      <c r="M652" s="56">
        <v>0</v>
      </c>
      <c r="N652" s="56">
        <v>0</v>
      </c>
      <c r="O652" s="56">
        <v>0</v>
      </c>
      <c r="P652" s="56">
        <v>0</v>
      </c>
      <c r="Q652" s="56">
        <v>0</v>
      </c>
      <c r="R652" s="56">
        <v>0</v>
      </c>
      <c r="S652" s="56">
        <v>0</v>
      </c>
      <c r="T652" s="56">
        <v>0</v>
      </c>
      <c r="U652" s="56">
        <v>0</v>
      </c>
      <c r="V652" s="56">
        <v>0</v>
      </c>
      <c r="W652" s="56">
        <v>0</v>
      </c>
      <c r="X652" s="56">
        <v>0</v>
      </c>
      <c r="Y652" s="56">
        <v>0</v>
      </c>
      <c r="Z652" s="56">
        <v>0</v>
      </c>
      <c r="AA652" s="56">
        <v>0</v>
      </c>
      <c r="AB652" s="56">
        <v>0</v>
      </c>
      <c r="AC652" s="56">
        <v>0</v>
      </c>
      <c r="AD652" s="56">
        <v>0</v>
      </c>
      <c r="AE652" s="56">
        <v>0</v>
      </c>
      <c r="AF652" s="56">
        <v>0</v>
      </c>
      <c r="AG652" s="56">
        <v>0</v>
      </c>
      <c r="AH652" s="56">
        <v>0</v>
      </c>
      <c r="AI652" s="56">
        <v>0</v>
      </c>
      <c r="AJ652" s="56">
        <v>0</v>
      </c>
      <c r="AK652" s="56">
        <v>0</v>
      </c>
      <c r="AL652" s="56">
        <v>0</v>
      </c>
      <c r="AM652" s="56">
        <v>0</v>
      </c>
      <c r="AN652" s="56">
        <v>0</v>
      </c>
      <c r="AO652" s="56">
        <v>0</v>
      </c>
      <c r="AP652" s="56">
        <v>0</v>
      </c>
      <c r="AQ652" s="40">
        <v>0</v>
      </c>
      <c r="AR652" s="40">
        <v>0</v>
      </c>
      <c r="AS652" s="40">
        <v>0</v>
      </c>
      <c r="AT652" s="40">
        <v>0</v>
      </c>
      <c r="AU652" s="40">
        <v>0</v>
      </c>
      <c r="AV652" s="40">
        <v>0</v>
      </c>
      <c r="AW652" s="40">
        <v>0</v>
      </c>
      <c r="AX652" s="40">
        <v>0</v>
      </c>
      <c r="AY652" s="40">
        <v>0</v>
      </c>
      <c r="AZ652" s="40">
        <v>0</v>
      </c>
      <c r="BA652" s="40">
        <v>0</v>
      </c>
      <c r="BB652" s="40">
        <v>0</v>
      </c>
      <c r="BC652" s="40">
        <v>0</v>
      </c>
      <c r="BD652" s="40">
        <v>0</v>
      </c>
      <c r="BE652" s="40">
        <v>0</v>
      </c>
      <c r="BF652" s="40">
        <v>0</v>
      </c>
      <c r="BG652" s="40">
        <v>0</v>
      </c>
      <c r="BH652" s="40">
        <v>0</v>
      </c>
      <c r="BI652" s="40">
        <v>0</v>
      </c>
      <c r="BJ652" s="40">
        <v>0</v>
      </c>
      <c r="BK652" s="40">
        <v>0</v>
      </c>
      <c r="BL652" s="40">
        <v>0</v>
      </c>
      <c r="BM652" s="40">
        <v>0</v>
      </c>
      <c r="BN652" s="40">
        <v>0</v>
      </c>
      <c r="BO652" s="40">
        <v>0</v>
      </c>
      <c r="BP652" s="40">
        <v>0</v>
      </c>
    </row>
    <row r="653" spans="1:68" s="4" customFormat="1" ht="31.5" x14ac:dyDescent="0.25">
      <c r="A653" s="11" t="s">
        <v>199</v>
      </c>
      <c r="B653" s="18" t="s">
        <v>528</v>
      </c>
      <c r="C653" s="23" t="s">
        <v>529</v>
      </c>
      <c r="D653" s="56">
        <v>0</v>
      </c>
      <c r="E653" s="56">
        <v>0</v>
      </c>
      <c r="F653" s="56">
        <v>0</v>
      </c>
      <c r="G653" s="56">
        <v>0</v>
      </c>
      <c r="H653" s="56">
        <v>0</v>
      </c>
      <c r="I653" s="56">
        <v>0</v>
      </c>
      <c r="J653" s="56">
        <v>0</v>
      </c>
      <c r="K653" s="56">
        <v>0</v>
      </c>
      <c r="L653" s="56">
        <v>0</v>
      </c>
      <c r="M653" s="56">
        <v>0</v>
      </c>
      <c r="N653" s="56">
        <v>0</v>
      </c>
      <c r="O653" s="56">
        <v>0</v>
      </c>
      <c r="P653" s="56">
        <v>0</v>
      </c>
      <c r="Q653" s="56">
        <v>0</v>
      </c>
      <c r="R653" s="56">
        <v>0</v>
      </c>
      <c r="S653" s="56">
        <v>0</v>
      </c>
      <c r="T653" s="56">
        <v>0</v>
      </c>
      <c r="U653" s="56">
        <v>0</v>
      </c>
      <c r="V653" s="56">
        <v>0</v>
      </c>
      <c r="W653" s="56">
        <v>0</v>
      </c>
      <c r="X653" s="56">
        <v>0</v>
      </c>
      <c r="Y653" s="56">
        <v>0</v>
      </c>
      <c r="Z653" s="56">
        <v>0</v>
      </c>
      <c r="AA653" s="56">
        <v>0</v>
      </c>
      <c r="AB653" s="56">
        <v>0</v>
      </c>
      <c r="AC653" s="56">
        <v>0</v>
      </c>
      <c r="AD653" s="56">
        <v>0</v>
      </c>
      <c r="AE653" s="56">
        <v>0</v>
      </c>
      <c r="AF653" s="56">
        <v>0</v>
      </c>
      <c r="AG653" s="56">
        <v>0</v>
      </c>
      <c r="AH653" s="56">
        <v>0</v>
      </c>
      <c r="AI653" s="56">
        <v>0</v>
      </c>
      <c r="AJ653" s="56">
        <v>0</v>
      </c>
      <c r="AK653" s="56">
        <v>0</v>
      </c>
      <c r="AL653" s="56">
        <v>0</v>
      </c>
      <c r="AM653" s="56">
        <v>0</v>
      </c>
      <c r="AN653" s="56">
        <v>0</v>
      </c>
      <c r="AO653" s="56">
        <v>0</v>
      </c>
      <c r="AP653" s="56">
        <v>0</v>
      </c>
      <c r="AQ653" s="40">
        <v>0</v>
      </c>
      <c r="AR653" s="40">
        <v>0</v>
      </c>
      <c r="AS653" s="40">
        <v>0</v>
      </c>
      <c r="AT653" s="40">
        <v>0</v>
      </c>
      <c r="AU653" s="40">
        <v>0</v>
      </c>
      <c r="AV653" s="40">
        <v>0</v>
      </c>
      <c r="AW653" s="40">
        <v>0</v>
      </c>
      <c r="AX653" s="40">
        <v>0</v>
      </c>
      <c r="AY653" s="40">
        <v>0</v>
      </c>
      <c r="AZ653" s="40">
        <v>0</v>
      </c>
      <c r="BA653" s="40">
        <v>0</v>
      </c>
      <c r="BB653" s="40">
        <v>0</v>
      </c>
      <c r="BC653" s="40">
        <v>0</v>
      </c>
      <c r="BD653" s="40">
        <v>0</v>
      </c>
      <c r="BE653" s="40">
        <v>0</v>
      </c>
      <c r="BF653" s="40">
        <v>0</v>
      </c>
      <c r="BG653" s="40">
        <v>0</v>
      </c>
      <c r="BH653" s="40">
        <v>0</v>
      </c>
      <c r="BI653" s="40">
        <v>0</v>
      </c>
      <c r="BJ653" s="40">
        <v>0</v>
      </c>
      <c r="BK653" s="40">
        <v>0</v>
      </c>
      <c r="BL653" s="40">
        <v>0</v>
      </c>
      <c r="BM653" s="40">
        <v>0</v>
      </c>
      <c r="BN653" s="40">
        <v>0</v>
      </c>
      <c r="BO653" s="40">
        <v>0</v>
      </c>
      <c r="BP653" s="40">
        <v>0</v>
      </c>
    </row>
    <row r="654" spans="1:68" s="4" customFormat="1" ht="31.5" x14ac:dyDescent="0.25">
      <c r="A654" s="17" t="s">
        <v>199</v>
      </c>
      <c r="B654" s="18" t="s">
        <v>2377</v>
      </c>
      <c r="C654" s="13" t="s">
        <v>530</v>
      </c>
      <c r="D654" s="56">
        <v>0</v>
      </c>
      <c r="E654" s="56">
        <v>0</v>
      </c>
      <c r="F654" s="56">
        <v>0</v>
      </c>
      <c r="G654" s="56">
        <v>0</v>
      </c>
      <c r="H654" s="56">
        <v>0</v>
      </c>
      <c r="I654" s="56">
        <v>0</v>
      </c>
      <c r="J654" s="56">
        <v>0</v>
      </c>
      <c r="K654" s="56">
        <v>0</v>
      </c>
      <c r="L654" s="56">
        <v>0</v>
      </c>
      <c r="M654" s="56">
        <v>0</v>
      </c>
      <c r="N654" s="56">
        <v>0</v>
      </c>
      <c r="O654" s="56">
        <v>0</v>
      </c>
      <c r="P654" s="56">
        <v>0</v>
      </c>
      <c r="Q654" s="56">
        <v>0</v>
      </c>
      <c r="R654" s="56">
        <v>0</v>
      </c>
      <c r="S654" s="56">
        <v>0</v>
      </c>
      <c r="T654" s="56">
        <v>0</v>
      </c>
      <c r="U654" s="56">
        <v>0</v>
      </c>
      <c r="V654" s="56">
        <v>0</v>
      </c>
      <c r="W654" s="56">
        <v>0</v>
      </c>
      <c r="X654" s="56">
        <v>0</v>
      </c>
      <c r="Y654" s="56">
        <v>0</v>
      </c>
      <c r="Z654" s="56">
        <v>0</v>
      </c>
      <c r="AA654" s="56">
        <v>0</v>
      </c>
      <c r="AB654" s="56">
        <v>0</v>
      </c>
      <c r="AC654" s="56">
        <v>0</v>
      </c>
      <c r="AD654" s="56">
        <v>0</v>
      </c>
      <c r="AE654" s="56">
        <v>0</v>
      </c>
      <c r="AF654" s="56">
        <v>0</v>
      </c>
      <c r="AG654" s="56">
        <v>0</v>
      </c>
      <c r="AH654" s="56">
        <v>0</v>
      </c>
      <c r="AI654" s="56">
        <v>0</v>
      </c>
      <c r="AJ654" s="56">
        <v>0</v>
      </c>
      <c r="AK654" s="56">
        <v>0</v>
      </c>
      <c r="AL654" s="56">
        <v>0</v>
      </c>
      <c r="AM654" s="56">
        <v>0</v>
      </c>
      <c r="AN654" s="56">
        <v>0</v>
      </c>
      <c r="AO654" s="56">
        <v>0</v>
      </c>
      <c r="AP654" s="56">
        <v>0</v>
      </c>
      <c r="AQ654" s="40">
        <v>0</v>
      </c>
      <c r="AR654" s="40">
        <v>0</v>
      </c>
      <c r="AS654" s="40">
        <v>0</v>
      </c>
      <c r="AT654" s="40">
        <v>0</v>
      </c>
      <c r="AU654" s="40">
        <v>0</v>
      </c>
      <c r="AV654" s="40">
        <v>0</v>
      </c>
      <c r="AW654" s="40">
        <v>0</v>
      </c>
      <c r="AX654" s="40">
        <v>0</v>
      </c>
      <c r="AY654" s="40">
        <v>0</v>
      </c>
      <c r="AZ654" s="40">
        <v>0</v>
      </c>
      <c r="BA654" s="40">
        <v>0</v>
      </c>
      <c r="BB654" s="40">
        <v>0</v>
      </c>
      <c r="BC654" s="40">
        <v>0</v>
      </c>
      <c r="BD654" s="40">
        <v>0</v>
      </c>
      <c r="BE654" s="40">
        <v>0</v>
      </c>
      <c r="BF654" s="40">
        <v>0</v>
      </c>
      <c r="BG654" s="40">
        <v>0</v>
      </c>
      <c r="BH654" s="40">
        <v>0</v>
      </c>
      <c r="BI654" s="40">
        <v>0</v>
      </c>
      <c r="BJ654" s="40">
        <v>0</v>
      </c>
      <c r="BK654" s="40">
        <v>0</v>
      </c>
      <c r="BL654" s="40">
        <v>0</v>
      </c>
      <c r="BM654" s="40">
        <v>0</v>
      </c>
      <c r="BN654" s="40">
        <v>0</v>
      </c>
      <c r="BO654" s="40">
        <v>0</v>
      </c>
      <c r="BP654" s="40">
        <v>0</v>
      </c>
    </row>
    <row r="655" spans="1:68" s="4" customFormat="1" ht="31.5" x14ac:dyDescent="0.25">
      <c r="A655" s="17" t="s">
        <v>199</v>
      </c>
      <c r="B655" s="18" t="s">
        <v>1228</v>
      </c>
      <c r="C655" s="13" t="s">
        <v>1229</v>
      </c>
      <c r="D655" s="56">
        <v>0</v>
      </c>
      <c r="E655" s="56">
        <v>0</v>
      </c>
      <c r="F655" s="56">
        <v>0</v>
      </c>
      <c r="G655" s="56">
        <v>0</v>
      </c>
      <c r="H655" s="56">
        <v>0</v>
      </c>
      <c r="I655" s="56">
        <v>0</v>
      </c>
      <c r="J655" s="56">
        <v>0</v>
      </c>
      <c r="K655" s="56">
        <v>0</v>
      </c>
      <c r="L655" s="56">
        <v>0</v>
      </c>
      <c r="M655" s="56">
        <v>0</v>
      </c>
      <c r="N655" s="56">
        <v>0</v>
      </c>
      <c r="O655" s="56">
        <v>0</v>
      </c>
      <c r="P655" s="56">
        <v>0</v>
      </c>
      <c r="Q655" s="56">
        <v>0</v>
      </c>
      <c r="R655" s="56">
        <v>0</v>
      </c>
      <c r="S655" s="56">
        <v>0</v>
      </c>
      <c r="T655" s="56">
        <v>0</v>
      </c>
      <c r="U655" s="56">
        <v>0</v>
      </c>
      <c r="V655" s="56">
        <v>0</v>
      </c>
      <c r="W655" s="56">
        <v>0</v>
      </c>
      <c r="X655" s="56">
        <v>0</v>
      </c>
      <c r="Y655" s="56">
        <v>0</v>
      </c>
      <c r="Z655" s="56">
        <v>0</v>
      </c>
      <c r="AA655" s="56">
        <v>0</v>
      </c>
      <c r="AB655" s="56">
        <v>0</v>
      </c>
      <c r="AC655" s="56">
        <v>0</v>
      </c>
      <c r="AD655" s="56">
        <v>0</v>
      </c>
      <c r="AE655" s="56">
        <v>0</v>
      </c>
      <c r="AF655" s="56">
        <v>0</v>
      </c>
      <c r="AG655" s="56">
        <v>0</v>
      </c>
      <c r="AH655" s="56">
        <v>0</v>
      </c>
      <c r="AI655" s="56">
        <v>0</v>
      </c>
      <c r="AJ655" s="56">
        <v>0</v>
      </c>
      <c r="AK655" s="56">
        <v>0</v>
      </c>
      <c r="AL655" s="56">
        <v>0</v>
      </c>
      <c r="AM655" s="56">
        <v>0</v>
      </c>
      <c r="AN655" s="56">
        <v>0</v>
      </c>
      <c r="AO655" s="56">
        <v>0</v>
      </c>
      <c r="AP655" s="56">
        <v>0</v>
      </c>
      <c r="AQ655" s="40">
        <v>0</v>
      </c>
      <c r="AR655" s="40">
        <v>0</v>
      </c>
      <c r="AS655" s="40">
        <v>0</v>
      </c>
      <c r="AT655" s="40">
        <v>0</v>
      </c>
      <c r="AU655" s="40">
        <v>0</v>
      </c>
      <c r="AV655" s="40">
        <v>0</v>
      </c>
      <c r="AW655" s="40">
        <v>0</v>
      </c>
      <c r="AX655" s="40">
        <v>0</v>
      </c>
      <c r="AY655" s="40">
        <v>0</v>
      </c>
      <c r="AZ655" s="40">
        <v>0</v>
      </c>
      <c r="BA655" s="40">
        <v>0</v>
      </c>
      <c r="BB655" s="40">
        <v>0</v>
      </c>
      <c r="BC655" s="40">
        <v>0</v>
      </c>
      <c r="BD655" s="40">
        <v>0</v>
      </c>
      <c r="BE655" s="40">
        <v>0</v>
      </c>
      <c r="BF655" s="40">
        <v>0</v>
      </c>
      <c r="BG655" s="40">
        <v>0</v>
      </c>
      <c r="BH655" s="40">
        <v>0</v>
      </c>
      <c r="BI655" s="40">
        <v>0</v>
      </c>
      <c r="BJ655" s="40">
        <v>0</v>
      </c>
      <c r="BK655" s="40">
        <v>0</v>
      </c>
      <c r="BL655" s="40">
        <v>0</v>
      </c>
      <c r="BM655" s="40">
        <v>0</v>
      </c>
      <c r="BN655" s="40">
        <v>0</v>
      </c>
      <c r="BO655" s="40">
        <v>0</v>
      </c>
      <c r="BP655" s="40">
        <v>0</v>
      </c>
    </row>
    <row r="656" spans="1:68" s="4" customFormat="1" ht="31.5" x14ac:dyDescent="0.25">
      <c r="A656" s="17" t="s">
        <v>199</v>
      </c>
      <c r="B656" s="18" t="s">
        <v>2378</v>
      </c>
      <c r="C656" s="13" t="s">
        <v>1432</v>
      </c>
      <c r="D656" s="56">
        <v>0</v>
      </c>
      <c r="E656" s="56">
        <v>0</v>
      </c>
      <c r="F656" s="56">
        <v>0</v>
      </c>
      <c r="G656" s="56">
        <v>0</v>
      </c>
      <c r="H656" s="56">
        <v>0</v>
      </c>
      <c r="I656" s="56">
        <v>0</v>
      </c>
      <c r="J656" s="56">
        <v>0</v>
      </c>
      <c r="K656" s="56">
        <v>0</v>
      </c>
      <c r="L656" s="56">
        <v>0</v>
      </c>
      <c r="M656" s="56">
        <v>0</v>
      </c>
      <c r="N656" s="56">
        <v>0</v>
      </c>
      <c r="O656" s="56">
        <v>0</v>
      </c>
      <c r="P656" s="56">
        <v>0</v>
      </c>
      <c r="Q656" s="56">
        <v>0</v>
      </c>
      <c r="R656" s="56">
        <v>0</v>
      </c>
      <c r="S656" s="56">
        <v>0</v>
      </c>
      <c r="T656" s="56">
        <v>0</v>
      </c>
      <c r="U656" s="56">
        <v>0</v>
      </c>
      <c r="V656" s="56">
        <v>0</v>
      </c>
      <c r="W656" s="56">
        <v>0</v>
      </c>
      <c r="X656" s="56">
        <v>0</v>
      </c>
      <c r="Y656" s="56">
        <v>0</v>
      </c>
      <c r="Z656" s="56">
        <v>0</v>
      </c>
      <c r="AA656" s="56">
        <v>0</v>
      </c>
      <c r="AB656" s="56">
        <v>0</v>
      </c>
      <c r="AC656" s="56">
        <v>0</v>
      </c>
      <c r="AD656" s="56">
        <v>0</v>
      </c>
      <c r="AE656" s="56">
        <v>0</v>
      </c>
      <c r="AF656" s="56">
        <v>0</v>
      </c>
      <c r="AG656" s="56">
        <v>0</v>
      </c>
      <c r="AH656" s="56">
        <v>0</v>
      </c>
      <c r="AI656" s="56">
        <v>0</v>
      </c>
      <c r="AJ656" s="56">
        <v>0</v>
      </c>
      <c r="AK656" s="56">
        <v>0</v>
      </c>
      <c r="AL656" s="56">
        <v>0</v>
      </c>
      <c r="AM656" s="56">
        <v>0</v>
      </c>
      <c r="AN656" s="56">
        <v>0</v>
      </c>
      <c r="AO656" s="56">
        <v>0</v>
      </c>
      <c r="AP656" s="56">
        <v>0</v>
      </c>
      <c r="AQ656" s="40">
        <v>0</v>
      </c>
      <c r="AR656" s="40">
        <v>0</v>
      </c>
      <c r="AS656" s="40">
        <v>0</v>
      </c>
      <c r="AT656" s="40">
        <v>0</v>
      </c>
      <c r="AU656" s="40">
        <v>0</v>
      </c>
      <c r="AV656" s="40">
        <v>0</v>
      </c>
      <c r="AW656" s="40">
        <v>0</v>
      </c>
      <c r="AX656" s="40">
        <v>0</v>
      </c>
      <c r="AY656" s="40">
        <v>0</v>
      </c>
      <c r="AZ656" s="40">
        <v>0</v>
      </c>
      <c r="BA656" s="40">
        <v>0</v>
      </c>
      <c r="BB656" s="40">
        <v>0</v>
      </c>
      <c r="BC656" s="40">
        <v>0</v>
      </c>
      <c r="BD656" s="40">
        <v>0</v>
      </c>
      <c r="BE656" s="40">
        <v>0</v>
      </c>
      <c r="BF656" s="40">
        <v>0</v>
      </c>
      <c r="BG656" s="40">
        <v>0</v>
      </c>
      <c r="BH656" s="40">
        <v>0</v>
      </c>
      <c r="BI656" s="40">
        <v>0</v>
      </c>
      <c r="BJ656" s="40">
        <v>0</v>
      </c>
      <c r="BK656" s="40">
        <v>0</v>
      </c>
      <c r="BL656" s="40">
        <v>0</v>
      </c>
      <c r="BM656" s="40">
        <v>0</v>
      </c>
      <c r="BN656" s="40">
        <v>0</v>
      </c>
      <c r="BO656" s="40">
        <v>0</v>
      </c>
      <c r="BP656" s="40">
        <v>0</v>
      </c>
    </row>
    <row r="657" spans="1:68" s="4" customFormat="1" ht="31.5" x14ac:dyDescent="0.25">
      <c r="A657" s="17" t="s">
        <v>199</v>
      </c>
      <c r="B657" s="18" t="s">
        <v>1433</v>
      </c>
      <c r="C657" s="13" t="s">
        <v>1434</v>
      </c>
      <c r="D657" s="56">
        <v>0</v>
      </c>
      <c r="E657" s="56">
        <v>0</v>
      </c>
      <c r="F657" s="56">
        <v>0</v>
      </c>
      <c r="G657" s="56">
        <v>0</v>
      </c>
      <c r="H657" s="56">
        <v>0</v>
      </c>
      <c r="I657" s="56">
        <v>0</v>
      </c>
      <c r="J657" s="56">
        <v>0</v>
      </c>
      <c r="K657" s="56">
        <v>0</v>
      </c>
      <c r="L657" s="56">
        <v>0</v>
      </c>
      <c r="M657" s="56">
        <v>0</v>
      </c>
      <c r="N657" s="56">
        <v>0</v>
      </c>
      <c r="O657" s="56">
        <v>0</v>
      </c>
      <c r="P657" s="56">
        <v>0</v>
      </c>
      <c r="Q657" s="56">
        <v>0</v>
      </c>
      <c r="R657" s="56">
        <v>0</v>
      </c>
      <c r="S657" s="56">
        <v>0</v>
      </c>
      <c r="T657" s="56">
        <v>0</v>
      </c>
      <c r="U657" s="56">
        <v>0</v>
      </c>
      <c r="V657" s="56">
        <v>0</v>
      </c>
      <c r="W657" s="56">
        <v>0</v>
      </c>
      <c r="X657" s="56">
        <v>0</v>
      </c>
      <c r="Y657" s="56">
        <v>0</v>
      </c>
      <c r="Z657" s="56">
        <v>0</v>
      </c>
      <c r="AA657" s="56">
        <v>0</v>
      </c>
      <c r="AB657" s="56">
        <v>0</v>
      </c>
      <c r="AC657" s="56">
        <v>0</v>
      </c>
      <c r="AD657" s="56">
        <v>0</v>
      </c>
      <c r="AE657" s="56">
        <v>0</v>
      </c>
      <c r="AF657" s="56">
        <v>0</v>
      </c>
      <c r="AG657" s="56">
        <v>0</v>
      </c>
      <c r="AH657" s="56">
        <v>0</v>
      </c>
      <c r="AI657" s="56">
        <v>0</v>
      </c>
      <c r="AJ657" s="56">
        <v>0</v>
      </c>
      <c r="AK657" s="56">
        <v>0</v>
      </c>
      <c r="AL657" s="56">
        <v>0</v>
      </c>
      <c r="AM657" s="56">
        <v>0</v>
      </c>
      <c r="AN657" s="56">
        <v>0</v>
      </c>
      <c r="AO657" s="56">
        <v>0</v>
      </c>
      <c r="AP657" s="56">
        <v>0</v>
      </c>
      <c r="AQ657" s="40">
        <v>0</v>
      </c>
      <c r="AR657" s="40">
        <v>0</v>
      </c>
      <c r="AS657" s="40">
        <v>0</v>
      </c>
      <c r="AT657" s="40">
        <v>0</v>
      </c>
      <c r="AU657" s="40">
        <v>0</v>
      </c>
      <c r="AV657" s="40">
        <v>0</v>
      </c>
      <c r="AW657" s="40">
        <v>0</v>
      </c>
      <c r="AX657" s="40">
        <v>0</v>
      </c>
      <c r="AY657" s="40">
        <v>0</v>
      </c>
      <c r="AZ657" s="40">
        <v>0</v>
      </c>
      <c r="BA657" s="40">
        <v>0</v>
      </c>
      <c r="BB657" s="40">
        <v>0</v>
      </c>
      <c r="BC657" s="40">
        <v>0</v>
      </c>
      <c r="BD657" s="40">
        <v>0</v>
      </c>
      <c r="BE657" s="40">
        <v>0</v>
      </c>
      <c r="BF657" s="40">
        <v>0</v>
      </c>
      <c r="BG657" s="40">
        <v>0</v>
      </c>
      <c r="BH657" s="40">
        <v>0</v>
      </c>
      <c r="BI657" s="40">
        <v>0</v>
      </c>
      <c r="BJ657" s="40">
        <v>0</v>
      </c>
      <c r="BK657" s="40">
        <v>0</v>
      </c>
      <c r="BL657" s="40">
        <v>0</v>
      </c>
      <c r="BM657" s="40">
        <v>0</v>
      </c>
      <c r="BN657" s="40">
        <v>0</v>
      </c>
      <c r="BO657" s="40">
        <v>0</v>
      </c>
      <c r="BP657" s="40">
        <v>0</v>
      </c>
    </row>
    <row r="658" spans="1:68" s="4" customFormat="1" ht="31.5" x14ac:dyDescent="0.25">
      <c r="A658" s="17" t="s">
        <v>199</v>
      </c>
      <c r="B658" s="18" t="s">
        <v>1673</v>
      </c>
      <c r="C658" s="13" t="s">
        <v>3604</v>
      </c>
      <c r="D658" s="56">
        <v>0</v>
      </c>
      <c r="E658" s="56">
        <v>0</v>
      </c>
      <c r="F658" s="56">
        <v>0</v>
      </c>
      <c r="G658" s="56">
        <v>0</v>
      </c>
      <c r="H658" s="56">
        <v>0</v>
      </c>
      <c r="I658" s="56">
        <v>0</v>
      </c>
      <c r="J658" s="56">
        <v>0</v>
      </c>
      <c r="K658" s="56">
        <v>0</v>
      </c>
      <c r="L658" s="56">
        <v>0</v>
      </c>
      <c r="M658" s="56">
        <v>0</v>
      </c>
      <c r="N658" s="56">
        <v>0</v>
      </c>
      <c r="O658" s="56">
        <v>0</v>
      </c>
      <c r="P658" s="56">
        <v>0</v>
      </c>
      <c r="Q658" s="56">
        <v>0</v>
      </c>
      <c r="R658" s="56">
        <v>0</v>
      </c>
      <c r="S658" s="56">
        <v>0</v>
      </c>
      <c r="T658" s="56">
        <v>0</v>
      </c>
      <c r="U658" s="56">
        <v>0</v>
      </c>
      <c r="V658" s="56">
        <v>0</v>
      </c>
      <c r="W658" s="56">
        <v>0</v>
      </c>
      <c r="X658" s="56">
        <v>0</v>
      </c>
      <c r="Y658" s="56">
        <v>0</v>
      </c>
      <c r="Z658" s="56">
        <v>0</v>
      </c>
      <c r="AA658" s="56">
        <v>0</v>
      </c>
      <c r="AB658" s="56">
        <v>0</v>
      </c>
      <c r="AC658" s="56">
        <v>0</v>
      </c>
      <c r="AD658" s="56">
        <v>0</v>
      </c>
      <c r="AE658" s="56">
        <v>0</v>
      </c>
      <c r="AF658" s="56">
        <v>0</v>
      </c>
      <c r="AG658" s="56">
        <v>0</v>
      </c>
      <c r="AH658" s="56">
        <v>0</v>
      </c>
      <c r="AI658" s="56">
        <v>0</v>
      </c>
      <c r="AJ658" s="56">
        <v>0</v>
      </c>
      <c r="AK658" s="56">
        <v>0</v>
      </c>
      <c r="AL658" s="56">
        <v>0</v>
      </c>
      <c r="AM658" s="56">
        <v>0</v>
      </c>
      <c r="AN658" s="56">
        <v>0</v>
      </c>
      <c r="AO658" s="56">
        <v>0</v>
      </c>
      <c r="AP658" s="56">
        <v>0</v>
      </c>
      <c r="AQ658" s="40">
        <v>0</v>
      </c>
      <c r="AR658" s="40">
        <v>0</v>
      </c>
      <c r="AS658" s="40">
        <v>0</v>
      </c>
      <c r="AT658" s="40">
        <v>0</v>
      </c>
      <c r="AU658" s="40">
        <v>0</v>
      </c>
      <c r="AV658" s="40">
        <v>0</v>
      </c>
      <c r="AW658" s="40">
        <v>0</v>
      </c>
      <c r="AX658" s="40">
        <v>0</v>
      </c>
      <c r="AY658" s="40">
        <v>0</v>
      </c>
      <c r="AZ658" s="40">
        <v>0</v>
      </c>
      <c r="BA658" s="40">
        <v>0</v>
      </c>
      <c r="BB658" s="40">
        <v>0</v>
      </c>
      <c r="BC658" s="40">
        <v>0</v>
      </c>
      <c r="BD658" s="40">
        <v>0</v>
      </c>
      <c r="BE658" s="40">
        <v>0</v>
      </c>
      <c r="BF658" s="40">
        <v>0</v>
      </c>
      <c r="BG658" s="40">
        <v>0</v>
      </c>
      <c r="BH658" s="40">
        <v>0</v>
      </c>
      <c r="BI658" s="40">
        <v>0</v>
      </c>
      <c r="BJ658" s="40">
        <v>0</v>
      </c>
      <c r="BK658" s="40">
        <v>0</v>
      </c>
      <c r="BL658" s="40">
        <v>0</v>
      </c>
      <c r="BM658" s="40">
        <v>0</v>
      </c>
      <c r="BN658" s="40">
        <v>0</v>
      </c>
      <c r="BO658" s="40">
        <v>0</v>
      </c>
      <c r="BP658" s="40">
        <v>0</v>
      </c>
    </row>
    <row r="659" spans="1:68" s="4" customFormat="1" ht="31.5" x14ac:dyDescent="0.25">
      <c r="A659" s="17" t="s">
        <v>199</v>
      </c>
      <c r="B659" s="18" t="s">
        <v>1435</v>
      </c>
      <c r="C659" s="13" t="s">
        <v>1436</v>
      </c>
      <c r="D659" s="56">
        <v>0</v>
      </c>
      <c r="E659" s="56">
        <v>0</v>
      </c>
      <c r="F659" s="56">
        <v>0</v>
      </c>
      <c r="G659" s="56">
        <v>0</v>
      </c>
      <c r="H659" s="56">
        <v>0</v>
      </c>
      <c r="I659" s="56">
        <v>0</v>
      </c>
      <c r="J659" s="56">
        <v>0</v>
      </c>
      <c r="K659" s="56">
        <v>0</v>
      </c>
      <c r="L659" s="56">
        <v>0</v>
      </c>
      <c r="M659" s="56">
        <v>0</v>
      </c>
      <c r="N659" s="56">
        <v>0</v>
      </c>
      <c r="O659" s="56">
        <v>0</v>
      </c>
      <c r="P659" s="56">
        <v>0</v>
      </c>
      <c r="Q659" s="56">
        <v>0</v>
      </c>
      <c r="R659" s="56">
        <v>0</v>
      </c>
      <c r="S659" s="56">
        <v>0</v>
      </c>
      <c r="T659" s="56">
        <v>0</v>
      </c>
      <c r="U659" s="56">
        <v>0</v>
      </c>
      <c r="V659" s="56">
        <v>0</v>
      </c>
      <c r="W659" s="56">
        <v>0</v>
      </c>
      <c r="X659" s="56">
        <v>0</v>
      </c>
      <c r="Y659" s="56">
        <v>0</v>
      </c>
      <c r="Z659" s="56">
        <v>0</v>
      </c>
      <c r="AA659" s="56">
        <v>0</v>
      </c>
      <c r="AB659" s="56">
        <v>0</v>
      </c>
      <c r="AC659" s="56">
        <v>0</v>
      </c>
      <c r="AD659" s="56">
        <v>0</v>
      </c>
      <c r="AE659" s="56">
        <v>0</v>
      </c>
      <c r="AF659" s="56">
        <v>0</v>
      </c>
      <c r="AG659" s="56">
        <v>0</v>
      </c>
      <c r="AH659" s="56">
        <v>0</v>
      </c>
      <c r="AI659" s="56">
        <v>0</v>
      </c>
      <c r="AJ659" s="56">
        <v>0</v>
      </c>
      <c r="AK659" s="56">
        <v>0</v>
      </c>
      <c r="AL659" s="56">
        <v>0</v>
      </c>
      <c r="AM659" s="56">
        <v>0</v>
      </c>
      <c r="AN659" s="56">
        <v>0</v>
      </c>
      <c r="AO659" s="56">
        <v>0</v>
      </c>
      <c r="AP659" s="56">
        <v>0</v>
      </c>
      <c r="AQ659" s="40">
        <v>0</v>
      </c>
      <c r="AR659" s="40">
        <v>0</v>
      </c>
      <c r="AS659" s="40">
        <v>0</v>
      </c>
      <c r="AT659" s="40">
        <v>0</v>
      </c>
      <c r="AU659" s="40">
        <v>0</v>
      </c>
      <c r="AV659" s="40">
        <v>0</v>
      </c>
      <c r="AW659" s="40">
        <v>0</v>
      </c>
      <c r="AX659" s="40">
        <v>0</v>
      </c>
      <c r="AY659" s="40">
        <v>0</v>
      </c>
      <c r="AZ659" s="40">
        <v>0</v>
      </c>
      <c r="BA659" s="40">
        <v>0</v>
      </c>
      <c r="BB659" s="40">
        <v>0</v>
      </c>
      <c r="BC659" s="40">
        <v>0</v>
      </c>
      <c r="BD659" s="40">
        <v>0</v>
      </c>
      <c r="BE659" s="40">
        <v>0</v>
      </c>
      <c r="BF659" s="40">
        <v>0</v>
      </c>
      <c r="BG659" s="40">
        <v>0</v>
      </c>
      <c r="BH659" s="40">
        <v>0</v>
      </c>
      <c r="BI659" s="40">
        <v>0</v>
      </c>
      <c r="BJ659" s="40">
        <v>0</v>
      </c>
      <c r="BK659" s="40">
        <v>0</v>
      </c>
      <c r="BL659" s="40">
        <v>0</v>
      </c>
      <c r="BM659" s="40">
        <v>0</v>
      </c>
      <c r="BN659" s="40">
        <v>0</v>
      </c>
      <c r="BO659" s="40">
        <v>0</v>
      </c>
      <c r="BP659" s="40">
        <v>0</v>
      </c>
    </row>
    <row r="660" spans="1:68" s="4" customFormat="1" ht="31.5" x14ac:dyDescent="0.25">
      <c r="A660" s="17" t="s">
        <v>199</v>
      </c>
      <c r="B660" s="18" t="s">
        <v>1437</v>
      </c>
      <c r="C660" s="13" t="s">
        <v>1438</v>
      </c>
      <c r="D660" s="56">
        <v>0</v>
      </c>
      <c r="E660" s="56">
        <v>0</v>
      </c>
      <c r="F660" s="56">
        <v>0</v>
      </c>
      <c r="G660" s="56">
        <v>0</v>
      </c>
      <c r="H660" s="56">
        <v>0</v>
      </c>
      <c r="I660" s="56">
        <v>0</v>
      </c>
      <c r="J660" s="56">
        <v>0</v>
      </c>
      <c r="K660" s="56">
        <v>0</v>
      </c>
      <c r="L660" s="56">
        <v>0</v>
      </c>
      <c r="M660" s="56">
        <v>0</v>
      </c>
      <c r="N660" s="56">
        <v>0</v>
      </c>
      <c r="O660" s="56">
        <v>0</v>
      </c>
      <c r="P660" s="56">
        <v>0</v>
      </c>
      <c r="Q660" s="56">
        <v>0</v>
      </c>
      <c r="R660" s="56">
        <v>0</v>
      </c>
      <c r="S660" s="56">
        <v>0</v>
      </c>
      <c r="T660" s="56">
        <v>0</v>
      </c>
      <c r="U660" s="56">
        <v>0</v>
      </c>
      <c r="V660" s="56">
        <v>0</v>
      </c>
      <c r="W660" s="56">
        <v>0</v>
      </c>
      <c r="X660" s="56">
        <v>0</v>
      </c>
      <c r="Y660" s="56">
        <v>0</v>
      </c>
      <c r="Z660" s="56">
        <v>0</v>
      </c>
      <c r="AA660" s="56">
        <v>0</v>
      </c>
      <c r="AB660" s="56">
        <v>0</v>
      </c>
      <c r="AC660" s="56">
        <v>0</v>
      </c>
      <c r="AD660" s="56">
        <v>0</v>
      </c>
      <c r="AE660" s="56">
        <v>0</v>
      </c>
      <c r="AF660" s="56">
        <v>0</v>
      </c>
      <c r="AG660" s="56">
        <v>0</v>
      </c>
      <c r="AH660" s="56">
        <v>0</v>
      </c>
      <c r="AI660" s="56">
        <v>0</v>
      </c>
      <c r="AJ660" s="56">
        <v>0</v>
      </c>
      <c r="AK660" s="56">
        <v>0</v>
      </c>
      <c r="AL660" s="56">
        <v>0</v>
      </c>
      <c r="AM660" s="56">
        <v>0</v>
      </c>
      <c r="AN660" s="56">
        <v>0</v>
      </c>
      <c r="AO660" s="56">
        <v>0</v>
      </c>
      <c r="AP660" s="56">
        <v>0</v>
      </c>
      <c r="AQ660" s="40">
        <v>0</v>
      </c>
      <c r="AR660" s="40">
        <v>0</v>
      </c>
      <c r="AS660" s="40">
        <v>0</v>
      </c>
      <c r="AT660" s="40">
        <v>0</v>
      </c>
      <c r="AU660" s="40">
        <v>0</v>
      </c>
      <c r="AV660" s="40">
        <v>0</v>
      </c>
      <c r="AW660" s="40">
        <v>0</v>
      </c>
      <c r="AX660" s="40">
        <v>0</v>
      </c>
      <c r="AY660" s="40">
        <v>0</v>
      </c>
      <c r="AZ660" s="40">
        <v>0</v>
      </c>
      <c r="BA660" s="40">
        <v>0</v>
      </c>
      <c r="BB660" s="40">
        <v>0</v>
      </c>
      <c r="BC660" s="40">
        <v>0</v>
      </c>
      <c r="BD660" s="40">
        <v>0</v>
      </c>
      <c r="BE660" s="40">
        <v>0</v>
      </c>
      <c r="BF660" s="40">
        <v>0</v>
      </c>
      <c r="BG660" s="40">
        <v>0</v>
      </c>
      <c r="BH660" s="40">
        <v>0</v>
      </c>
      <c r="BI660" s="40">
        <v>0</v>
      </c>
      <c r="BJ660" s="40">
        <v>0</v>
      </c>
      <c r="BK660" s="40">
        <v>0</v>
      </c>
      <c r="BL660" s="40">
        <v>0</v>
      </c>
      <c r="BM660" s="40">
        <v>0</v>
      </c>
      <c r="BN660" s="40">
        <v>0</v>
      </c>
      <c r="BO660" s="40">
        <v>0</v>
      </c>
      <c r="BP660" s="40">
        <v>0</v>
      </c>
    </row>
    <row r="661" spans="1:68" s="4" customFormat="1" ht="31.5" x14ac:dyDescent="0.25">
      <c r="A661" s="17" t="s">
        <v>199</v>
      </c>
      <c r="B661" s="18" t="s">
        <v>1674</v>
      </c>
      <c r="C661" s="13" t="s">
        <v>3605</v>
      </c>
      <c r="D661" s="56">
        <v>0</v>
      </c>
      <c r="E661" s="56">
        <v>0</v>
      </c>
      <c r="F661" s="56">
        <v>0</v>
      </c>
      <c r="G661" s="56">
        <v>0</v>
      </c>
      <c r="H661" s="56">
        <v>0</v>
      </c>
      <c r="I661" s="56">
        <v>0</v>
      </c>
      <c r="J661" s="56">
        <v>0</v>
      </c>
      <c r="K661" s="56">
        <v>0</v>
      </c>
      <c r="L661" s="56">
        <v>0</v>
      </c>
      <c r="M661" s="56">
        <v>0</v>
      </c>
      <c r="N661" s="56">
        <v>0</v>
      </c>
      <c r="O661" s="56">
        <v>0</v>
      </c>
      <c r="P661" s="56">
        <v>0</v>
      </c>
      <c r="Q661" s="56">
        <v>0</v>
      </c>
      <c r="R661" s="56">
        <v>0</v>
      </c>
      <c r="S661" s="56">
        <v>0</v>
      </c>
      <c r="T661" s="56">
        <v>0</v>
      </c>
      <c r="U661" s="56">
        <v>0</v>
      </c>
      <c r="V661" s="56">
        <v>0</v>
      </c>
      <c r="W661" s="56">
        <v>0</v>
      </c>
      <c r="X661" s="56">
        <v>0</v>
      </c>
      <c r="Y661" s="56">
        <v>0</v>
      </c>
      <c r="Z661" s="56">
        <v>0</v>
      </c>
      <c r="AA661" s="56">
        <v>0</v>
      </c>
      <c r="AB661" s="56">
        <v>0</v>
      </c>
      <c r="AC661" s="56">
        <v>0</v>
      </c>
      <c r="AD661" s="56">
        <v>0</v>
      </c>
      <c r="AE661" s="56">
        <v>0</v>
      </c>
      <c r="AF661" s="56">
        <v>0</v>
      </c>
      <c r="AG661" s="56">
        <v>0</v>
      </c>
      <c r="AH661" s="56">
        <v>0</v>
      </c>
      <c r="AI661" s="56">
        <v>0</v>
      </c>
      <c r="AJ661" s="56">
        <v>0</v>
      </c>
      <c r="AK661" s="56">
        <v>0</v>
      </c>
      <c r="AL661" s="56">
        <v>0</v>
      </c>
      <c r="AM661" s="56">
        <v>0</v>
      </c>
      <c r="AN661" s="56">
        <v>0</v>
      </c>
      <c r="AO661" s="56">
        <v>0</v>
      </c>
      <c r="AP661" s="56">
        <v>0</v>
      </c>
      <c r="AQ661" s="40">
        <v>0</v>
      </c>
      <c r="AR661" s="40">
        <v>0</v>
      </c>
      <c r="AS661" s="40">
        <v>0</v>
      </c>
      <c r="AT661" s="40">
        <v>0</v>
      </c>
      <c r="AU661" s="40">
        <v>0</v>
      </c>
      <c r="AV661" s="40">
        <v>0</v>
      </c>
      <c r="AW661" s="40">
        <v>0</v>
      </c>
      <c r="AX661" s="40">
        <v>0</v>
      </c>
      <c r="AY661" s="40">
        <v>0</v>
      </c>
      <c r="AZ661" s="40">
        <v>0</v>
      </c>
      <c r="BA661" s="40">
        <v>0</v>
      </c>
      <c r="BB661" s="40">
        <v>0</v>
      </c>
      <c r="BC661" s="40">
        <v>0</v>
      </c>
      <c r="BD661" s="40">
        <v>0</v>
      </c>
      <c r="BE661" s="40">
        <v>0</v>
      </c>
      <c r="BF661" s="40">
        <v>0</v>
      </c>
      <c r="BG661" s="40">
        <v>0</v>
      </c>
      <c r="BH661" s="40">
        <v>0</v>
      </c>
      <c r="BI661" s="40">
        <v>0</v>
      </c>
      <c r="BJ661" s="40">
        <v>0</v>
      </c>
      <c r="BK661" s="40">
        <v>0</v>
      </c>
      <c r="BL661" s="40">
        <v>0</v>
      </c>
      <c r="BM661" s="40">
        <v>0</v>
      </c>
      <c r="BN661" s="40">
        <v>0</v>
      </c>
      <c r="BO661" s="40">
        <v>0</v>
      </c>
      <c r="BP661" s="40">
        <v>0</v>
      </c>
    </row>
    <row r="662" spans="1:68" s="4" customFormat="1" ht="47.25" x14ac:dyDescent="0.25">
      <c r="A662" s="17" t="s">
        <v>199</v>
      </c>
      <c r="B662" s="18" t="s">
        <v>1675</v>
      </c>
      <c r="C662" s="13" t="s">
        <v>3606</v>
      </c>
      <c r="D662" s="56">
        <v>0</v>
      </c>
      <c r="E662" s="56">
        <v>0</v>
      </c>
      <c r="F662" s="56">
        <v>0</v>
      </c>
      <c r="G662" s="56">
        <v>0</v>
      </c>
      <c r="H662" s="56">
        <v>0</v>
      </c>
      <c r="I662" s="56">
        <v>0</v>
      </c>
      <c r="J662" s="56">
        <v>0</v>
      </c>
      <c r="K662" s="56">
        <v>0</v>
      </c>
      <c r="L662" s="56">
        <v>0</v>
      </c>
      <c r="M662" s="56">
        <v>0</v>
      </c>
      <c r="N662" s="56">
        <v>0</v>
      </c>
      <c r="O662" s="56">
        <v>0</v>
      </c>
      <c r="P662" s="56">
        <v>0</v>
      </c>
      <c r="Q662" s="56">
        <v>0</v>
      </c>
      <c r="R662" s="56">
        <v>0</v>
      </c>
      <c r="S662" s="56">
        <v>0</v>
      </c>
      <c r="T662" s="56">
        <v>0</v>
      </c>
      <c r="U662" s="56">
        <v>0</v>
      </c>
      <c r="V662" s="56">
        <v>0</v>
      </c>
      <c r="W662" s="56">
        <v>0</v>
      </c>
      <c r="X662" s="56">
        <v>0</v>
      </c>
      <c r="Y662" s="56">
        <v>0</v>
      </c>
      <c r="Z662" s="56">
        <v>0</v>
      </c>
      <c r="AA662" s="56">
        <v>0</v>
      </c>
      <c r="AB662" s="56">
        <v>0</v>
      </c>
      <c r="AC662" s="56">
        <v>0</v>
      </c>
      <c r="AD662" s="56">
        <v>0</v>
      </c>
      <c r="AE662" s="56">
        <v>0</v>
      </c>
      <c r="AF662" s="56">
        <v>0</v>
      </c>
      <c r="AG662" s="56">
        <v>0</v>
      </c>
      <c r="AH662" s="56">
        <v>0</v>
      </c>
      <c r="AI662" s="56">
        <v>0</v>
      </c>
      <c r="AJ662" s="56">
        <v>0</v>
      </c>
      <c r="AK662" s="56">
        <v>0</v>
      </c>
      <c r="AL662" s="56">
        <v>0</v>
      </c>
      <c r="AM662" s="56">
        <v>0</v>
      </c>
      <c r="AN662" s="56">
        <v>0</v>
      </c>
      <c r="AO662" s="56">
        <v>0</v>
      </c>
      <c r="AP662" s="56">
        <v>0</v>
      </c>
      <c r="AQ662" s="40">
        <v>0</v>
      </c>
      <c r="AR662" s="40">
        <v>0</v>
      </c>
      <c r="AS662" s="40">
        <v>0</v>
      </c>
      <c r="AT662" s="40">
        <v>0</v>
      </c>
      <c r="AU662" s="40">
        <v>0</v>
      </c>
      <c r="AV662" s="40">
        <v>0</v>
      </c>
      <c r="AW662" s="40">
        <v>0</v>
      </c>
      <c r="AX662" s="40">
        <v>0</v>
      </c>
      <c r="AY662" s="40">
        <v>0</v>
      </c>
      <c r="AZ662" s="40">
        <v>0</v>
      </c>
      <c r="BA662" s="40">
        <v>0</v>
      </c>
      <c r="BB662" s="40">
        <v>0</v>
      </c>
      <c r="BC662" s="40">
        <v>0</v>
      </c>
      <c r="BD662" s="40">
        <v>0</v>
      </c>
      <c r="BE662" s="40">
        <v>0</v>
      </c>
      <c r="BF662" s="40">
        <v>0</v>
      </c>
      <c r="BG662" s="40">
        <v>0</v>
      </c>
      <c r="BH662" s="40">
        <v>0</v>
      </c>
      <c r="BI662" s="40">
        <v>0</v>
      </c>
      <c r="BJ662" s="40">
        <v>0</v>
      </c>
      <c r="BK662" s="40">
        <v>0</v>
      </c>
      <c r="BL662" s="40">
        <v>0</v>
      </c>
      <c r="BM662" s="40">
        <v>0</v>
      </c>
      <c r="BN662" s="40">
        <v>0</v>
      </c>
      <c r="BO662" s="40">
        <v>0</v>
      </c>
      <c r="BP662" s="40">
        <v>0</v>
      </c>
    </row>
    <row r="663" spans="1:68" s="4" customFormat="1" ht="31.5" x14ac:dyDescent="0.25">
      <c r="A663" s="17" t="s">
        <v>199</v>
      </c>
      <c r="B663" s="18" t="s">
        <v>1676</v>
      </c>
      <c r="C663" s="13" t="s">
        <v>3607</v>
      </c>
      <c r="D663" s="56">
        <v>0</v>
      </c>
      <c r="E663" s="56">
        <v>0</v>
      </c>
      <c r="F663" s="56">
        <v>0</v>
      </c>
      <c r="G663" s="56">
        <v>0</v>
      </c>
      <c r="H663" s="56">
        <v>0</v>
      </c>
      <c r="I663" s="56">
        <v>0</v>
      </c>
      <c r="J663" s="56">
        <v>0</v>
      </c>
      <c r="K663" s="56">
        <v>0</v>
      </c>
      <c r="L663" s="56">
        <v>0</v>
      </c>
      <c r="M663" s="56">
        <v>0</v>
      </c>
      <c r="N663" s="56">
        <v>0</v>
      </c>
      <c r="O663" s="56">
        <v>0</v>
      </c>
      <c r="P663" s="56">
        <v>0</v>
      </c>
      <c r="Q663" s="56">
        <v>0</v>
      </c>
      <c r="R663" s="56">
        <v>0</v>
      </c>
      <c r="S663" s="56">
        <v>0</v>
      </c>
      <c r="T663" s="56">
        <v>0</v>
      </c>
      <c r="U663" s="56">
        <v>0</v>
      </c>
      <c r="V663" s="56">
        <v>0</v>
      </c>
      <c r="W663" s="56">
        <v>0</v>
      </c>
      <c r="X663" s="56">
        <v>0</v>
      </c>
      <c r="Y663" s="56">
        <v>0</v>
      </c>
      <c r="Z663" s="56">
        <v>0</v>
      </c>
      <c r="AA663" s="56">
        <v>0</v>
      </c>
      <c r="AB663" s="56">
        <v>0</v>
      </c>
      <c r="AC663" s="56">
        <v>0</v>
      </c>
      <c r="AD663" s="56">
        <v>0</v>
      </c>
      <c r="AE663" s="56">
        <v>0</v>
      </c>
      <c r="AF663" s="56">
        <v>0</v>
      </c>
      <c r="AG663" s="56">
        <v>0</v>
      </c>
      <c r="AH663" s="56">
        <v>0</v>
      </c>
      <c r="AI663" s="56">
        <v>0</v>
      </c>
      <c r="AJ663" s="56">
        <v>0</v>
      </c>
      <c r="AK663" s="56">
        <v>0</v>
      </c>
      <c r="AL663" s="56">
        <v>0</v>
      </c>
      <c r="AM663" s="56">
        <v>0</v>
      </c>
      <c r="AN663" s="56">
        <v>0</v>
      </c>
      <c r="AO663" s="56">
        <v>0</v>
      </c>
      <c r="AP663" s="56">
        <v>0</v>
      </c>
      <c r="AQ663" s="40">
        <v>0</v>
      </c>
      <c r="AR663" s="40">
        <v>0</v>
      </c>
      <c r="AS663" s="40">
        <v>0</v>
      </c>
      <c r="AT663" s="40">
        <v>0</v>
      </c>
      <c r="AU663" s="40">
        <v>0</v>
      </c>
      <c r="AV663" s="40">
        <v>0</v>
      </c>
      <c r="AW663" s="40">
        <v>0</v>
      </c>
      <c r="AX663" s="40">
        <v>0</v>
      </c>
      <c r="AY663" s="40">
        <v>0</v>
      </c>
      <c r="AZ663" s="40">
        <v>0</v>
      </c>
      <c r="BA663" s="40">
        <v>0</v>
      </c>
      <c r="BB663" s="40">
        <v>0</v>
      </c>
      <c r="BC663" s="40">
        <v>0</v>
      </c>
      <c r="BD663" s="40">
        <v>0</v>
      </c>
      <c r="BE663" s="40">
        <v>0</v>
      </c>
      <c r="BF663" s="40">
        <v>0</v>
      </c>
      <c r="BG663" s="40">
        <v>0</v>
      </c>
      <c r="BH663" s="40">
        <v>0</v>
      </c>
      <c r="BI663" s="40">
        <v>0</v>
      </c>
      <c r="BJ663" s="40">
        <v>0</v>
      </c>
      <c r="BK663" s="40">
        <v>0</v>
      </c>
      <c r="BL663" s="40">
        <v>0</v>
      </c>
      <c r="BM663" s="40">
        <v>0</v>
      </c>
      <c r="BN663" s="40">
        <v>0</v>
      </c>
      <c r="BO663" s="40">
        <v>0</v>
      </c>
      <c r="BP663" s="40">
        <v>0</v>
      </c>
    </row>
    <row r="664" spans="1:68" s="4" customFormat="1" ht="31.5" x14ac:dyDescent="0.25">
      <c r="A664" s="17" t="s">
        <v>199</v>
      </c>
      <c r="B664" s="18" t="s">
        <v>1677</v>
      </c>
      <c r="C664" s="13" t="s">
        <v>3608</v>
      </c>
      <c r="D664" s="56">
        <v>0</v>
      </c>
      <c r="E664" s="56">
        <v>0</v>
      </c>
      <c r="F664" s="56">
        <v>0</v>
      </c>
      <c r="G664" s="56">
        <v>0</v>
      </c>
      <c r="H664" s="56">
        <v>0</v>
      </c>
      <c r="I664" s="56">
        <v>0</v>
      </c>
      <c r="J664" s="56">
        <v>0</v>
      </c>
      <c r="K664" s="56">
        <v>0</v>
      </c>
      <c r="L664" s="56">
        <v>0</v>
      </c>
      <c r="M664" s="56">
        <v>0</v>
      </c>
      <c r="N664" s="56">
        <v>0</v>
      </c>
      <c r="O664" s="56">
        <v>0</v>
      </c>
      <c r="P664" s="56">
        <v>0</v>
      </c>
      <c r="Q664" s="56">
        <v>0</v>
      </c>
      <c r="R664" s="56">
        <v>0</v>
      </c>
      <c r="S664" s="56">
        <v>0</v>
      </c>
      <c r="T664" s="56">
        <v>0</v>
      </c>
      <c r="U664" s="56">
        <v>0</v>
      </c>
      <c r="V664" s="56">
        <v>0</v>
      </c>
      <c r="W664" s="56">
        <v>0</v>
      </c>
      <c r="X664" s="56">
        <v>0</v>
      </c>
      <c r="Y664" s="56">
        <v>0</v>
      </c>
      <c r="Z664" s="56">
        <v>0</v>
      </c>
      <c r="AA664" s="56">
        <v>0</v>
      </c>
      <c r="AB664" s="56">
        <v>0</v>
      </c>
      <c r="AC664" s="56">
        <v>0</v>
      </c>
      <c r="AD664" s="56">
        <v>0</v>
      </c>
      <c r="AE664" s="56">
        <v>0</v>
      </c>
      <c r="AF664" s="56">
        <v>0</v>
      </c>
      <c r="AG664" s="56">
        <v>0</v>
      </c>
      <c r="AH664" s="56">
        <v>0</v>
      </c>
      <c r="AI664" s="56">
        <v>0</v>
      </c>
      <c r="AJ664" s="56">
        <v>0</v>
      </c>
      <c r="AK664" s="56">
        <v>0</v>
      </c>
      <c r="AL664" s="56">
        <v>0</v>
      </c>
      <c r="AM664" s="56">
        <v>0</v>
      </c>
      <c r="AN664" s="56">
        <v>0</v>
      </c>
      <c r="AO664" s="56">
        <v>0</v>
      </c>
      <c r="AP664" s="56">
        <v>0</v>
      </c>
      <c r="AQ664" s="40">
        <v>0</v>
      </c>
      <c r="AR664" s="40">
        <v>0</v>
      </c>
      <c r="AS664" s="40">
        <v>0</v>
      </c>
      <c r="AT664" s="40">
        <v>0</v>
      </c>
      <c r="AU664" s="40">
        <v>0</v>
      </c>
      <c r="AV664" s="40">
        <v>0</v>
      </c>
      <c r="AW664" s="40">
        <v>0</v>
      </c>
      <c r="AX664" s="40">
        <v>0</v>
      </c>
      <c r="AY664" s="40">
        <v>0</v>
      </c>
      <c r="AZ664" s="40">
        <v>0</v>
      </c>
      <c r="BA664" s="40">
        <v>0</v>
      </c>
      <c r="BB664" s="40">
        <v>0</v>
      </c>
      <c r="BC664" s="40">
        <v>0</v>
      </c>
      <c r="BD664" s="40">
        <v>0</v>
      </c>
      <c r="BE664" s="40">
        <v>0</v>
      </c>
      <c r="BF664" s="40">
        <v>0</v>
      </c>
      <c r="BG664" s="40">
        <v>0</v>
      </c>
      <c r="BH664" s="40">
        <v>0</v>
      </c>
      <c r="BI664" s="40">
        <v>0</v>
      </c>
      <c r="BJ664" s="40">
        <v>0</v>
      </c>
      <c r="BK664" s="40">
        <v>0</v>
      </c>
      <c r="BL664" s="40">
        <v>0</v>
      </c>
      <c r="BM664" s="40">
        <v>0</v>
      </c>
      <c r="BN664" s="40">
        <v>0</v>
      </c>
      <c r="BO664" s="40">
        <v>0</v>
      </c>
      <c r="BP664" s="40">
        <v>0</v>
      </c>
    </row>
    <row r="665" spans="1:68" s="4" customFormat="1" ht="31.5" x14ac:dyDescent="0.25">
      <c r="A665" s="17" t="s">
        <v>199</v>
      </c>
      <c r="B665" s="18" t="s">
        <v>1678</v>
      </c>
      <c r="C665" s="13" t="s">
        <v>3609</v>
      </c>
      <c r="D665" s="56">
        <v>0</v>
      </c>
      <c r="E665" s="56">
        <v>0</v>
      </c>
      <c r="F665" s="56">
        <v>0</v>
      </c>
      <c r="G665" s="56">
        <v>0</v>
      </c>
      <c r="H665" s="56">
        <v>0</v>
      </c>
      <c r="I665" s="56">
        <v>0</v>
      </c>
      <c r="J665" s="56">
        <v>0</v>
      </c>
      <c r="K665" s="56">
        <v>0</v>
      </c>
      <c r="L665" s="56">
        <v>0</v>
      </c>
      <c r="M665" s="56">
        <v>0</v>
      </c>
      <c r="N665" s="56">
        <v>0</v>
      </c>
      <c r="O665" s="56">
        <v>0</v>
      </c>
      <c r="P665" s="56">
        <v>0</v>
      </c>
      <c r="Q665" s="56">
        <v>0</v>
      </c>
      <c r="R665" s="56">
        <v>0</v>
      </c>
      <c r="S665" s="56">
        <v>0</v>
      </c>
      <c r="T665" s="56">
        <v>0</v>
      </c>
      <c r="U665" s="56">
        <v>0</v>
      </c>
      <c r="V665" s="56">
        <v>0</v>
      </c>
      <c r="W665" s="56">
        <v>0</v>
      </c>
      <c r="X665" s="56">
        <v>0</v>
      </c>
      <c r="Y665" s="56">
        <v>0</v>
      </c>
      <c r="Z665" s="56">
        <v>0</v>
      </c>
      <c r="AA665" s="56">
        <v>0</v>
      </c>
      <c r="AB665" s="56">
        <v>0</v>
      </c>
      <c r="AC665" s="56">
        <v>0</v>
      </c>
      <c r="AD665" s="56">
        <v>0</v>
      </c>
      <c r="AE665" s="56">
        <v>0</v>
      </c>
      <c r="AF665" s="56">
        <v>0</v>
      </c>
      <c r="AG665" s="56">
        <v>0</v>
      </c>
      <c r="AH665" s="56">
        <v>0</v>
      </c>
      <c r="AI665" s="56">
        <v>0</v>
      </c>
      <c r="AJ665" s="56">
        <v>0</v>
      </c>
      <c r="AK665" s="56">
        <v>0</v>
      </c>
      <c r="AL665" s="56">
        <v>0</v>
      </c>
      <c r="AM665" s="56">
        <v>0</v>
      </c>
      <c r="AN665" s="56">
        <v>0</v>
      </c>
      <c r="AO665" s="56">
        <v>0</v>
      </c>
      <c r="AP665" s="56">
        <v>0</v>
      </c>
      <c r="AQ665" s="40">
        <v>0</v>
      </c>
      <c r="AR665" s="40">
        <v>0</v>
      </c>
      <c r="AS665" s="40">
        <v>0</v>
      </c>
      <c r="AT665" s="40">
        <v>0</v>
      </c>
      <c r="AU665" s="40">
        <v>0</v>
      </c>
      <c r="AV665" s="40">
        <v>0</v>
      </c>
      <c r="AW665" s="40">
        <v>0</v>
      </c>
      <c r="AX665" s="40">
        <v>0</v>
      </c>
      <c r="AY665" s="40">
        <v>0</v>
      </c>
      <c r="AZ665" s="40">
        <v>0</v>
      </c>
      <c r="BA665" s="40">
        <v>0</v>
      </c>
      <c r="BB665" s="40">
        <v>0</v>
      </c>
      <c r="BC665" s="40">
        <v>0</v>
      </c>
      <c r="BD665" s="40">
        <v>0</v>
      </c>
      <c r="BE665" s="40">
        <v>0</v>
      </c>
      <c r="BF665" s="40">
        <v>0</v>
      </c>
      <c r="BG665" s="40">
        <v>0</v>
      </c>
      <c r="BH665" s="40">
        <v>0</v>
      </c>
      <c r="BI665" s="40">
        <v>0</v>
      </c>
      <c r="BJ665" s="40">
        <v>0</v>
      </c>
      <c r="BK665" s="40">
        <v>0</v>
      </c>
      <c r="BL665" s="40">
        <v>0</v>
      </c>
      <c r="BM665" s="40">
        <v>0</v>
      </c>
      <c r="BN665" s="40">
        <v>0</v>
      </c>
      <c r="BO665" s="40">
        <v>0</v>
      </c>
      <c r="BP665" s="40">
        <v>0</v>
      </c>
    </row>
    <row r="666" spans="1:68" s="4" customFormat="1" ht="20.25" customHeight="1" x14ac:dyDescent="0.25">
      <c r="A666" s="17" t="s">
        <v>199</v>
      </c>
      <c r="B666" s="18" t="s">
        <v>1679</v>
      </c>
      <c r="C666" s="13" t="s">
        <v>3610</v>
      </c>
      <c r="D666" s="56">
        <v>0</v>
      </c>
      <c r="E666" s="56">
        <v>0</v>
      </c>
      <c r="F666" s="56">
        <v>0</v>
      </c>
      <c r="G666" s="56">
        <v>0</v>
      </c>
      <c r="H666" s="56">
        <v>0</v>
      </c>
      <c r="I666" s="56">
        <v>0</v>
      </c>
      <c r="J666" s="56">
        <v>0</v>
      </c>
      <c r="K666" s="56">
        <v>0</v>
      </c>
      <c r="L666" s="56">
        <v>0</v>
      </c>
      <c r="M666" s="56">
        <v>0</v>
      </c>
      <c r="N666" s="56">
        <v>0</v>
      </c>
      <c r="O666" s="56">
        <v>0</v>
      </c>
      <c r="P666" s="56">
        <v>0</v>
      </c>
      <c r="Q666" s="56">
        <v>0</v>
      </c>
      <c r="R666" s="56">
        <v>0</v>
      </c>
      <c r="S666" s="56">
        <v>0</v>
      </c>
      <c r="T666" s="56">
        <v>0</v>
      </c>
      <c r="U666" s="56">
        <v>0</v>
      </c>
      <c r="V666" s="56">
        <v>0</v>
      </c>
      <c r="W666" s="56">
        <v>0</v>
      </c>
      <c r="X666" s="56">
        <v>0</v>
      </c>
      <c r="Y666" s="56">
        <v>0</v>
      </c>
      <c r="Z666" s="56">
        <v>0</v>
      </c>
      <c r="AA666" s="56">
        <v>0</v>
      </c>
      <c r="AB666" s="56">
        <v>0</v>
      </c>
      <c r="AC666" s="56">
        <v>0</v>
      </c>
      <c r="AD666" s="56">
        <v>0</v>
      </c>
      <c r="AE666" s="56">
        <v>0</v>
      </c>
      <c r="AF666" s="56">
        <v>0</v>
      </c>
      <c r="AG666" s="56">
        <v>0</v>
      </c>
      <c r="AH666" s="56">
        <v>0</v>
      </c>
      <c r="AI666" s="56">
        <v>0</v>
      </c>
      <c r="AJ666" s="56">
        <v>0</v>
      </c>
      <c r="AK666" s="56">
        <v>0</v>
      </c>
      <c r="AL666" s="56">
        <v>0</v>
      </c>
      <c r="AM666" s="56">
        <v>0</v>
      </c>
      <c r="AN666" s="56">
        <v>0</v>
      </c>
      <c r="AO666" s="56">
        <v>0</v>
      </c>
      <c r="AP666" s="56">
        <v>0</v>
      </c>
      <c r="AQ666" s="40">
        <v>0</v>
      </c>
      <c r="AR666" s="40">
        <v>0</v>
      </c>
      <c r="AS666" s="40">
        <v>0</v>
      </c>
      <c r="AT666" s="40">
        <v>0</v>
      </c>
      <c r="AU666" s="40">
        <v>0</v>
      </c>
      <c r="AV666" s="40">
        <v>0</v>
      </c>
      <c r="AW666" s="40">
        <v>0</v>
      </c>
      <c r="AX666" s="40">
        <v>0</v>
      </c>
      <c r="AY666" s="40">
        <v>0</v>
      </c>
      <c r="AZ666" s="40">
        <v>0</v>
      </c>
      <c r="BA666" s="40">
        <v>0</v>
      </c>
      <c r="BB666" s="40">
        <v>0</v>
      </c>
      <c r="BC666" s="40">
        <v>0</v>
      </c>
      <c r="BD666" s="40">
        <v>0</v>
      </c>
      <c r="BE666" s="40">
        <v>0</v>
      </c>
      <c r="BF666" s="40">
        <v>0</v>
      </c>
      <c r="BG666" s="40">
        <v>0</v>
      </c>
      <c r="BH666" s="40">
        <v>0</v>
      </c>
      <c r="BI666" s="40">
        <v>0</v>
      </c>
      <c r="BJ666" s="40">
        <v>0</v>
      </c>
      <c r="BK666" s="40">
        <v>0</v>
      </c>
      <c r="BL666" s="40">
        <v>0</v>
      </c>
      <c r="BM666" s="40">
        <v>0</v>
      </c>
      <c r="BN666" s="40">
        <v>0</v>
      </c>
      <c r="BO666" s="40">
        <v>0</v>
      </c>
      <c r="BP666" s="40">
        <v>0</v>
      </c>
    </row>
    <row r="667" spans="1:68" s="4" customFormat="1" ht="20.25" customHeight="1" x14ac:dyDescent="0.25">
      <c r="A667" s="17" t="s">
        <v>199</v>
      </c>
      <c r="B667" s="18" t="s">
        <v>1680</v>
      </c>
      <c r="C667" s="13" t="s">
        <v>3611</v>
      </c>
      <c r="D667" s="56">
        <v>0</v>
      </c>
      <c r="E667" s="56">
        <v>0</v>
      </c>
      <c r="F667" s="56">
        <v>0</v>
      </c>
      <c r="G667" s="56">
        <v>0</v>
      </c>
      <c r="H667" s="56">
        <v>0</v>
      </c>
      <c r="I667" s="56">
        <v>0</v>
      </c>
      <c r="J667" s="56">
        <v>0</v>
      </c>
      <c r="K667" s="56">
        <v>0</v>
      </c>
      <c r="L667" s="56">
        <v>0</v>
      </c>
      <c r="M667" s="56">
        <v>0</v>
      </c>
      <c r="N667" s="56">
        <v>0</v>
      </c>
      <c r="O667" s="56">
        <v>0</v>
      </c>
      <c r="P667" s="56">
        <v>0</v>
      </c>
      <c r="Q667" s="56">
        <v>0</v>
      </c>
      <c r="R667" s="56">
        <v>0</v>
      </c>
      <c r="S667" s="56">
        <v>0</v>
      </c>
      <c r="T667" s="56">
        <v>0</v>
      </c>
      <c r="U667" s="56">
        <v>0</v>
      </c>
      <c r="V667" s="56">
        <v>0</v>
      </c>
      <c r="W667" s="56">
        <v>0</v>
      </c>
      <c r="X667" s="56">
        <v>0</v>
      </c>
      <c r="Y667" s="56">
        <v>0</v>
      </c>
      <c r="Z667" s="56">
        <v>0</v>
      </c>
      <c r="AA667" s="56">
        <v>0</v>
      </c>
      <c r="AB667" s="56">
        <v>0</v>
      </c>
      <c r="AC667" s="56">
        <v>0</v>
      </c>
      <c r="AD667" s="56">
        <v>0</v>
      </c>
      <c r="AE667" s="56">
        <v>0</v>
      </c>
      <c r="AF667" s="56">
        <v>0</v>
      </c>
      <c r="AG667" s="56">
        <v>0</v>
      </c>
      <c r="AH667" s="56">
        <v>0</v>
      </c>
      <c r="AI667" s="56">
        <v>0</v>
      </c>
      <c r="AJ667" s="56">
        <v>0</v>
      </c>
      <c r="AK667" s="56">
        <v>0</v>
      </c>
      <c r="AL667" s="56">
        <v>0</v>
      </c>
      <c r="AM667" s="56">
        <v>0</v>
      </c>
      <c r="AN667" s="56">
        <v>0</v>
      </c>
      <c r="AO667" s="56">
        <v>0</v>
      </c>
      <c r="AP667" s="56">
        <v>0</v>
      </c>
      <c r="AQ667" s="40">
        <v>0</v>
      </c>
      <c r="AR667" s="40">
        <v>0</v>
      </c>
      <c r="AS667" s="40">
        <v>0</v>
      </c>
      <c r="AT667" s="40">
        <v>0</v>
      </c>
      <c r="AU667" s="40">
        <v>0</v>
      </c>
      <c r="AV667" s="40">
        <v>0</v>
      </c>
      <c r="AW667" s="40">
        <v>0</v>
      </c>
      <c r="AX667" s="40">
        <v>0</v>
      </c>
      <c r="AY667" s="40">
        <v>0</v>
      </c>
      <c r="AZ667" s="40">
        <v>0</v>
      </c>
      <c r="BA667" s="40">
        <v>0</v>
      </c>
      <c r="BB667" s="40">
        <v>0</v>
      </c>
      <c r="BC667" s="40">
        <v>0</v>
      </c>
      <c r="BD667" s="40">
        <v>0</v>
      </c>
      <c r="BE667" s="40">
        <v>0</v>
      </c>
      <c r="BF667" s="40">
        <v>0</v>
      </c>
      <c r="BG667" s="40">
        <v>0</v>
      </c>
      <c r="BH667" s="40">
        <v>0</v>
      </c>
      <c r="BI667" s="40">
        <v>0</v>
      </c>
      <c r="BJ667" s="40">
        <v>0</v>
      </c>
      <c r="BK667" s="40">
        <v>0</v>
      </c>
      <c r="BL667" s="40">
        <v>0</v>
      </c>
      <c r="BM667" s="40">
        <v>0</v>
      </c>
      <c r="BN667" s="40">
        <v>0</v>
      </c>
      <c r="BO667" s="40">
        <v>0</v>
      </c>
      <c r="BP667" s="40">
        <v>0</v>
      </c>
    </row>
    <row r="668" spans="1:68" s="4" customFormat="1" ht="20.25" customHeight="1" x14ac:dyDescent="0.25">
      <c r="A668" s="17" t="s">
        <v>199</v>
      </c>
      <c r="B668" s="18" t="s">
        <v>1681</v>
      </c>
      <c r="C668" s="13" t="s">
        <v>3612</v>
      </c>
      <c r="D668" s="56">
        <v>0</v>
      </c>
      <c r="E668" s="56">
        <v>0</v>
      </c>
      <c r="F668" s="56">
        <v>0</v>
      </c>
      <c r="G668" s="56">
        <v>0</v>
      </c>
      <c r="H668" s="56">
        <v>0</v>
      </c>
      <c r="I668" s="56">
        <v>0</v>
      </c>
      <c r="J668" s="56">
        <v>0</v>
      </c>
      <c r="K668" s="56">
        <v>0</v>
      </c>
      <c r="L668" s="56">
        <v>0</v>
      </c>
      <c r="M668" s="56">
        <v>0</v>
      </c>
      <c r="N668" s="56">
        <v>0</v>
      </c>
      <c r="O668" s="56">
        <v>0</v>
      </c>
      <c r="P668" s="56">
        <v>0</v>
      </c>
      <c r="Q668" s="56">
        <v>0</v>
      </c>
      <c r="R668" s="56">
        <v>0</v>
      </c>
      <c r="S668" s="56">
        <v>0</v>
      </c>
      <c r="T668" s="56">
        <v>0</v>
      </c>
      <c r="U668" s="56">
        <v>0</v>
      </c>
      <c r="V668" s="56">
        <v>0</v>
      </c>
      <c r="W668" s="56">
        <v>0</v>
      </c>
      <c r="X668" s="56">
        <v>0</v>
      </c>
      <c r="Y668" s="56">
        <v>0</v>
      </c>
      <c r="Z668" s="56">
        <v>0</v>
      </c>
      <c r="AA668" s="56">
        <v>0</v>
      </c>
      <c r="AB668" s="56">
        <v>0</v>
      </c>
      <c r="AC668" s="56">
        <v>0</v>
      </c>
      <c r="AD668" s="56">
        <v>0</v>
      </c>
      <c r="AE668" s="56">
        <v>0</v>
      </c>
      <c r="AF668" s="56">
        <v>0</v>
      </c>
      <c r="AG668" s="56">
        <v>0</v>
      </c>
      <c r="AH668" s="56">
        <v>0</v>
      </c>
      <c r="AI668" s="56">
        <v>0</v>
      </c>
      <c r="AJ668" s="56">
        <v>0</v>
      </c>
      <c r="AK668" s="56">
        <v>0</v>
      </c>
      <c r="AL668" s="56">
        <v>0</v>
      </c>
      <c r="AM668" s="56">
        <v>0</v>
      </c>
      <c r="AN668" s="56">
        <v>0</v>
      </c>
      <c r="AO668" s="56">
        <v>0</v>
      </c>
      <c r="AP668" s="56">
        <v>0</v>
      </c>
      <c r="AQ668" s="40">
        <v>0</v>
      </c>
      <c r="AR668" s="40">
        <v>0</v>
      </c>
      <c r="AS668" s="40">
        <v>0</v>
      </c>
      <c r="AT668" s="40">
        <v>0</v>
      </c>
      <c r="AU668" s="40">
        <v>0</v>
      </c>
      <c r="AV668" s="40">
        <v>0</v>
      </c>
      <c r="AW668" s="40">
        <v>0</v>
      </c>
      <c r="AX668" s="40">
        <v>0</v>
      </c>
      <c r="AY668" s="40">
        <v>0</v>
      </c>
      <c r="AZ668" s="40">
        <v>0</v>
      </c>
      <c r="BA668" s="40">
        <v>0</v>
      </c>
      <c r="BB668" s="40">
        <v>0</v>
      </c>
      <c r="BC668" s="40">
        <v>0</v>
      </c>
      <c r="BD668" s="40">
        <v>0</v>
      </c>
      <c r="BE668" s="40">
        <v>0</v>
      </c>
      <c r="BF668" s="40">
        <v>0</v>
      </c>
      <c r="BG668" s="40">
        <v>0</v>
      </c>
      <c r="BH668" s="40">
        <v>0</v>
      </c>
      <c r="BI668" s="40">
        <v>0</v>
      </c>
      <c r="BJ668" s="40">
        <v>0</v>
      </c>
      <c r="BK668" s="40">
        <v>0</v>
      </c>
      <c r="BL668" s="40">
        <v>0</v>
      </c>
      <c r="BM668" s="40">
        <v>0</v>
      </c>
      <c r="BN668" s="40">
        <v>0</v>
      </c>
      <c r="BO668" s="40">
        <v>0</v>
      </c>
      <c r="BP668" s="40">
        <v>0</v>
      </c>
    </row>
    <row r="669" spans="1:68" s="4" customFormat="1" ht="20.25" customHeight="1" x14ac:dyDescent="0.25">
      <c r="A669" s="17" t="s">
        <v>199</v>
      </c>
      <c r="B669" s="18" t="s">
        <v>1682</v>
      </c>
      <c r="C669" s="13" t="s">
        <v>3613</v>
      </c>
      <c r="D669" s="56">
        <v>0</v>
      </c>
      <c r="E669" s="56">
        <v>0</v>
      </c>
      <c r="F669" s="56">
        <v>0</v>
      </c>
      <c r="G669" s="56">
        <v>0</v>
      </c>
      <c r="H669" s="56">
        <v>0</v>
      </c>
      <c r="I669" s="56">
        <v>0</v>
      </c>
      <c r="J669" s="56">
        <v>0</v>
      </c>
      <c r="K669" s="56">
        <v>0</v>
      </c>
      <c r="L669" s="56">
        <v>0</v>
      </c>
      <c r="M669" s="56">
        <v>0</v>
      </c>
      <c r="N669" s="56">
        <v>0</v>
      </c>
      <c r="O669" s="56">
        <v>0</v>
      </c>
      <c r="P669" s="56">
        <v>0</v>
      </c>
      <c r="Q669" s="56">
        <v>0</v>
      </c>
      <c r="R669" s="56">
        <v>0</v>
      </c>
      <c r="S669" s="56">
        <v>0</v>
      </c>
      <c r="T669" s="56">
        <v>0</v>
      </c>
      <c r="U669" s="56">
        <v>0</v>
      </c>
      <c r="V669" s="56">
        <v>0</v>
      </c>
      <c r="W669" s="56">
        <v>0</v>
      </c>
      <c r="X669" s="56">
        <v>0</v>
      </c>
      <c r="Y669" s="56">
        <v>0</v>
      </c>
      <c r="Z669" s="56">
        <v>0</v>
      </c>
      <c r="AA669" s="56">
        <v>0</v>
      </c>
      <c r="AB669" s="56">
        <v>0</v>
      </c>
      <c r="AC669" s="56">
        <v>0</v>
      </c>
      <c r="AD669" s="56">
        <v>0</v>
      </c>
      <c r="AE669" s="56">
        <v>0</v>
      </c>
      <c r="AF669" s="56">
        <v>0</v>
      </c>
      <c r="AG669" s="56">
        <v>0</v>
      </c>
      <c r="AH669" s="56">
        <v>0</v>
      </c>
      <c r="AI669" s="56">
        <v>0</v>
      </c>
      <c r="AJ669" s="56">
        <v>0</v>
      </c>
      <c r="AK669" s="56">
        <v>0</v>
      </c>
      <c r="AL669" s="56">
        <v>0</v>
      </c>
      <c r="AM669" s="56">
        <v>0</v>
      </c>
      <c r="AN669" s="56">
        <v>0</v>
      </c>
      <c r="AO669" s="56">
        <v>0</v>
      </c>
      <c r="AP669" s="56">
        <v>0</v>
      </c>
      <c r="AQ669" s="40">
        <v>0</v>
      </c>
      <c r="AR669" s="40">
        <v>0</v>
      </c>
      <c r="AS669" s="40">
        <v>0</v>
      </c>
      <c r="AT669" s="40">
        <v>0</v>
      </c>
      <c r="AU669" s="40">
        <v>0</v>
      </c>
      <c r="AV669" s="40">
        <v>0</v>
      </c>
      <c r="AW669" s="40">
        <v>0</v>
      </c>
      <c r="AX669" s="40">
        <v>0</v>
      </c>
      <c r="AY669" s="40">
        <v>0</v>
      </c>
      <c r="AZ669" s="40">
        <v>0</v>
      </c>
      <c r="BA669" s="40">
        <v>0</v>
      </c>
      <c r="BB669" s="40">
        <v>0</v>
      </c>
      <c r="BC669" s="40">
        <v>0</v>
      </c>
      <c r="BD669" s="40">
        <v>0</v>
      </c>
      <c r="BE669" s="40">
        <v>0</v>
      </c>
      <c r="BF669" s="40">
        <v>0</v>
      </c>
      <c r="BG669" s="40">
        <v>0</v>
      </c>
      <c r="BH669" s="40">
        <v>0</v>
      </c>
      <c r="BI669" s="40">
        <v>0</v>
      </c>
      <c r="BJ669" s="40">
        <v>0</v>
      </c>
      <c r="BK669" s="40">
        <v>0</v>
      </c>
      <c r="BL669" s="40">
        <v>0</v>
      </c>
      <c r="BM669" s="40">
        <v>0</v>
      </c>
      <c r="BN669" s="40">
        <v>0</v>
      </c>
      <c r="BO669" s="40">
        <v>0</v>
      </c>
      <c r="BP669" s="40">
        <v>0</v>
      </c>
    </row>
    <row r="670" spans="1:68" s="4" customFormat="1" ht="20.25" customHeight="1" x14ac:dyDescent="0.25">
      <c r="A670" s="17" t="s">
        <v>199</v>
      </c>
      <c r="B670" s="18" t="s">
        <v>1683</v>
      </c>
      <c r="C670" s="13" t="s">
        <v>3614</v>
      </c>
      <c r="D670" s="56">
        <v>0</v>
      </c>
      <c r="E670" s="56">
        <v>0</v>
      </c>
      <c r="F670" s="56">
        <v>0</v>
      </c>
      <c r="G670" s="56">
        <v>0</v>
      </c>
      <c r="H670" s="56">
        <v>0</v>
      </c>
      <c r="I670" s="56">
        <v>0</v>
      </c>
      <c r="J670" s="56">
        <v>0</v>
      </c>
      <c r="K670" s="56">
        <v>0</v>
      </c>
      <c r="L670" s="56">
        <v>0</v>
      </c>
      <c r="M670" s="56">
        <v>0</v>
      </c>
      <c r="N670" s="56">
        <v>0</v>
      </c>
      <c r="O670" s="56">
        <v>0</v>
      </c>
      <c r="P670" s="56">
        <v>0</v>
      </c>
      <c r="Q670" s="56">
        <v>0</v>
      </c>
      <c r="R670" s="56">
        <v>0</v>
      </c>
      <c r="S670" s="56">
        <v>0</v>
      </c>
      <c r="T670" s="56">
        <v>0</v>
      </c>
      <c r="U670" s="56">
        <v>0</v>
      </c>
      <c r="V670" s="56">
        <v>0</v>
      </c>
      <c r="W670" s="56">
        <v>0</v>
      </c>
      <c r="X670" s="56">
        <v>0</v>
      </c>
      <c r="Y670" s="56">
        <v>0</v>
      </c>
      <c r="Z670" s="56">
        <v>0</v>
      </c>
      <c r="AA670" s="56">
        <v>0</v>
      </c>
      <c r="AB670" s="56">
        <v>0</v>
      </c>
      <c r="AC670" s="56">
        <v>0</v>
      </c>
      <c r="AD670" s="56">
        <v>0</v>
      </c>
      <c r="AE670" s="56">
        <v>0</v>
      </c>
      <c r="AF670" s="56">
        <v>0</v>
      </c>
      <c r="AG670" s="56">
        <v>0</v>
      </c>
      <c r="AH670" s="56">
        <v>0</v>
      </c>
      <c r="AI670" s="56">
        <v>0</v>
      </c>
      <c r="AJ670" s="56">
        <v>0</v>
      </c>
      <c r="AK670" s="56">
        <v>0</v>
      </c>
      <c r="AL670" s="56">
        <v>0</v>
      </c>
      <c r="AM670" s="56">
        <v>0</v>
      </c>
      <c r="AN670" s="56">
        <v>0</v>
      </c>
      <c r="AO670" s="56">
        <v>0</v>
      </c>
      <c r="AP670" s="56">
        <v>0</v>
      </c>
      <c r="AQ670" s="40">
        <v>0</v>
      </c>
      <c r="AR670" s="40">
        <v>0</v>
      </c>
      <c r="AS670" s="40">
        <v>0</v>
      </c>
      <c r="AT670" s="40">
        <v>0</v>
      </c>
      <c r="AU670" s="40">
        <v>0</v>
      </c>
      <c r="AV670" s="40">
        <v>0</v>
      </c>
      <c r="AW670" s="40">
        <v>0</v>
      </c>
      <c r="AX670" s="40">
        <v>0</v>
      </c>
      <c r="AY670" s="40">
        <v>0</v>
      </c>
      <c r="AZ670" s="40">
        <v>0</v>
      </c>
      <c r="BA670" s="40">
        <v>0</v>
      </c>
      <c r="BB670" s="40">
        <v>0</v>
      </c>
      <c r="BC670" s="40">
        <v>0</v>
      </c>
      <c r="BD670" s="40">
        <v>0</v>
      </c>
      <c r="BE670" s="40">
        <v>0</v>
      </c>
      <c r="BF670" s="40">
        <v>0</v>
      </c>
      <c r="BG670" s="40">
        <v>0</v>
      </c>
      <c r="BH670" s="40">
        <v>0</v>
      </c>
      <c r="BI670" s="40">
        <v>0</v>
      </c>
      <c r="BJ670" s="40">
        <v>0</v>
      </c>
      <c r="BK670" s="40">
        <v>0</v>
      </c>
      <c r="BL670" s="40">
        <v>0</v>
      </c>
      <c r="BM670" s="40">
        <v>0</v>
      </c>
      <c r="BN670" s="40">
        <v>0</v>
      </c>
      <c r="BO670" s="40">
        <v>0</v>
      </c>
      <c r="BP670" s="40">
        <v>0</v>
      </c>
    </row>
    <row r="671" spans="1:68" s="4" customFormat="1" ht="20.25" customHeight="1" x14ac:dyDescent="0.25">
      <c r="A671" s="17" t="s">
        <v>199</v>
      </c>
      <c r="B671" s="18" t="s">
        <v>1684</v>
      </c>
      <c r="C671" s="13" t="s">
        <v>3615</v>
      </c>
      <c r="D671" s="56">
        <v>0</v>
      </c>
      <c r="E671" s="56">
        <v>0</v>
      </c>
      <c r="F671" s="56">
        <v>0</v>
      </c>
      <c r="G671" s="56">
        <v>0</v>
      </c>
      <c r="H671" s="56">
        <v>0</v>
      </c>
      <c r="I671" s="56">
        <v>0</v>
      </c>
      <c r="J671" s="56">
        <v>0</v>
      </c>
      <c r="K671" s="56">
        <v>0</v>
      </c>
      <c r="L671" s="56">
        <v>0</v>
      </c>
      <c r="M671" s="56">
        <v>0</v>
      </c>
      <c r="N671" s="56">
        <v>0</v>
      </c>
      <c r="O671" s="56">
        <v>0</v>
      </c>
      <c r="P671" s="56">
        <v>0</v>
      </c>
      <c r="Q671" s="56">
        <v>0</v>
      </c>
      <c r="R671" s="56">
        <v>0</v>
      </c>
      <c r="S671" s="56">
        <v>0</v>
      </c>
      <c r="T671" s="56">
        <v>0</v>
      </c>
      <c r="U671" s="56">
        <v>0</v>
      </c>
      <c r="V671" s="56">
        <v>0</v>
      </c>
      <c r="W671" s="56">
        <v>0</v>
      </c>
      <c r="X671" s="56">
        <v>0</v>
      </c>
      <c r="Y671" s="56">
        <v>0</v>
      </c>
      <c r="Z671" s="56">
        <v>0</v>
      </c>
      <c r="AA671" s="56">
        <v>0</v>
      </c>
      <c r="AB671" s="56">
        <v>0</v>
      </c>
      <c r="AC671" s="56">
        <v>0</v>
      </c>
      <c r="AD671" s="56">
        <v>0</v>
      </c>
      <c r="AE671" s="56">
        <v>0</v>
      </c>
      <c r="AF671" s="56">
        <v>0</v>
      </c>
      <c r="AG671" s="56">
        <v>0</v>
      </c>
      <c r="AH671" s="56">
        <v>0</v>
      </c>
      <c r="AI671" s="56">
        <v>0</v>
      </c>
      <c r="AJ671" s="56">
        <v>0</v>
      </c>
      <c r="AK671" s="56">
        <v>0</v>
      </c>
      <c r="AL671" s="56">
        <v>0</v>
      </c>
      <c r="AM671" s="56">
        <v>0</v>
      </c>
      <c r="AN671" s="56">
        <v>0</v>
      </c>
      <c r="AO671" s="56">
        <v>0</v>
      </c>
      <c r="AP671" s="56">
        <v>0</v>
      </c>
      <c r="AQ671" s="40">
        <v>0</v>
      </c>
      <c r="AR671" s="40">
        <v>0</v>
      </c>
      <c r="AS671" s="40">
        <v>0</v>
      </c>
      <c r="AT671" s="40">
        <v>0</v>
      </c>
      <c r="AU671" s="40">
        <v>0</v>
      </c>
      <c r="AV671" s="40">
        <v>0</v>
      </c>
      <c r="AW671" s="40">
        <v>0</v>
      </c>
      <c r="AX671" s="40">
        <v>0</v>
      </c>
      <c r="AY671" s="40">
        <v>0</v>
      </c>
      <c r="AZ671" s="40">
        <v>0</v>
      </c>
      <c r="BA671" s="40">
        <v>0</v>
      </c>
      <c r="BB671" s="40">
        <v>0</v>
      </c>
      <c r="BC671" s="40">
        <v>0</v>
      </c>
      <c r="BD671" s="40">
        <v>0</v>
      </c>
      <c r="BE671" s="40">
        <v>0</v>
      </c>
      <c r="BF671" s="40">
        <v>0</v>
      </c>
      <c r="BG671" s="40">
        <v>0</v>
      </c>
      <c r="BH671" s="40">
        <v>0</v>
      </c>
      <c r="BI671" s="40">
        <v>0</v>
      </c>
      <c r="BJ671" s="40">
        <v>0</v>
      </c>
      <c r="BK671" s="40">
        <v>0</v>
      </c>
      <c r="BL671" s="40">
        <v>0</v>
      </c>
      <c r="BM671" s="40">
        <v>0</v>
      </c>
      <c r="BN671" s="40">
        <v>0</v>
      </c>
      <c r="BO671" s="40">
        <v>0</v>
      </c>
      <c r="BP671" s="40">
        <v>0</v>
      </c>
    </row>
    <row r="672" spans="1:68" s="4" customFormat="1" ht="20.25" customHeight="1" x14ac:dyDescent="0.25">
      <c r="A672" s="17" t="s">
        <v>199</v>
      </c>
      <c r="B672" s="18" t="s">
        <v>1685</v>
      </c>
      <c r="C672" s="13" t="s">
        <v>3616</v>
      </c>
      <c r="D672" s="56">
        <v>0</v>
      </c>
      <c r="E672" s="56">
        <v>0</v>
      </c>
      <c r="F672" s="56">
        <v>0</v>
      </c>
      <c r="G672" s="56">
        <v>0</v>
      </c>
      <c r="H672" s="56">
        <v>0</v>
      </c>
      <c r="I672" s="56">
        <v>0</v>
      </c>
      <c r="J672" s="56">
        <v>0</v>
      </c>
      <c r="K672" s="56">
        <v>0</v>
      </c>
      <c r="L672" s="56">
        <v>0</v>
      </c>
      <c r="M672" s="56">
        <v>0</v>
      </c>
      <c r="N672" s="56">
        <v>0</v>
      </c>
      <c r="O672" s="56">
        <v>0</v>
      </c>
      <c r="P672" s="56">
        <v>0</v>
      </c>
      <c r="Q672" s="56">
        <v>0</v>
      </c>
      <c r="R672" s="56">
        <v>0</v>
      </c>
      <c r="S672" s="56">
        <v>0</v>
      </c>
      <c r="T672" s="56">
        <v>0</v>
      </c>
      <c r="U672" s="56">
        <v>0</v>
      </c>
      <c r="V672" s="56">
        <v>0</v>
      </c>
      <c r="W672" s="56">
        <v>0</v>
      </c>
      <c r="X672" s="56">
        <v>0</v>
      </c>
      <c r="Y672" s="56">
        <v>0</v>
      </c>
      <c r="Z672" s="56">
        <v>0</v>
      </c>
      <c r="AA672" s="56">
        <v>0</v>
      </c>
      <c r="AB672" s="56">
        <v>0</v>
      </c>
      <c r="AC672" s="56">
        <v>0</v>
      </c>
      <c r="AD672" s="56">
        <v>0</v>
      </c>
      <c r="AE672" s="56">
        <v>0</v>
      </c>
      <c r="AF672" s="56">
        <v>0</v>
      </c>
      <c r="AG672" s="56">
        <v>0</v>
      </c>
      <c r="AH672" s="56">
        <v>0</v>
      </c>
      <c r="AI672" s="56">
        <v>0</v>
      </c>
      <c r="AJ672" s="56">
        <v>0</v>
      </c>
      <c r="AK672" s="56">
        <v>0</v>
      </c>
      <c r="AL672" s="56">
        <v>0</v>
      </c>
      <c r="AM672" s="56">
        <v>0</v>
      </c>
      <c r="AN672" s="56">
        <v>0</v>
      </c>
      <c r="AO672" s="56">
        <v>0</v>
      </c>
      <c r="AP672" s="56">
        <v>0</v>
      </c>
      <c r="AQ672" s="40">
        <v>0</v>
      </c>
      <c r="AR672" s="40">
        <v>0</v>
      </c>
      <c r="AS672" s="40">
        <v>0</v>
      </c>
      <c r="AT672" s="40">
        <v>0</v>
      </c>
      <c r="AU672" s="40">
        <v>0</v>
      </c>
      <c r="AV672" s="40">
        <v>0</v>
      </c>
      <c r="AW672" s="40">
        <v>0</v>
      </c>
      <c r="AX672" s="40">
        <v>0</v>
      </c>
      <c r="AY672" s="40">
        <v>0</v>
      </c>
      <c r="AZ672" s="40">
        <v>0</v>
      </c>
      <c r="BA672" s="40">
        <v>0</v>
      </c>
      <c r="BB672" s="40">
        <v>0</v>
      </c>
      <c r="BC672" s="40">
        <v>0</v>
      </c>
      <c r="BD672" s="40">
        <v>0</v>
      </c>
      <c r="BE672" s="40">
        <v>0</v>
      </c>
      <c r="BF672" s="40">
        <v>0</v>
      </c>
      <c r="BG672" s="40">
        <v>0</v>
      </c>
      <c r="BH672" s="40">
        <v>0</v>
      </c>
      <c r="BI672" s="40">
        <v>0</v>
      </c>
      <c r="BJ672" s="40">
        <v>0</v>
      </c>
      <c r="BK672" s="40">
        <v>0</v>
      </c>
      <c r="BL672" s="40">
        <v>0</v>
      </c>
      <c r="BM672" s="40">
        <v>0</v>
      </c>
      <c r="BN672" s="40">
        <v>0</v>
      </c>
      <c r="BO672" s="40">
        <v>0</v>
      </c>
      <c r="BP672" s="40">
        <v>0</v>
      </c>
    </row>
    <row r="673" spans="1:68" s="4" customFormat="1" ht="20.25" customHeight="1" x14ac:dyDescent="0.25">
      <c r="A673" s="17" t="s">
        <v>199</v>
      </c>
      <c r="B673" s="18" t="s">
        <v>1686</v>
      </c>
      <c r="C673" s="13" t="s">
        <v>3617</v>
      </c>
      <c r="D673" s="56">
        <v>0</v>
      </c>
      <c r="E673" s="56">
        <v>0</v>
      </c>
      <c r="F673" s="56">
        <v>0</v>
      </c>
      <c r="G673" s="56">
        <v>0</v>
      </c>
      <c r="H673" s="56">
        <v>0</v>
      </c>
      <c r="I673" s="56">
        <v>0</v>
      </c>
      <c r="J673" s="56">
        <v>0</v>
      </c>
      <c r="K673" s="56">
        <v>0</v>
      </c>
      <c r="L673" s="56">
        <v>0</v>
      </c>
      <c r="M673" s="56">
        <v>0</v>
      </c>
      <c r="N673" s="56">
        <v>0</v>
      </c>
      <c r="O673" s="56">
        <v>0</v>
      </c>
      <c r="P673" s="56">
        <v>0</v>
      </c>
      <c r="Q673" s="56">
        <v>0</v>
      </c>
      <c r="R673" s="56">
        <v>0</v>
      </c>
      <c r="S673" s="56">
        <v>0</v>
      </c>
      <c r="T673" s="56">
        <v>0</v>
      </c>
      <c r="U673" s="56">
        <v>0</v>
      </c>
      <c r="V673" s="56">
        <v>0</v>
      </c>
      <c r="W673" s="56">
        <v>0</v>
      </c>
      <c r="X673" s="56">
        <v>0</v>
      </c>
      <c r="Y673" s="56">
        <v>0</v>
      </c>
      <c r="Z673" s="56">
        <v>0</v>
      </c>
      <c r="AA673" s="56">
        <v>0</v>
      </c>
      <c r="AB673" s="56">
        <v>0</v>
      </c>
      <c r="AC673" s="56">
        <v>0</v>
      </c>
      <c r="AD673" s="56">
        <v>0</v>
      </c>
      <c r="AE673" s="56">
        <v>0</v>
      </c>
      <c r="AF673" s="56">
        <v>0</v>
      </c>
      <c r="AG673" s="56">
        <v>0</v>
      </c>
      <c r="AH673" s="56">
        <v>0</v>
      </c>
      <c r="AI673" s="56">
        <v>0</v>
      </c>
      <c r="AJ673" s="56">
        <v>0</v>
      </c>
      <c r="AK673" s="56">
        <v>0</v>
      </c>
      <c r="AL673" s="56">
        <v>0</v>
      </c>
      <c r="AM673" s="56">
        <v>0</v>
      </c>
      <c r="AN673" s="56">
        <v>0</v>
      </c>
      <c r="AO673" s="56">
        <v>0</v>
      </c>
      <c r="AP673" s="56">
        <v>0</v>
      </c>
      <c r="AQ673" s="40">
        <v>0</v>
      </c>
      <c r="AR673" s="40">
        <v>0</v>
      </c>
      <c r="AS673" s="40">
        <v>0</v>
      </c>
      <c r="AT673" s="40">
        <v>0</v>
      </c>
      <c r="AU673" s="40">
        <v>0</v>
      </c>
      <c r="AV673" s="40">
        <v>0</v>
      </c>
      <c r="AW673" s="40">
        <v>0</v>
      </c>
      <c r="AX673" s="40">
        <v>0</v>
      </c>
      <c r="AY673" s="40">
        <v>0</v>
      </c>
      <c r="AZ673" s="40">
        <v>0</v>
      </c>
      <c r="BA673" s="40">
        <v>0</v>
      </c>
      <c r="BB673" s="40">
        <v>0</v>
      </c>
      <c r="BC673" s="40">
        <v>0</v>
      </c>
      <c r="BD673" s="40">
        <v>0</v>
      </c>
      <c r="BE673" s="40">
        <v>0</v>
      </c>
      <c r="BF673" s="40">
        <v>0</v>
      </c>
      <c r="BG673" s="40">
        <v>0</v>
      </c>
      <c r="BH673" s="40">
        <v>0</v>
      </c>
      <c r="BI673" s="40">
        <v>0</v>
      </c>
      <c r="BJ673" s="40">
        <v>0</v>
      </c>
      <c r="BK673" s="40">
        <v>0</v>
      </c>
      <c r="BL673" s="40">
        <v>0</v>
      </c>
      <c r="BM673" s="40">
        <v>0</v>
      </c>
      <c r="BN673" s="40">
        <v>0</v>
      </c>
      <c r="BO673" s="40">
        <v>0</v>
      </c>
      <c r="BP673" s="40">
        <v>0</v>
      </c>
    </row>
    <row r="674" spans="1:68" s="4" customFormat="1" ht="20.25" customHeight="1" x14ac:dyDescent="0.25">
      <c r="A674" s="17" t="s">
        <v>199</v>
      </c>
      <c r="B674" s="18" t="s">
        <v>1687</v>
      </c>
      <c r="C674" s="13" t="s">
        <v>3618</v>
      </c>
      <c r="D674" s="56">
        <v>0</v>
      </c>
      <c r="E674" s="56">
        <v>0</v>
      </c>
      <c r="F674" s="56">
        <v>0</v>
      </c>
      <c r="G674" s="56">
        <v>0</v>
      </c>
      <c r="H674" s="56">
        <v>0</v>
      </c>
      <c r="I674" s="56">
        <v>0</v>
      </c>
      <c r="J674" s="56">
        <v>0</v>
      </c>
      <c r="K674" s="56">
        <v>0</v>
      </c>
      <c r="L674" s="56">
        <v>0</v>
      </c>
      <c r="M674" s="56">
        <v>0</v>
      </c>
      <c r="N674" s="56">
        <v>0</v>
      </c>
      <c r="O674" s="56">
        <v>0</v>
      </c>
      <c r="P674" s="56">
        <v>0</v>
      </c>
      <c r="Q674" s="56">
        <v>0</v>
      </c>
      <c r="R674" s="56">
        <v>0</v>
      </c>
      <c r="S674" s="56">
        <v>0</v>
      </c>
      <c r="T674" s="56">
        <v>0</v>
      </c>
      <c r="U674" s="56">
        <v>0</v>
      </c>
      <c r="V674" s="56">
        <v>0</v>
      </c>
      <c r="W674" s="56">
        <v>0</v>
      </c>
      <c r="X674" s="56">
        <v>0</v>
      </c>
      <c r="Y674" s="56">
        <v>0</v>
      </c>
      <c r="Z674" s="56">
        <v>0</v>
      </c>
      <c r="AA674" s="56">
        <v>0</v>
      </c>
      <c r="AB674" s="56">
        <v>0</v>
      </c>
      <c r="AC674" s="56">
        <v>0</v>
      </c>
      <c r="AD674" s="56">
        <v>0</v>
      </c>
      <c r="AE674" s="56">
        <v>0</v>
      </c>
      <c r="AF674" s="56">
        <v>0</v>
      </c>
      <c r="AG674" s="56">
        <v>0</v>
      </c>
      <c r="AH674" s="56">
        <v>0</v>
      </c>
      <c r="AI674" s="56">
        <v>0</v>
      </c>
      <c r="AJ674" s="56">
        <v>0</v>
      </c>
      <c r="AK674" s="56">
        <v>0</v>
      </c>
      <c r="AL674" s="56">
        <v>0</v>
      </c>
      <c r="AM674" s="56">
        <v>0</v>
      </c>
      <c r="AN674" s="56">
        <v>0</v>
      </c>
      <c r="AO674" s="56">
        <v>0</v>
      </c>
      <c r="AP674" s="56">
        <v>0</v>
      </c>
      <c r="AQ674" s="40">
        <v>0</v>
      </c>
      <c r="AR674" s="40">
        <v>0</v>
      </c>
      <c r="AS674" s="40">
        <v>0</v>
      </c>
      <c r="AT674" s="40">
        <v>0</v>
      </c>
      <c r="AU674" s="40">
        <v>0</v>
      </c>
      <c r="AV674" s="40">
        <v>0</v>
      </c>
      <c r="AW674" s="40">
        <v>0</v>
      </c>
      <c r="AX674" s="40">
        <v>0</v>
      </c>
      <c r="AY674" s="40">
        <v>0</v>
      </c>
      <c r="AZ674" s="40">
        <v>0</v>
      </c>
      <c r="BA674" s="40">
        <v>0</v>
      </c>
      <c r="BB674" s="40">
        <v>0</v>
      </c>
      <c r="BC674" s="40">
        <v>0</v>
      </c>
      <c r="BD674" s="40">
        <v>0</v>
      </c>
      <c r="BE674" s="40">
        <v>0</v>
      </c>
      <c r="BF674" s="40">
        <v>0</v>
      </c>
      <c r="BG674" s="40">
        <v>0</v>
      </c>
      <c r="BH674" s="40">
        <v>0</v>
      </c>
      <c r="BI674" s="40">
        <v>0</v>
      </c>
      <c r="BJ674" s="40">
        <v>0</v>
      </c>
      <c r="BK674" s="40">
        <v>0</v>
      </c>
      <c r="BL674" s="40">
        <v>0</v>
      </c>
      <c r="BM674" s="40">
        <v>0</v>
      </c>
      <c r="BN674" s="40">
        <v>0</v>
      </c>
      <c r="BO674" s="40">
        <v>0</v>
      </c>
      <c r="BP674" s="40">
        <v>0</v>
      </c>
    </row>
    <row r="675" spans="1:68" s="4" customFormat="1" ht="20.25" customHeight="1" x14ac:dyDescent="0.25">
      <c r="A675" s="17" t="s">
        <v>199</v>
      </c>
      <c r="B675" s="18" t="s">
        <v>1688</v>
      </c>
      <c r="C675" s="13" t="s">
        <v>3619</v>
      </c>
      <c r="D675" s="56">
        <v>0</v>
      </c>
      <c r="E675" s="56">
        <v>0</v>
      </c>
      <c r="F675" s="56">
        <v>0</v>
      </c>
      <c r="G675" s="56">
        <v>0</v>
      </c>
      <c r="H675" s="56">
        <v>0</v>
      </c>
      <c r="I675" s="56">
        <v>0</v>
      </c>
      <c r="J675" s="56">
        <v>0</v>
      </c>
      <c r="K675" s="56">
        <v>0</v>
      </c>
      <c r="L675" s="56">
        <v>0</v>
      </c>
      <c r="M675" s="56">
        <v>0</v>
      </c>
      <c r="N675" s="56">
        <v>0</v>
      </c>
      <c r="O675" s="56">
        <v>0</v>
      </c>
      <c r="P675" s="56">
        <v>0</v>
      </c>
      <c r="Q675" s="56">
        <v>0</v>
      </c>
      <c r="R675" s="56">
        <v>0</v>
      </c>
      <c r="S675" s="56">
        <v>0</v>
      </c>
      <c r="T675" s="56">
        <v>0</v>
      </c>
      <c r="U675" s="56">
        <v>0</v>
      </c>
      <c r="V675" s="56">
        <v>0</v>
      </c>
      <c r="W675" s="56">
        <v>0</v>
      </c>
      <c r="X675" s="56">
        <v>0</v>
      </c>
      <c r="Y675" s="56">
        <v>0</v>
      </c>
      <c r="Z675" s="56">
        <v>0</v>
      </c>
      <c r="AA675" s="56">
        <v>0</v>
      </c>
      <c r="AB675" s="56">
        <v>0</v>
      </c>
      <c r="AC675" s="56">
        <v>0</v>
      </c>
      <c r="AD675" s="56">
        <v>0</v>
      </c>
      <c r="AE675" s="56">
        <v>0</v>
      </c>
      <c r="AF675" s="56">
        <v>0</v>
      </c>
      <c r="AG675" s="56">
        <v>0</v>
      </c>
      <c r="AH675" s="56">
        <v>0</v>
      </c>
      <c r="AI675" s="56">
        <v>0</v>
      </c>
      <c r="AJ675" s="56">
        <v>0</v>
      </c>
      <c r="AK675" s="56">
        <v>0</v>
      </c>
      <c r="AL675" s="56">
        <v>0</v>
      </c>
      <c r="AM675" s="56">
        <v>0</v>
      </c>
      <c r="AN675" s="56">
        <v>0</v>
      </c>
      <c r="AO675" s="56">
        <v>0</v>
      </c>
      <c r="AP675" s="56">
        <v>0</v>
      </c>
      <c r="AQ675" s="40">
        <v>0</v>
      </c>
      <c r="AR675" s="40">
        <v>0</v>
      </c>
      <c r="AS675" s="40">
        <v>0</v>
      </c>
      <c r="AT675" s="40">
        <v>0</v>
      </c>
      <c r="AU675" s="40">
        <v>0</v>
      </c>
      <c r="AV675" s="40">
        <v>0</v>
      </c>
      <c r="AW675" s="40">
        <v>0</v>
      </c>
      <c r="AX675" s="40">
        <v>0</v>
      </c>
      <c r="AY675" s="40">
        <v>0</v>
      </c>
      <c r="AZ675" s="40">
        <v>0</v>
      </c>
      <c r="BA675" s="40">
        <v>0</v>
      </c>
      <c r="BB675" s="40">
        <v>0</v>
      </c>
      <c r="BC675" s="40">
        <v>0</v>
      </c>
      <c r="BD675" s="40">
        <v>0</v>
      </c>
      <c r="BE675" s="40">
        <v>0</v>
      </c>
      <c r="BF675" s="40">
        <v>0</v>
      </c>
      <c r="BG675" s="40">
        <v>0</v>
      </c>
      <c r="BH675" s="40">
        <v>0</v>
      </c>
      <c r="BI675" s="40">
        <v>0</v>
      </c>
      <c r="BJ675" s="40">
        <v>0</v>
      </c>
      <c r="BK675" s="40">
        <v>0</v>
      </c>
      <c r="BL675" s="40">
        <v>0</v>
      </c>
      <c r="BM675" s="40">
        <v>0</v>
      </c>
      <c r="BN675" s="40">
        <v>0</v>
      </c>
      <c r="BO675" s="40">
        <v>0</v>
      </c>
      <c r="BP675" s="40">
        <v>0</v>
      </c>
    </row>
    <row r="676" spans="1:68" s="4" customFormat="1" ht="20.25" customHeight="1" x14ac:dyDescent="0.25">
      <c r="A676" s="17" t="s">
        <v>199</v>
      </c>
      <c r="B676" s="18" t="s">
        <v>1689</v>
      </c>
      <c r="C676" s="13" t="s">
        <v>3620</v>
      </c>
      <c r="D676" s="56">
        <v>0</v>
      </c>
      <c r="E676" s="56">
        <v>0</v>
      </c>
      <c r="F676" s="56">
        <v>0</v>
      </c>
      <c r="G676" s="56">
        <v>0</v>
      </c>
      <c r="H676" s="56">
        <v>0</v>
      </c>
      <c r="I676" s="56">
        <v>0</v>
      </c>
      <c r="J676" s="56">
        <v>0</v>
      </c>
      <c r="K676" s="56">
        <v>0</v>
      </c>
      <c r="L676" s="56">
        <v>0</v>
      </c>
      <c r="M676" s="56">
        <v>0</v>
      </c>
      <c r="N676" s="56">
        <v>0</v>
      </c>
      <c r="O676" s="56">
        <v>0</v>
      </c>
      <c r="P676" s="56">
        <v>0</v>
      </c>
      <c r="Q676" s="56">
        <v>0</v>
      </c>
      <c r="R676" s="56">
        <v>0</v>
      </c>
      <c r="S676" s="56">
        <v>0</v>
      </c>
      <c r="T676" s="56">
        <v>0</v>
      </c>
      <c r="U676" s="56">
        <v>0</v>
      </c>
      <c r="V676" s="56">
        <v>0</v>
      </c>
      <c r="W676" s="56">
        <v>0</v>
      </c>
      <c r="X676" s="56">
        <v>0</v>
      </c>
      <c r="Y676" s="56">
        <v>0</v>
      </c>
      <c r="Z676" s="56">
        <v>0</v>
      </c>
      <c r="AA676" s="56">
        <v>0</v>
      </c>
      <c r="AB676" s="56">
        <v>0</v>
      </c>
      <c r="AC676" s="56">
        <v>0</v>
      </c>
      <c r="AD676" s="56">
        <v>0</v>
      </c>
      <c r="AE676" s="56">
        <v>0</v>
      </c>
      <c r="AF676" s="56">
        <v>0</v>
      </c>
      <c r="AG676" s="56">
        <v>0</v>
      </c>
      <c r="AH676" s="56">
        <v>0</v>
      </c>
      <c r="AI676" s="56">
        <v>0</v>
      </c>
      <c r="AJ676" s="56">
        <v>0</v>
      </c>
      <c r="AK676" s="56">
        <v>0</v>
      </c>
      <c r="AL676" s="56">
        <v>0</v>
      </c>
      <c r="AM676" s="56">
        <v>0</v>
      </c>
      <c r="AN676" s="56">
        <v>0</v>
      </c>
      <c r="AO676" s="56">
        <v>0</v>
      </c>
      <c r="AP676" s="56">
        <v>0</v>
      </c>
      <c r="AQ676" s="40">
        <v>0</v>
      </c>
      <c r="AR676" s="40">
        <v>0</v>
      </c>
      <c r="AS676" s="40">
        <v>0</v>
      </c>
      <c r="AT676" s="40">
        <v>0</v>
      </c>
      <c r="AU676" s="40">
        <v>0</v>
      </c>
      <c r="AV676" s="40">
        <v>0</v>
      </c>
      <c r="AW676" s="40">
        <v>0</v>
      </c>
      <c r="AX676" s="40">
        <v>0</v>
      </c>
      <c r="AY676" s="40">
        <v>0</v>
      </c>
      <c r="AZ676" s="40">
        <v>0</v>
      </c>
      <c r="BA676" s="40">
        <v>0</v>
      </c>
      <c r="BB676" s="40">
        <v>0</v>
      </c>
      <c r="BC676" s="40">
        <v>0</v>
      </c>
      <c r="BD676" s="40">
        <v>0</v>
      </c>
      <c r="BE676" s="40">
        <v>0</v>
      </c>
      <c r="BF676" s="40">
        <v>0</v>
      </c>
      <c r="BG676" s="40">
        <v>0</v>
      </c>
      <c r="BH676" s="40">
        <v>0</v>
      </c>
      <c r="BI676" s="40">
        <v>0</v>
      </c>
      <c r="BJ676" s="40">
        <v>0</v>
      </c>
      <c r="BK676" s="40">
        <v>0</v>
      </c>
      <c r="BL676" s="40">
        <v>0</v>
      </c>
      <c r="BM676" s="40">
        <v>0</v>
      </c>
      <c r="BN676" s="40">
        <v>0</v>
      </c>
      <c r="BO676" s="40">
        <v>0</v>
      </c>
      <c r="BP676" s="40">
        <v>0</v>
      </c>
    </row>
    <row r="677" spans="1:68" s="4" customFormat="1" ht="20.25" customHeight="1" x14ac:dyDescent="0.25">
      <c r="A677" s="17" t="s">
        <v>199</v>
      </c>
      <c r="B677" s="18" t="s">
        <v>1690</v>
      </c>
      <c r="C677" s="13" t="s">
        <v>3621</v>
      </c>
      <c r="D677" s="56">
        <v>0</v>
      </c>
      <c r="E677" s="56">
        <v>0</v>
      </c>
      <c r="F677" s="56">
        <v>0</v>
      </c>
      <c r="G677" s="56">
        <v>0</v>
      </c>
      <c r="H677" s="56">
        <v>0</v>
      </c>
      <c r="I677" s="56">
        <v>0</v>
      </c>
      <c r="J677" s="56">
        <v>0</v>
      </c>
      <c r="K677" s="56">
        <v>0</v>
      </c>
      <c r="L677" s="56">
        <v>0</v>
      </c>
      <c r="M677" s="56">
        <v>0</v>
      </c>
      <c r="N677" s="56">
        <v>0</v>
      </c>
      <c r="O677" s="56">
        <v>0</v>
      </c>
      <c r="P677" s="56">
        <v>0</v>
      </c>
      <c r="Q677" s="56">
        <v>0</v>
      </c>
      <c r="R677" s="56">
        <v>0</v>
      </c>
      <c r="S677" s="56">
        <v>0</v>
      </c>
      <c r="T677" s="56">
        <v>0</v>
      </c>
      <c r="U677" s="56">
        <v>0</v>
      </c>
      <c r="V677" s="56">
        <v>0</v>
      </c>
      <c r="W677" s="56">
        <v>0</v>
      </c>
      <c r="X677" s="56">
        <v>0</v>
      </c>
      <c r="Y677" s="56">
        <v>0</v>
      </c>
      <c r="Z677" s="56">
        <v>0</v>
      </c>
      <c r="AA677" s="56">
        <v>0</v>
      </c>
      <c r="AB677" s="56">
        <v>0</v>
      </c>
      <c r="AC677" s="56">
        <v>0</v>
      </c>
      <c r="AD677" s="56">
        <v>0</v>
      </c>
      <c r="AE677" s="56">
        <v>0</v>
      </c>
      <c r="AF677" s="56">
        <v>0</v>
      </c>
      <c r="AG677" s="56">
        <v>0</v>
      </c>
      <c r="AH677" s="56">
        <v>0</v>
      </c>
      <c r="AI677" s="56">
        <v>0</v>
      </c>
      <c r="AJ677" s="56">
        <v>0</v>
      </c>
      <c r="AK677" s="56">
        <v>0</v>
      </c>
      <c r="AL677" s="56">
        <v>0</v>
      </c>
      <c r="AM677" s="56">
        <v>0</v>
      </c>
      <c r="AN677" s="56">
        <v>0</v>
      </c>
      <c r="AO677" s="56">
        <v>0</v>
      </c>
      <c r="AP677" s="56">
        <v>0</v>
      </c>
      <c r="AQ677" s="40">
        <v>0</v>
      </c>
      <c r="AR677" s="40">
        <v>0</v>
      </c>
      <c r="AS677" s="40">
        <v>0</v>
      </c>
      <c r="AT677" s="40">
        <v>0</v>
      </c>
      <c r="AU677" s="40">
        <v>0</v>
      </c>
      <c r="AV677" s="40">
        <v>0</v>
      </c>
      <c r="AW677" s="40">
        <v>0</v>
      </c>
      <c r="AX677" s="40">
        <v>0</v>
      </c>
      <c r="AY677" s="40">
        <v>0</v>
      </c>
      <c r="AZ677" s="40">
        <v>0</v>
      </c>
      <c r="BA677" s="40">
        <v>0</v>
      </c>
      <c r="BB677" s="40">
        <v>0</v>
      </c>
      <c r="BC677" s="40">
        <v>0</v>
      </c>
      <c r="BD677" s="40">
        <v>0</v>
      </c>
      <c r="BE677" s="40">
        <v>0</v>
      </c>
      <c r="BF677" s="40">
        <v>0</v>
      </c>
      <c r="BG677" s="40">
        <v>0</v>
      </c>
      <c r="BH677" s="40">
        <v>0</v>
      </c>
      <c r="BI677" s="40">
        <v>0</v>
      </c>
      <c r="BJ677" s="40">
        <v>0</v>
      </c>
      <c r="BK677" s="40">
        <v>0</v>
      </c>
      <c r="BL677" s="40">
        <v>0</v>
      </c>
      <c r="BM677" s="40">
        <v>0</v>
      </c>
      <c r="BN677" s="40">
        <v>0</v>
      </c>
      <c r="BO677" s="40">
        <v>0</v>
      </c>
      <c r="BP677" s="40">
        <v>0</v>
      </c>
    </row>
    <row r="678" spans="1:68" s="4" customFormat="1" ht="20.25" customHeight="1" x14ac:dyDescent="0.25">
      <c r="A678" s="17" t="s">
        <v>199</v>
      </c>
      <c r="B678" s="18" t="s">
        <v>1691</v>
      </c>
      <c r="C678" s="13" t="s">
        <v>3622</v>
      </c>
      <c r="D678" s="56">
        <v>0</v>
      </c>
      <c r="E678" s="56">
        <v>0</v>
      </c>
      <c r="F678" s="56">
        <v>0</v>
      </c>
      <c r="G678" s="56">
        <v>0</v>
      </c>
      <c r="H678" s="56">
        <v>0</v>
      </c>
      <c r="I678" s="56">
        <v>0</v>
      </c>
      <c r="J678" s="56">
        <v>0</v>
      </c>
      <c r="K678" s="56">
        <v>0</v>
      </c>
      <c r="L678" s="56">
        <v>0</v>
      </c>
      <c r="M678" s="56">
        <v>0</v>
      </c>
      <c r="N678" s="56">
        <v>0</v>
      </c>
      <c r="O678" s="56">
        <v>0</v>
      </c>
      <c r="P678" s="56">
        <v>0</v>
      </c>
      <c r="Q678" s="56">
        <v>0</v>
      </c>
      <c r="R678" s="56">
        <v>0</v>
      </c>
      <c r="S678" s="56">
        <v>0</v>
      </c>
      <c r="T678" s="56">
        <v>0</v>
      </c>
      <c r="U678" s="56">
        <v>0</v>
      </c>
      <c r="V678" s="56">
        <v>0</v>
      </c>
      <c r="W678" s="56">
        <v>0</v>
      </c>
      <c r="X678" s="56">
        <v>0</v>
      </c>
      <c r="Y678" s="56">
        <v>0</v>
      </c>
      <c r="Z678" s="56">
        <v>0</v>
      </c>
      <c r="AA678" s="56">
        <v>0</v>
      </c>
      <c r="AB678" s="56">
        <v>0</v>
      </c>
      <c r="AC678" s="56">
        <v>0</v>
      </c>
      <c r="AD678" s="56">
        <v>0</v>
      </c>
      <c r="AE678" s="56">
        <v>0</v>
      </c>
      <c r="AF678" s="56">
        <v>0</v>
      </c>
      <c r="AG678" s="56">
        <v>0</v>
      </c>
      <c r="AH678" s="56">
        <v>0</v>
      </c>
      <c r="AI678" s="56">
        <v>0</v>
      </c>
      <c r="AJ678" s="56">
        <v>0</v>
      </c>
      <c r="AK678" s="56">
        <v>0</v>
      </c>
      <c r="AL678" s="56">
        <v>0</v>
      </c>
      <c r="AM678" s="56">
        <v>0</v>
      </c>
      <c r="AN678" s="56">
        <v>0</v>
      </c>
      <c r="AO678" s="56">
        <v>0</v>
      </c>
      <c r="AP678" s="56">
        <v>0</v>
      </c>
      <c r="AQ678" s="40">
        <v>0</v>
      </c>
      <c r="AR678" s="40">
        <v>0</v>
      </c>
      <c r="AS678" s="40">
        <v>0</v>
      </c>
      <c r="AT678" s="40">
        <v>0</v>
      </c>
      <c r="AU678" s="40">
        <v>0</v>
      </c>
      <c r="AV678" s="40">
        <v>0</v>
      </c>
      <c r="AW678" s="40">
        <v>0</v>
      </c>
      <c r="AX678" s="40">
        <v>0</v>
      </c>
      <c r="AY678" s="40">
        <v>0</v>
      </c>
      <c r="AZ678" s="40">
        <v>0</v>
      </c>
      <c r="BA678" s="40">
        <v>0</v>
      </c>
      <c r="BB678" s="40">
        <v>0</v>
      </c>
      <c r="BC678" s="40">
        <v>0</v>
      </c>
      <c r="BD678" s="40">
        <v>0</v>
      </c>
      <c r="BE678" s="40">
        <v>0</v>
      </c>
      <c r="BF678" s="40">
        <v>0</v>
      </c>
      <c r="BG678" s="40">
        <v>0</v>
      </c>
      <c r="BH678" s="40">
        <v>0</v>
      </c>
      <c r="BI678" s="40">
        <v>0</v>
      </c>
      <c r="BJ678" s="40">
        <v>0</v>
      </c>
      <c r="BK678" s="40">
        <v>0</v>
      </c>
      <c r="BL678" s="40">
        <v>0</v>
      </c>
      <c r="BM678" s="40">
        <v>0</v>
      </c>
      <c r="BN678" s="40">
        <v>0</v>
      </c>
      <c r="BO678" s="40">
        <v>0</v>
      </c>
      <c r="BP678" s="40">
        <v>0</v>
      </c>
    </row>
    <row r="679" spans="1:68" s="4" customFormat="1" ht="20.25" customHeight="1" x14ac:dyDescent="0.25">
      <c r="A679" s="17" t="s">
        <v>199</v>
      </c>
      <c r="B679" s="18" t="s">
        <v>1692</v>
      </c>
      <c r="C679" s="13" t="s">
        <v>3623</v>
      </c>
      <c r="D679" s="56">
        <v>0</v>
      </c>
      <c r="E679" s="56">
        <v>0</v>
      </c>
      <c r="F679" s="56">
        <v>0</v>
      </c>
      <c r="G679" s="56">
        <v>0</v>
      </c>
      <c r="H679" s="56">
        <v>0</v>
      </c>
      <c r="I679" s="56">
        <v>0</v>
      </c>
      <c r="J679" s="56">
        <v>0</v>
      </c>
      <c r="K679" s="56">
        <v>0</v>
      </c>
      <c r="L679" s="56">
        <v>0</v>
      </c>
      <c r="M679" s="56">
        <v>0</v>
      </c>
      <c r="N679" s="56">
        <v>0</v>
      </c>
      <c r="O679" s="56">
        <v>0</v>
      </c>
      <c r="P679" s="56">
        <v>0</v>
      </c>
      <c r="Q679" s="56">
        <v>0</v>
      </c>
      <c r="R679" s="56">
        <v>0</v>
      </c>
      <c r="S679" s="56">
        <v>0</v>
      </c>
      <c r="T679" s="56">
        <v>0</v>
      </c>
      <c r="U679" s="56">
        <v>0</v>
      </c>
      <c r="V679" s="56">
        <v>0</v>
      </c>
      <c r="W679" s="56">
        <v>0</v>
      </c>
      <c r="X679" s="56">
        <v>0</v>
      </c>
      <c r="Y679" s="56">
        <v>0</v>
      </c>
      <c r="Z679" s="56">
        <v>0</v>
      </c>
      <c r="AA679" s="56">
        <v>0</v>
      </c>
      <c r="AB679" s="56">
        <v>0</v>
      </c>
      <c r="AC679" s="56">
        <v>0</v>
      </c>
      <c r="AD679" s="56">
        <v>0</v>
      </c>
      <c r="AE679" s="56">
        <v>0</v>
      </c>
      <c r="AF679" s="56">
        <v>0</v>
      </c>
      <c r="AG679" s="56">
        <v>0</v>
      </c>
      <c r="AH679" s="56">
        <v>0</v>
      </c>
      <c r="AI679" s="56">
        <v>0</v>
      </c>
      <c r="AJ679" s="56">
        <v>0</v>
      </c>
      <c r="AK679" s="56">
        <v>0</v>
      </c>
      <c r="AL679" s="56">
        <v>0</v>
      </c>
      <c r="AM679" s="56">
        <v>0</v>
      </c>
      <c r="AN679" s="56">
        <v>0</v>
      </c>
      <c r="AO679" s="56">
        <v>0</v>
      </c>
      <c r="AP679" s="56">
        <v>0</v>
      </c>
      <c r="AQ679" s="40">
        <v>0</v>
      </c>
      <c r="AR679" s="40">
        <v>0</v>
      </c>
      <c r="AS679" s="40">
        <v>0</v>
      </c>
      <c r="AT679" s="40">
        <v>0</v>
      </c>
      <c r="AU679" s="40">
        <v>0</v>
      </c>
      <c r="AV679" s="40">
        <v>0</v>
      </c>
      <c r="AW679" s="40">
        <v>0</v>
      </c>
      <c r="AX679" s="40">
        <v>0</v>
      </c>
      <c r="AY679" s="40">
        <v>0</v>
      </c>
      <c r="AZ679" s="40">
        <v>0</v>
      </c>
      <c r="BA679" s="40">
        <v>0</v>
      </c>
      <c r="BB679" s="40">
        <v>0</v>
      </c>
      <c r="BC679" s="40">
        <v>0</v>
      </c>
      <c r="BD679" s="40">
        <v>0</v>
      </c>
      <c r="BE679" s="40">
        <v>0</v>
      </c>
      <c r="BF679" s="40">
        <v>0</v>
      </c>
      <c r="BG679" s="40">
        <v>0</v>
      </c>
      <c r="BH679" s="40">
        <v>0</v>
      </c>
      <c r="BI679" s="40">
        <v>0</v>
      </c>
      <c r="BJ679" s="40">
        <v>0</v>
      </c>
      <c r="BK679" s="40">
        <v>0</v>
      </c>
      <c r="BL679" s="40">
        <v>0</v>
      </c>
      <c r="BM679" s="40">
        <v>0</v>
      </c>
      <c r="BN679" s="40">
        <v>0</v>
      </c>
      <c r="BO679" s="40">
        <v>0</v>
      </c>
      <c r="BP679" s="40">
        <v>0</v>
      </c>
    </row>
    <row r="680" spans="1:68" s="4" customFormat="1" ht="47.25" x14ac:dyDescent="0.25">
      <c r="A680" s="17" t="s">
        <v>199</v>
      </c>
      <c r="B680" s="18" t="s">
        <v>1693</v>
      </c>
      <c r="C680" s="13" t="s">
        <v>3624</v>
      </c>
      <c r="D680" s="56">
        <v>0</v>
      </c>
      <c r="E680" s="56">
        <v>0</v>
      </c>
      <c r="F680" s="56">
        <v>0</v>
      </c>
      <c r="G680" s="56">
        <v>0</v>
      </c>
      <c r="H680" s="56">
        <v>0</v>
      </c>
      <c r="I680" s="56">
        <v>0</v>
      </c>
      <c r="J680" s="56">
        <v>0</v>
      </c>
      <c r="K680" s="56">
        <v>0</v>
      </c>
      <c r="L680" s="56">
        <v>0</v>
      </c>
      <c r="M680" s="56">
        <v>0</v>
      </c>
      <c r="N680" s="56">
        <v>0</v>
      </c>
      <c r="O680" s="56">
        <v>0</v>
      </c>
      <c r="P680" s="56">
        <v>0</v>
      </c>
      <c r="Q680" s="56">
        <v>0</v>
      </c>
      <c r="R680" s="56">
        <v>0</v>
      </c>
      <c r="S680" s="56">
        <v>0</v>
      </c>
      <c r="T680" s="56">
        <v>0</v>
      </c>
      <c r="U680" s="56">
        <v>0</v>
      </c>
      <c r="V680" s="56">
        <v>0</v>
      </c>
      <c r="W680" s="56">
        <v>0</v>
      </c>
      <c r="X680" s="56">
        <v>0</v>
      </c>
      <c r="Y680" s="56">
        <v>0</v>
      </c>
      <c r="Z680" s="56">
        <v>0</v>
      </c>
      <c r="AA680" s="56">
        <v>0</v>
      </c>
      <c r="AB680" s="56">
        <v>0</v>
      </c>
      <c r="AC680" s="56">
        <v>0</v>
      </c>
      <c r="AD680" s="56">
        <v>0</v>
      </c>
      <c r="AE680" s="56">
        <v>0</v>
      </c>
      <c r="AF680" s="56">
        <v>0</v>
      </c>
      <c r="AG680" s="56">
        <v>0</v>
      </c>
      <c r="AH680" s="56">
        <v>0</v>
      </c>
      <c r="AI680" s="56">
        <v>0</v>
      </c>
      <c r="AJ680" s="56">
        <v>0</v>
      </c>
      <c r="AK680" s="56">
        <v>0</v>
      </c>
      <c r="AL680" s="56">
        <v>0</v>
      </c>
      <c r="AM680" s="56">
        <v>0</v>
      </c>
      <c r="AN680" s="56">
        <v>0</v>
      </c>
      <c r="AO680" s="56">
        <v>0</v>
      </c>
      <c r="AP680" s="56">
        <v>0</v>
      </c>
      <c r="AQ680" s="40">
        <v>0</v>
      </c>
      <c r="AR680" s="40">
        <v>0</v>
      </c>
      <c r="AS680" s="40">
        <v>0</v>
      </c>
      <c r="AT680" s="40">
        <v>0</v>
      </c>
      <c r="AU680" s="40">
        <v>0</v>
      </c>
      <c r="AV680" s="40">
        <v>0</v>
      </c>
      <c r="AW680" s="40">
        <v>0</v>
      </c>
      <c r="AX680" s="40">
        <v>0</v>
      </c>
      <c r="AY680" s="40">
        <v>0</v>
      </c>
      <c r="AZ680" s="40">
        <v>0</v>
      </c>
      <c r="BA680" s="40">
        <v>0</v>
      </c>
      <c r="BB680" s="40">
        <v>0</v>
      </c>
      <c r="BC680" s="40">
        <v>0</v>
      </c>
      <c r="BD680" s="40">
        <v>0</v>
      </c>
      <c r="BE680" s="40">
        <v>0</v>
      </c>
      <c r="BF680" s="40">
        <v>0</v>
      </c>
      <c r="BG680" s="40">
        <v>0</v>
      </c>
      <c r="BH680" s="40">
        <v>0</v>
      </c>
      <c r="BI680" s="40">
        <v>0</v>
      </c>
      <c r="BJ680" s="40">
        <v>0</v>
      </c>
      <c r="BK680" s="40">
        <v>0</v>
      </c>
      <c r="BL680" s="40">
        <v>0</v>
      </c>
      <c r="BM680" s="40">
        <v>0</v>
      </c>
      <c r="BN680" s="40">
        <v>0</v>
      </c>
      <c r="BO680" s="40">
        <v>0</v>
      </c>
      <c r="BP680" s="40">
        <v>0</v>
      </c>
    </row>
    <row r="681" spans="1:68" s="4" customFormat="1" ht="47.25" x14ac:dyDescent="0.25">
      <c r="A681" s="17" t="s">
        <v>199</v>
      </c>
      <c r="B681" s="18" t="s">
        <v>1694</v>
      </c>
      <c r="C681" s="13" t="s">
        <v>3625</v>
      </c>
      <c r="D681" s="56">
        <v>0</v>
      </c>
      <c r="E681" s="56">
        <v>0</v>
      </c>
      <c r="F681" s="56">
        <v>0</v>
      </c>
      <c r="G681" s="56">
        <v>0</v>
      </c>
      <c r="H681" s="56">
        <v>0</v>
      </c>
      <c r="I681" s="56">
        <v>0</v>
      </c>
      <c r="J681" s="56">
        <v>0</v>
      </c>
      <c r="K681" s="56">
        <v>0</v>
      </c>
      <c r="L681" s="56">
        <v>0</v>
      </c>
      <c r="M681" s="56">
        <v>0</v>
      </c>
      <c r="N681" s="56">
        <v>0</v>
      </c>
      <c r="O681" s="56">
        <v>0</v>
      </c>
      <c r="P681" s="56">
        <v>0</v>
      </c>
      <c r="Q681" s="56">
        <v>0</v>
      </c>
      <c r="R681" s="56">
        <v>0</v>
      </c>
      <c r="S681" s="56">
        <v>0</v>
      </c>
      <c r="T681" s="56">
        <v>0</v>
      </c>
      <c r="U681" s="56">
        <v>0</v>
      </c>
      <c r="V681" s="56">
        <v>0</v>
      </c>
      <c r="W681" s="56">
        <v>0</v>
      </c>
      <c r="X681" s="56">
        <v>0</v>
      </c>
      <c r="Y681" s="56">
        <v>0</v>
      </c>
      <c r="Z681" s="56">
        <v>0</v>
      </c>
      <c r="AA681" s="56">
        <v>0</v>
      </c>
      <c r="AB681" s="56">
        <v>0</v>
      </c>
      <c r="AC681" s="56">
        <v>0</v>
      </c>
      <c r="AD681" s="56">
        <v>0</v>
      </c>
      <c r="AE681" s="56">
        <v>0</v>
      </c>
      <c r="AF681" s="56">
        <v>0</v>
      </c>
      <c r="AG681" s="56">
        <v>0</v>
      </c>
      <c r="AH681" s="56">
        <v>0</v>
      </c>
      <c r="AI681" s="56">
        <v>0</v>
      </c>
      <c r="AJ681" s="56">
        <v>0</v>
      </c>
      <c r="AK681" s="56">
        <v>0</v>
      </c>
      <c r="AL681" s="56">
        <v>0</v>
      </c>
      <c r="AM681" s="56">
        <v>0</v>
      </c>
      <c r="AN681" s="56">
        <v>0</v>
      </c>
      <c r="AO681" s="56">
        <v>0</v>
      </c>
      <c r="AP681" s="56">
        <v>0</v>
      </c>
      <c r="AQ681" s="40">
        <v>0</v>
      </c>
      <c r="AR681" s="40">
        <v>0</v>
      </c>
      <c r="AS681" s="40">
        <v>0</v>
      </c>
      <c r="AT681" s="40">
        <v>0</v>
      </c>
      <c r="AU681" s="40">
        <v>0</v>
      </c>
      <c r="AV681" s="40">
        <v>0</v>
      </c>
      <c r="AW681" s="40">
        <v>0</v>
      </c>
      <c r="AX681" s="40">
        <v>0</v>
      </c>
      <c r="AY681" s="40">
        <v>0</v>
      </c>
      <c r="AZ681" s="40">
        <v>0</v>
      </c>
      <c r="BA681" s="40">
        <v>0</v>
      </c>
      <c r="BB681" s="40">
        <v>0</v>
      </c>
      <c r="BC681" s="40">
        <v>0</v>
      </c>
      <c r="BD681" s="40">
        <v>0</v>
      </c>
      <c r="BE681" s="40">
        <v>0</v>
      </c>
      <c r="BF681" s="40">
        <v>0</v>
      </c>
      <c r="BG681" s="40">
        <v>0</v>
      </c>
      <c r="BH681" s="40">
        <v>0</v>
      </c>
      <c r="BI681" s="40">
        <v>0</v>
      </c>
      <c r="BJ681" s="40">
        <v>0</v>
      </c>
      <c r="BK681" s="40">
        <v>0</v>
      </c>
      <c r="BL681" s="40">
        <v>0</v>
      </c>
      <c r="BM681" s="40">
        <v>0</v>
      </c>
      <c r="BN681" s="40">
        <v>0</v>
      </c>
      <c r="BO681" s="40">
        <v>0</v>
      </c>
      <c r="BP681" s="40">
        <v>0</v>
      </c>
    </row>
    <row r="682" spans="1:68" s="4" customFormat="1" ht="47.25" x14ac:dyDescent="0.25">
      <c r="A682" s="17" t="s">
        <v>199</v>
      </c>
      <c r="B682" s="18" t="s">
        <v>1695</v>
      </c>
      <c r="C682" s="13" t="s">
        <v>3626</v>
      </c>
      <c r="D682" s="56">
        <v>0</v>
      </c>
      <c r="E682" s="56">
        <v>0</v>
      </c>
      <c r="F682" s="56">
        <v>0</v>
      </c>
      <c r="G682" s="56">
        <v>0</v>
      </c>
      <c r="H682" s="56">
        <v>0</v>
      </c>
      <c r="I682" s="56">
        <v>0</v>
      </c>
      <c r="J682" s="56">
        <v>0</v>
      </c>
      <c r="K682" s="56">
        <v>0</v>
      </c>
      <c r="L682" s="56">
        <v>0</v>
      </c>
      <c r="M682" s="56">
        <v>0</v>
      </c>
      <c r="N682" s="56">
        <v>0</v>
      </c>
      <c r="O682" s="56">
        <v>0</v>
      </c>
      <c r="P682" s="56">
        <v>0</v>
      </c>
      <c r="Q682" s="56">
        <v>0</v>
      </c>
      <c r="R682" s="56">
        <v>0</v>
      </c>
      <c r="S682" s="56">
        <v>0</v>
      </c>
      <c r="T682" s="56">
        <v>0</v>
      </c>
      <c r="U682" s="56">
        <v>0</v>
      </c>
      <c r="V682" s="56">
        <v>0</v>
      </c>
      <c r="W682" s="56">
        <v>0</v>
      </c>
      <c r="X682" s="56">
        <v>0</v>
      </c>
      <c r="Y682" s="56">
        <v>0</v>
      </c>
      <c r="Z682" s="56">
        <v>0</v>
      </c>
      <c r="AA682" s="56">
        <v>0</v>
      </c>
      <c r="AB682" s="56">
        <v>0</v>
      </c>
      <c r="AC682" s="56">
        <v>0</v>
      </c>
      <c r="AD682" s="56">
        <v>0</v>
      </c>
      <c r="AE682" s="56">
        <v>0</v>
      </c>
      <c r="AF682" s="56">
        <v>0</v>
      </c>
      <c r="AG682" s="56">
        <v>0</v>
      </c>
      <c r="AH682" s="56">
        <v>0</v>
      </c>
      <c r="AI682" s="56">
        <v>0</v>
      </c>
      <c r="AJ682" s="56">
        <v>0</v>
      </c>
      <c r="AK682" s="56">
        <v>0</v>
      </c>
      <c r="AL682" s="56">
        <v>0</v>
      </c>
      <c r="AM682" s="56">
        <v>0</v>
      </c>
      <c r="AN682" s="56">
        <v>0</v>
      </c>
      <c r="AO682" s="56">
        <v>0</v>
      </c>
      <c r="AP682" s="56">
        <v>0</v>
      </c>
      <c r="AQ682" s="40">
        <v>0</v>
      </c>
      <c r="AR682" s="40">
        <v>0</v>
      </c>
      <c r="AS682" s="40">
        <v>0</v>
      </c>
      <c r="AT682" s="40">
        <v>0</v>
      </c>
      <c r="AU682" s="40">
        <v>0</v>
      </c>
      <c r="AV682" s="40">
        <v>0</v>
      </c>
      <c r="AW682" s="40">
        <v>0</v>
      </c>
      <c r="AX682" s="40">
        <v>0</v>
      </c>
      <c r="AY682" s="40">
        <v>0</v>
      </c>
      <c r="AZ682" s="40">
        <v>0</v>
      </c>
      <c r="BA682" s="40">
        <v>0</v>
      </c>
      <c r="BB682" s="40">
        <v>0</v>
      </c>
      <c r="BC682" s="40">
        <v>0</v>
      </c>
      <c r="BD682" s="40">
        <v>0</v>
      </c>
      <c r="BE682" s="40">
        <v>0</v>
      </c>
      <c r="BF682" s="40">
        <v>0</v>
      </c>
      <c r="BG682" s="40">
        <v>0</v>
      </c>
      <c r="BH682" s="40">
        <v>0</v>
      </c>
      <c r="BI682" s="40">
        <v>0</v>
      </c>
      <c r="BJ682" s="40">
        <v>0</v>
      </c>
      <c r="BK682" s="40">
        <v>0</v>
      </c>
      <c r="BL682" s="40">
        <v>0</v>
      </c>
      <c r="BM682" s="40">
        <v>0</v>
      </c>
      <c r="BN682" s="40">
        <v>0</v>
      </c>
      <c r="BO682" s="40">
        <v>0</v>
      </c>
      <c r="BP682" s="40">
        <v>0</v>
      </c>
    </row>
    <row r="683" spans="1:68" s="4" customFormat="1" ht="31.5" x14ac:dyDescent="0.25">
      <c r="A683" s="17" t="s">
        <v>199</v>
      </c>
      <c r="B683" s="18" t="s">
        <v>1696</v>
      </c>
      <c r="C683" s="13" t="s">
        <v>3627</v>
      </c>
      <c r="D683" s="56">
        <v>0</v>
      </c>
      <c r="E683" s="56">
        <v>0</v>
      </c>
      <c r="F683" s="56">
        <v>0</v>
      </c>
      <c r="G683" s="56">
        <v>0</v>
      </c>
      <c r="H683" s="56">
        <v>0</v>
      </c>
      <c r="I683" s="56">
        <v>0</v>
      </c>
      <c r="J683" s="56">
        <v>0</v>
      </c>
      <c r="K683" s="56">
        <v>0</v>
      </c>
      <c r="L683" s="56">
        <v>0</v>
      </c>
      <c r="M683" s="56">
        <v>0</v>
      </c>
      <c r="N683" s="56">
        <v>0</v>
      </c>
      <c r="O683" s="56">
        <v>0</v>
      </c>
      <c r="P683" s="56">
        <v>0</v>
      </c>
      <c r="Q683" s="56">
        <v>0</v>
      </c>
      <c r="R683" s="56">
        <v>0</v>
      </c>
      <c r="S683" s="56">
        <v>0</v>
      </c>
      <c r="T683" s="56">
        <v>0</v>
      </c>
      <c r="U683" s="56">
        <v>0</v>
      </c>
      <c r="V683" s="56">
        <v>0</v>
      </c>
      <c r="W683" s="56">
        <v>0</v>
      </c>
      <c r="X683" s="56">
        <v>0</v>
      </c>
      <c r="Y683" s="56">
        <v>0</v>
      </c>
      <c r="Z683" s="56">
        <v>0</v>
      </c>
      <c r="AA683" s="56">
        <v>0</v>
      </c>
      <c r="AB683" s="56">
        <v>0</v>
      </c>
      <c r="AC683" s="56">
        <v>0</v>
      </c>
      <c r="AD683" s="56">
        <v>0</v>
      </c>
      <c r="AE683" s="56">
        <v>0</v>
      </c>
      <c r="AF683" s="56">
        <v>0</v>
      </c>
      <c r="AG683" s="56">
        <v>0</v>
      </c>
      <c r="AH683" s="56">
        <v>0</v>
      </c>
      <c r="AI683" s="56">
        <v>0</v>
      </c>
      <c r="AJ683" s="56">
        <v>0</v>
      </c>
      <c r="AK683" s="56">
        <v>0</v>
      </c>
      <c r="AL683" s="56">
        <v>0</v>
      </c>
      <c r="AM683" s="56">
        <v>0</v>
      </c>
      <c r="AN683" s="56">
        <v>0</v>
      </c>
      <c r="AO683" s="56">
        <v>0</v>
      </c>
      <c r="AP683" s="56">
        <v>0</v>
      </c>
      <c r="AQ683" s="40">
        <v>0</v>
      </c>
      <c r="AR683" s="40">
        <v>0</v>
      </c>
      <c r="AS683" s="40">
        <v>0</v>
      </c>
      <c r="AT683" s="40">
        <v>0</v>
      </c>
      <c r="AU683" s="40">
        <v>0</v>
      </c>
      <c r="AV683" s="40">
        <v>0</v>
      </c>
      <c r="AW683" s="40">
        <v>0</v>
      </c>
      <c r="AX683" s="40">
        <v>0</v>
      </c>
      <c r="AY683" s="40">
        <v>0</v>
      </c>
      <c r="AZ683" s="40">
        <v>0</v>
      </c>
      <c r="BA683" s="40">
        <v>0</v>
      </c>
      <c r="BB683" s="40">
        <v>0</v>
      </c>
      <c r="BC683" s="40">
        <v>0</v>
      </c>
      <c r="BD683" s="40">
        <v>0</v>
      </c>
      <c r="BE683" s="40">
        <v>0</v>
      </c>
      <c r="BF683" s="40">
        <v>0</v>
      </c>
      <c r="BG683" s="40">
        <v>0</v>
      </c>
      <c r="BH683" s="40">
        <v>0</v>
      </c>
      <c r="BI683" s="40">
        <v>0</v>
      </c>
      <c r="BJ683" s="40">
        <v>0</v>
      </c>
      <c r="BK683" s="40">
        <v>0</v>
      </c>
      <c r="BL683" s="40">
        <v>0</v>
      </c>
      <c r="BM683" s="40">
        <v>0</v>
      </c>
      <c r="BN683" s="40">
        <v>0</v>
      </c>
      <c r="BO683" s="40">
        <v>0</v>
      </c>
      <c r="BP683" s="40">
        <v>0</v>
      </c>
    </row>
    <row r="684" spans="1:68" s="4" customFormat="1" ht="31.5" x14ac:dyDescent="0.25">
      <c r="A684" s="17" t="s">
        <v>199</v>
      </c>
      <c r="B684" s="18" t="s">
        <v>1697</v>
      </c>
      <c r="C684" s="13" t="s">
        <v>3628</v>
      </c>
      <c r="D684" s="56">
        <v>0</v>
      </c>
      <c r="E684" s="56">
        <v>0</v>
      </c>
      <c r="F684" s="56">
        <v>0</v>
      </c>
      <c r="G684" s="56">
        <v>0</v>
      </c>
      <c r="H684" s="56">
        <v>0</v>
      </c>
      <c r="I684" s="56">
        <v>0</v>
      </c>
      <c r="J684" s="56">
        <v>0</v>
      </c>
      <c r="K684" s="56">
        <v>0</v>
      </c>
      <c r="L684" s="56">
        <v>0</v>
      </c>
      <c r="M684" s="56">
        <v>0</v>
      </c>
      <c r="N684" s="56">
        <v>0</v>
      </c>
      <c r="O684" s="56">
        <v>0</v>
      </c>
      <c r="P684" s="56">
        <v>0</v>
      </c>
      <c r="Q684" s="56">
        <v>0</v>
      </c>
      <c r="R684" s="56">
        <v>0</v>
      </c>
      <c r="S684" s="56">
        <v>0</v>
      </c>
      <c r="T684" s="56">
        <v>0</v>
      </c>
      <c r="U684" s="56">
        <v>0</v>
      </c>
      <c r="V684" s="56">
        <v>0</v>
      </c>
      <c r="W684" s="56">
        <v>0</v>
      </c>
      <c r="X684" s="56">
        <v>0</v>
      </c>
      <c r="Y684" s="56">
        <v>0</v>
      </c>
      <c r="Z684" s="56">
        <v>0</v>
      </c>
      <c r="AA684" s="56">
        <v>0</v>
      </c>
      <c r="AB684" s="56">
        <v>0</v>
      </c>
      <c r="AC684" s="56">
        <v>0</v>
      </c>
      <c r="AD684" s="56">
        <v>0</v>
      </c>
      <c r="AE684" s="56">
        <v>0</v>
      </c>
      <c r="AF684" s="56">
        <v>0</v>
      </c>
      <c r="AG684" s="56">
        <v>0</v>
      </c>
      <c r="AH684" s="56">
        <v>0</v>
      </c>
      <c r="AI684" s="56">
        <v>0</v>
      </c>
      <c r="AJ684" s="56">
        <v>0</v>
      </c>
      <c r="AK684" s="56">
        <v>0</v>
      </c>
      <c r="AL684" s="56">
        <v>0</v>
      </c>
      <c r="AM684" s="56">
        <v>0</v>
      </c>
      <c r="AN684" s="56">
        <v>0</v>
      </c>
      <c r="AO684" s="56">
        <v>0</v>
      </c>
      <c r="AP684" s="56">
        <v>0</v>
      </c>
      <c r="AQ684" s="40">
        <v>0</v>
      </c>
      <c r="AR684" s="40">
        <v>0</v>
      </c>
      <c r="AS684" s="40">
        <v>0</v>
      </c>
      <c r="AT684" s="40">
        <v>0</v>
      </c>
      <c r="AU684" s="40">
        <v>0</v>
      </c>
      <c r="AV684" s="40">
        <v>0</v>
      </c>
      <c r="AW684" s="40">
        <v>0</v>
      </c>
      <c r="AX684" s="40">
        <v>0</v>
      </c>
      <c r="AY684" s="40">
        <v>0</v>
      </c>
      <c r="AZ684" s="40">
        <v>0</v>
      </c>
      <c r="BA684" s="40">
        <v>0</v>
      </c>
      <c r="BB684" s="40">
        <v>0</v>
      </c>
      <c r="BC684" s="40">
        <v>0</v>
      </c>
      <c r="BD684" s="40">
        <v>0</v>
      </c>
      <c r="BE684" s="40">
        <v>0</v>
      </c>
      <c r="BF684" s="40">
        <v>0</v>
      </c>
      <c r="BG684" s="40">
        <v>0</v>
      </c>
      <c r="BH684" s="40">
        <v>0</v>
      </c>
      <c r="BI684" s="40">
        <v>0</v>
      </c>
      <c r="BJ684" s="40">
        <v>0</v>
      </c>
      <c r="BK684" s="40">
        <v>0</v>
      </c>
      <c r="BL684" s="40">
        <v>0</v>
      </c>
      <c r="BM684" s="40">
        <v>0</v>
      </c>
      <c r="BN684" s="40">
        <v>0</v>
      </c>
      <c r="BO684" s="40">
        <v>0</v>
      </c>
      <c r="BP684" s="40">
        <v>0</v>
      </c>
    </row>
    <row r="685" spans="1:68" s="4" customFormat="1" ht="31.5" x14ac:dyDescent="0.25">
      <c r="A685" s="17" t="s">
        <v>199</v>
      </c>
      <c r="B685" s="18" t="s">
        <v>1698</v>
      </c>
      <c r="C685" s="13" t="s">
        <v>3629</v>
      </c>
      <c r="D685" s="56">
        <v>0</v>
      </c>
      <c r="E685" s="56">
        <v>0</v>
      </c>
      <c r="F685" s="56">
        <v>0</v>
      </c>
      <c r="G685" s="56">
        <v>0</v>
      </c>
      <c r="H685" s="56">
        <v>0</v>
      </c>
      <c r="I685" s="56">
        <v>0</v>
      </c>
      <c r="J685" s="56">
        <v>0</v>
      </c>
      <c r="K685" s="56">
        <v>0</v>
      </c>
      <c r="L685" s="56">
        <v>0</v>
      </c>
      <c r="M685" s="56">
        <v>0</v>
      </c>
      <c r="N685" s="56">
        <v>0</v>
      </c>
      <c r="O685" s="56">
        <v>0</v>
      </c>
      <c r="P685" s="56">
        <v>0</v>
      </c>
      <c r="Q685" s="56">
        <v>0</v>
      </c>
      <c r="R685" s="56">
        <v>0</v>
      </c>
      <c r="S685" s="56">
        <v>0</v>
      </c>
      <c r="T685" s="56">
        <v>0</v>
      </c>
      <c r="U685" s="56">
        <v>0</v>
      </c>
      <c r="V685" s="56">
        <v>0</v>
      </c>
      <c r="W685" s="56">
        <v>0</v>
      </c>
      <c r="X685" s="56">
        <v>0</v>
      </c>
      <c r="Y685" s="56">
        <v>0</v>
      </c>
      <c r="Z685" s="56">
        <v>0</v>
      </c>
      <c r="AA685" s="56">
        <v>0</v>
      </c>
      <c r="AB685" s="56">
        <v>0</v>
      </c>
      <c r="AC685" s="56">
        <v>0</v>
      </c>
      <c r="AD685" s="56">
        <v>0</v>
      </c>
      <c r="AE685" s="56">
        <v>0</v>
      </c>
      <c r="AF685" s="56">
        <v>0</v>
      </c>
      <c r="AG685" s="56">
        <v>0</v>
      </c>
      <c r="AH685" s="56">
        <v>0</v>
      </c>
      <c r="AI685" s="56">
        <v>0</v>
      </c>
      <c r="AJ685" s="56">
        <v>0</v>
      </c>
      <c r="AK685" s="56">
        <v>0</v>
      </c>
      <c r="AL685" s="56">
        <v>0</v>
      </c>
      <c r="AM685" s="56">
        <v>0</v>
      </c>
      <c r="AN685" s="56">
        <v>0</v>
      </c>
      <c r="AO685" s="56">
        <v>0</v>
      </c>
      <c r="AP685" s="56">
        <v>0</v>
      </c>
      <c r="AQ685" s="40">
        <v>0</v>
      </c>
      <c r="AR685" s="40">
        <v>0</v>
      </c>
      <c r="AS685" s="40">
        <v>0</v>
      </c>
      <c r="AT685" s="40">
        <v>0</v>
      </c>
      <c r="AU685" s="40">
        <v>0</v>
      </c>
      <c r="AV685" s="40">
        <v>0</v>
      </c>
      <c r="AW685" s="40">
        <v>0</v>
      </c>
      <c r="AX685" s="40">
        <v>0</v>
      </c>
      <c r="AY685" s="40">
        <v>0</v>
      </c>
      <c r="AZ685" s="40">
        <v>0</v>
      </c>
      <c r="BA685" s="40">
        <v>0</v>
      </c>
      <c r="BB685" s="40">
        <v>0</v>
      </c>
      <c r="BC685" s="40">
        <v>0</v>
      </c>
      <c r="BD685" s="40">
        <v>0</v>
      </c>
      <c r="BE685" s="40">
        <v>0</v>
      </c>
      <c r="BF685" s="40">
        <v>0</v>
      </c>
      <c r="BG685" s="40">
        <v>0</v>
      </c>
      <c r="BH685" s="40">
        <v>0</v>
      </c>
      <c r="BI685" s="40">
        <v>0</v>
      </c>
      <c r="BJ685" s="40">
        <v>0</v>
      </c>
      <c r="BK685" s="40">
        <v>0</v>
      </c>
      <c r="BL685" s="40">
        <v>0</v>
      </c>
      <c r="BM685" s="40">
        <v>0</v>
      </c>
      <c r="BN685" s="40">
        <v>0</v>
      </c>
      <c r="BO685" s="40">
        <v>0</v>
      </c>
      <c r="BP685" s="40">
        <v>0</v>
      </c>
    </row>
    <row r="686" spans="1:68" s="4" customFormat="1" ht="31.5" x14ac:dyDescent="0.25">
      <c r="A686" s="17" t="s">
        <v>199</v>
      </c>
      <c r="B686" s="18" t="s">
        <v>1699</v>
      </c>
      <c r="C686" s="13" t="s">
        <v>3630</v>
      </c>
      <c r="D686" s="56">
        <v>0</v>
      </c>
      <c r="E686" s="56">
        <v>0</v>
      </c>
      <c r="F686" s="56">
        <v>0</v>
      </c>
      <c r="G686" s="56">
        <v>0</v>
      </c>
      <c r="H686" s="56">
        <v>0</v>
      </c>
      <c r="I686" s="56">
        <v>0</v>
      </c>
      <c r="J686" s="56">
        <v>0</v>
      </c>
      <c r="K686" s="56">
        <v>0</v>
      </c>
      <c r="L686" s="56">
        <v>0</v>
      </c>
      <c r="M686" s="56">
        <v>0</v>
      </c>
      <c r="N686" s="56">
        <v>0</v>
      </c>
      <c r="O686" s="56">
        <v>0</v>
      </c>
      <c r="P686" s="56">
        <v>0</v>
      </c>
      <c r="Q686" s="56">
        <v>0</v>
      </c>
      <c r="R686" s="56">
        <v>0</v>
      </c>
      <c r="S686" s="56">
        <v>0</v>
      </c>
      <c r="T686" s="56">
        <v>0</v>
      </c>
      <c r="U686" s="56">
        <v>0</v>
      </c>
      <c r="V686" s="56">
        <v>0</v>
      </c>
      <c r="W686" s="56">
        <v>0</v>
      </c>
      <c r="X686" s="56">
        <v>0</v>
      </c>
      <c r="Y686" s="56">
        <v>0</v>
      </c>
      <c r="Z686" s="56">
        <v>0</v>
      </c>
      <c r="AA686" s="56">
        <v>0</v>
      </c>
      <c r="AB686" s="56">
        <v>0</v>
      </c>
      <c r="AC686" s="56">
        <v>0</v>
      </c>
      <c r="AD686" s="56">
        <v>0</v>
      </c>
      <c r="AE686" s="56">
        <v>0</v>
      </c>
      <c r="AF686" s="56">
        <v>0</v>
      </c>
      <c r="AG686" s="56">
        <v>0</v>
      </c>
      <c r="AH686" s="56">
        <v>0</v>
      </c>
      <c r="AI686" s="56">
        <v>0</v>
      </c>
      <c r="AJ686" s="56">
        <v>0</v>
      </c>
      <c r="AK686" s="56">
        <v>0</v>
      </c>
      <c r="AL686" s="56">
        <v>0</v>
      </c>
      <c r="AM686" s="56">
        <v>0</v>
      </c>
      <c r="AN686" s="56">
        <v>0</v>
      </c>
      <c r="AO686" s="56">
        <v>0</v>
      </c>
      <c r="AP686" s="56">
        <v>0</v>
      </c>
      <c r="AQ686" s="40">
        <v>0</v>
      </c>
      <c r="AR686" s="40">
        <v>0</v>
      </c>
      <c r="AS686" s="40">
        <v>0</v>
      </c>
      <c r="AT686" s="40">
        <v>0</v>
      </c>
      <c r="AU686" s="40">
        <v>0</v>
      </c>
      <c r="AV686" s="40">
        <v>0</v>
      </c>
      <c r="AW686" s="40">
        <v>0</v>
      </c>
      <c r="AX686" s="40">
        <v>0</v>
      </c>
      <c r="AY686" s="40">
        <v>0</v>
      </c>
      <c r="AZ686" s="40">
        <v>0</v>
      </c>
      <c r="BA686" s="40">
        <v>0</v>
      </c>
      <c r="BB686" s="40">
        <v>0</v>
      </c>
      <c r="BC686" s="40">
        <v>0</v>
      </c>
      <c r="BD686" s="40">
        <v>0</v>
      </c>
      <c r="BE686" s="40">
        <v>0</v>
      </c>
      <c r="BF686" s="40">
        <v>0</v>
      </c>
      <c r="BG686" s="40">
        <v>0</v>
      </c>
      <c r="BH686" s="40">
        <v>0</v>
      </c>
      <c r="BI686" s="40">
        <v>0</v>
      </c>
      <c r="BJ686" s="40">
        <v>0</v>
      </c>
      <c r="BK686" s="40">
        <v>0</v>
      </c>
      <c r="BL686" s="40">
        <v>0</v>
      </c>
      <c r="BM686" s="40">
        <v>0</v>
      </c>
      <c r="BN686" s="40">
        <v>0</v>
      </c>
      <c r="BO686" s="40">
        <v>0</v>
      </c>
      <c r="BP686" s="40">
        <v>0</v>
      </c>
    </row>
    <row r="687" spans="1:68" s="4" customFormat="1" ht="31.5" x14ac:dyDescent="0.25">
      <c r="A687" s="17" t="s">
        <v>199</v>
      </c>
      <c r="B687" s="18" t="s">
        <v>1700</v>
      </c>
      <c r="C687" s="13" t="s">
        <v>3631</v>
      </c>
      <c r="D687" s="56">
        <v>0</v>
      </c>
      <c r="E687" s="56">
        <v>0</v>
      </c>
      <c r="F687" s="56">
        <v>0</v>
      </c>
      <c r="G687" s="56">
        <v>0</v>
      </c>
      <c r="H687" s="56">
        <v>0</v>
      </c>
      <c r="I687" s="56">
        <v>0</v>
      </c>
      <c r="J687" s="56">
        <v>0</v>
      </c>
      <c r="K687" s="56">
        <v>0</v>
      </c>
      <c r="L687" s="56">
        <v>0</v>
      </c>
      <c r="M687" s="56">
        <v>0</v>
      </c>
      <c r="N687" s="56">
        <v>0</v>
      </c>
      <c r="O687" s="56">
        <v>0</v>
      </c>
      <c r="P687" s="56">
        <v>0</v>
      </c>
      <c r="Q687" s="56">
        <v>0</v>
      </c>
      <c r="R687" s="56">
        <v>0</v>
      </c>
      <c r="S687" s="56">
        <v>0</v>
      </c>
      <c r="T687" s="56">
        <v>0</v>
      </c>
      <c r="U687" s="56">
        <v>0</v>
      </c>
      <c r="V687" s="56">
        <v>0</v>
      </c>
      <c r="W687" s="56">
        <v>0</v>
      </c>
      <c r="X687" s="56">
        <v>0</v>
      </c>
      <c r="Y687" s="56">
        <v>0</v>
      </c>
      <c r="Z687" s="56">
        <v>0</v>
      </c>
      <c r="AA687" s="56">
        <v>0</v>
      </c>
      <c r="AB687" s="56">
        <v>0</v>
      </c>
      <c r="AC687" s="56">
        <v>0</v>
      </c>
      <c r="AD687" s="56">
        <v>0</v>
      </c>
      <c r="AE687" s="56">
        <v>0</v>
      </c>
      <c r="AF687" s="56">
        <v>0</v>
      </c>
      <c r="AG687" s="56">
        <v>0</v>
      </c>
      <c r="AH687" s="56">
        <v>0</v>
      </c>
      <c r="AI687" s="56">
        <v>0</v>
      </c>
      <c r="AJ687" s="56">
        <v>0</v>
      </c>
      <c r="AK687" s="56">
        <v>0</v>
      </c>
      <c r="AL687" s="56">
        <v>0</v>
      </c>
      <c r="AM687" s="56">
        <v>0</v>
      </c>
      <c r="AN687" s="56">
        <v>0</v>
      </c>
      <c r="AO687" s="56">
        <v>0</v>
      </c>
      <c r="AP687" s="56">
        <v>0</v>
      </c>
      <c r="AQ687" s="40">
        <v>0</v>
      </c>
      <c r="AR687" s="40">
        <v>0</v>
      </c>
      <c r="AS687" s="40">
        <v>0</v>
      </c>
      <c r="AT687" s="40">
        <v>0</v>
      </c>
      <c r="AU687" s="40">
        <v>0</v>
      </c>
      <c r="AV687" s="40">
        <v>0</v>
      </c>
      <c r="AW687" s="40">
        <v>0</v>
      </c>
      <c r="AX687" s="40">
        <v>0</v>
      </c>
      <c r="AY687" s="40">
        <v>0</v>
      </c>
      <c r="AZ687" s="40">
        <v>0</v>
      </c>
      <c r="BA687" s="40">
        <v>0</v>
      </c>
      <c r="BB687" s="40">
        <v>0</v>
      </c>
      <c r="BC687" s="40">
        <v>0</v>
      </c>
      <c r="BD687" s="40">
        <v>0</v>
      </c>
      <c r="BE687" s="40">
        <v>0</v>
      </c>
      <c r="BF687" s="40">
        <v>0</v>
      </c>
      <c r="BG687" s="40">
        <v>0</v>
      </c>
      <c r="BH687" s="40">
        <v>0</v>
      </c>
      <c r="BI687" s="40">
        <v>0</v>
      </c>
      <c r="BJ687" s="40">
        <v>0</v>
      </c>
      <c r="BK687" s="40">
        <v>0</v>
      </c>
      <c r="BL687" s="40">
        <v>0</v>
      </c>
      <c r="BM687" s="40">
        <v>0</v>
      </c>
      <c r="BN687" s="40">
        <v>0</v>
      </c>
      <c r="BO687" s="40">
        <v>0</v>
      </c>
      <c r="BP687" s="40">
        <v>0</v>
      </c>
    </row>
    <row r="688" spans="1:68" s="4" customFormat="1" ht="31.5" x14ac:dyDescent="0.25">
      <c r="A688" s="17" t="s">
        <v>199</v>
      </c>
      <c r="B688" s="18" t="s">
        <v>2379</v>
      </c>
      <c r="C688" s="13" t="s">
        <v>3632</v>
      </c>
      <c r="D688" s="56">
        <v>0</v>
      </c>
      <c r="E688" s="56">
        <v>0</v>
      </c>
      <c r="F688" s="56">
        <v>0</v>
      </c>
      <c r="G688" s="56">
        <v>0</v>
      </c>
      <c r="H688" s="56">
        <v>0</v>
      </c>
      <c r="I688" s="56">
        <v>0</v>
      </c>
      <c r="J688" s="56">
        <v>0</v>
      </c>
      <c r="K688" s="56">
        <v>0</v>
      </c>
      <c r="L688" s="56">
        <v>0</v>
      </c>
      <c r="M688" s="56">
        <v>0</v>
      </c>
      <c r="N688" s="56">
        <v>0</v>
      </c>
      <c r="O688" s="56">
        <v>0</v>
      </c>
      <c r="P688" s="56">
        <v>0</v>
      </c>
      <c r="Q688" s="56">
        <v>0</v>
      </c>
      <c r="R688" s="56">
        <v>0</v>
      </c>
      <c r="S688" s="56">
        <v>0</v>
      </c>
      <c r="T688" s="56">
        <v>0</v>
      </c>
      <c r="U688" s="56">
        <v>0</v>
      </c>
      <c r="V688" s="56">
        <v>0</v>
      </c>
      <c r="W688" s="56">
        <v>0</v>
      </c>
      <c r="X688" s="56">
        <v>0</v>
      </c>
      <c r="Y688" s="56">
        <v>0</v>
      </c>
      <c r="Z688" s="56">
        <v>0</v>
      </c>
      <c r="AA688" s="56">
        <v>0</v>
      </c>
      <c r="AB688" s="56">
        <v>0</v>
      </c>
      <c r="AC688" s="56">
        <v>0</v>
      </c>
      <c r="AD688" s="56">
        <v>0</v>
      </c>
      <c r="AE688" s="56">
        <v>0</v>
      </c>
      <c r="AF688" s="56">
        <v>0</v>
      </c>
      <c r="AG688" s="56">
        <v>0</v>
      </c>
      <c r="AH688" s="56">
        <v>0</v>
      </c>
      <c r="AI688" s="56">
        <v>0</v>
      </c>
      <c r="AJ688" s="56">
        <v>0</v>
      </c>
      <c r="AK688" s="56">
        <v>0</v>
      </c>
      <c r="AL688" s="56">
        <v>0</v>
      </c>
      <c r="AM688" s="56">
        <v>0</v>
      </c>
      <c r="AN688" s="56">
        <v>0</v>
      </c>
      <c r="AO688" s="56">
        <v>0</v>
      </c>
      <c r="AP688" s="56">
        <v>0</v>
      </c>
      <c r="AQ688" s="40">
        <v>0</v>
      </c>
      <c r="AR688" s="40">
        <v>0</v>
      </c>
      <c r="AS688" s="40">
        <v>0</v>
      </c>
      <c r="AT688" s="40">
        <v>0</v>
      </c>
      <c r="AU688" s="40">
        <v>0</v>
      </c>
      <c r="AV688" s="40">
        <v>0</v>
      </c>
      <c r="AW688" s="40">
        <v>0</v>
      </c>
      <c r="AX688" s="40">
        <v>0</v>
      </c>
      <c r="AY688" s="40">
        <v>0</v>
      </c>
      <c r="AZ688" s="40">
        <v>0</v>
      </c>
      <c r="BA688" s="40">
        <v>0</v>
      </c>
      <c r="BB688" s="40">
        <v>0</v>
      </c>
      <c r="BC688" s="40">
        <v>0</v>
      </c>
      <c r="BD688" s="40">
        <v>0</v>
      </c>
      <c r="BE688" s="40">
        <v>0</v>
      </c>
      <c r="BF688" s="40">
        <v>0</v>
      </c>
      <c r="BG688" s="40">
        <v>0</v>
      </c>
      <c r="BH688" s="40">
        <v>0</v>
      </c>
      <c r="BI688" s="40">
        <v>0</v>
      </c>
      <c r="BJ688" s="40">
        <v>0</v>
      </c>
      <c r="BK688" s="40">
        <v>0</v>
      </c>
      <c r="BL688" s="40">
        <v>0</v>
      </c>
      <c r="BM688" s="40">
        <v>0</v>
      </c>
      <c r="BN688" s="40">
        <v>0</v>
      </c>
      <c r="BO688" s="40">
        <v>0</v>
      </c>
      <c r="BP688" s="40">
        <v>0</v>
      </c>
    </row>
    <row r="689" spans="1:68" s="4" customFormat="1" ht="31.5" x14ac:dyDescent="0.25">
      <c r="A689" s="17" t="s">
        <v>199</v>
      </c>
      <c r="B689" s="18" t="s">
        <v>1701</v>
      </c>
      <c r="C689" s="13" t="s">
        <v>3633</v>
      </c>
      <c r="D689" s="56">
        <v>0</v>
      </c>
      <c r="E689" s="56">
        <v>0</v>
      </c>
      <c r="F689" s="56">
        <v>0</v>
      </c>
      <c r="G689" s="56">
        <v>0</v>
      </c>
      <c r="H689" s="56">
        <v>0</v>
      </c>
      <c r="I689" s="56">
        <v>0</v>
      </c>
      <c r="J689" s="56">
        <v>0</v>
      </c>
      <c r="K689" s="56">
        <v>0</v>
      </c>
      <c r="L689" s="56">
        <v>0</v>
      </c>
      <c r="M689" s="56">
        <v>0</v>
      </c>
      <c r="N689" s="56">
        <v>0</v>
      </c>
      <c r="O689" s="56">
        <v>0</v>
      </c>
      <c r="P689" s="56">
        <v>0</v>
      </c>
      <c r="Q689" s="56">
        <v>0</v>
      </c>
      <c r="R689" s="56">
        <v>0</v>
      </c>
      <c r="S689" s="56">
        <v>0</v>
      </c>
      <c r="T689" s="56">
        <v>0</v>
      </c>
      <c r="U689" s="56">
        <v>0</v>
      </c>
      <c r="V689" s="56">
        <v>0</v>
      </c>
      <c r="W689" s="56">
        <v>0</v>
      </c>
      <c r="X689" s="56">
        <v>0</v>
      </c>
      <c r="Y689" s="56">
        <v>0</v>
      </c>
      <c r="Z689" s="56">
        <v>0</v>
      </c>
      <c r="AA689" s="56">
        <v>0</v>
      </c>
      <c r="AB689" s="56">
        <v>0</v>
      </c>
      <c r="AC689" s="56">
        <v>0</v>
      </c>
      <c r="AD689" s="56">
        <v>0</v>
      </c>
      <c r="AE689" s="56">
        <v>0</v>
      </c>
      <c r="AF689" s="56">
        <v>0</v>
      </c>
      <c r="AG689" s="56">
        <v>0</v>
      </c>
      <c r="AH689" s="56">
        <v>0</v>
      </c>
      <c r="AI689" s="56">
        <v>0</v>
      </c>
      <c r="AJ689" s="56">
        <v>0</v>
      </c>
      <c r="AK689" s="56">
        <v>0</v>
      </c>
      <c r="AL689" s="56">
        <v>0</v>
      </c>
      <c r="AM689" s="56">
        <v>0</v>
      </c>
      <c r="AN689" s="56">
        <v>0</v>
      </c>
      <c r="AO689" s="56">
        <v>0</v>
      </c>
      <c r="AP689" s="56">
        <v>0</v>
      </c>
      <c r="AQ689" s="40">
        <v>0</v>
      </c>
      <c r="AR689" s="40">
        <v>0</v>
      </c>
      <c r="AS689" s="40">
        <v>0</v>
      </c>
      <c r="AT689" s="40">
        <v>0</v>
      </c>
      <c r="AU689" s="40">
        <v>0</v>
      </c>
      <c r="AV689" s="40">
        <v>0</v>
      </c>
      <c r="AW689" s="40">
        <v>0</v>
      </c>
      <c r="AX689" s="40">
        <v>0</v>
      </c>
      <c r="AY689" s="40">
        <v>0</v>
      </c>
      <c r="AZ689" s="40">
        <v>0</v>
      </c>
      <c r="BA689" s="40">
        <v>0</v>
      </c>
      <c r="BB689" s="40">
        <v>0</v>
      </c>
      <c r="BC689" s="40">
        <v>0</v>
      </c>
      <c r="BD689" s="40">
        <v>0</v>
      </c>
      <c r="BE689" s="40">
        <v>0</v>
      </c>
      <c r="BF689" s="40">
        <v>0</v>
      </c>
      <c r="BG689" s="40">
        <v>0</v>
      </c>
      <c r="BH689" s="40">
        <v>0</v>
      </c>
      <c r="BI689" s="40">
        <v>0</v>
      </c>
      <c r="BJ689" s="40">
        <v>0</v>
      </c>
      <c r="BK689" s="40">
        <v>0</v>
      </c>
      <c r="BL689" s="40">
        <v>0</v>
      </c>
      <c r="BM689" s="40">
        <v>0</v>
      </c>
      <c r="BN689" s="40">
        <v>0</v>
      </c>
      <c r="BO689" s="40">
        <v>0</v>
      </c>
      <c r="BP689" s="40">
        <v>0</v>
      </c>
    </row>
    <row r="690" spans="1:68" s="4" customFormat="1" ht="47.25" x14ac:dyDescent="0.25">
      <c r="A690" s="17" t="s">
        <v>199</v>
      </c>
      <c r="B690" s="18" t="s">
        <v>1702</v>
      </c>
      <c r="C690" s="13" t="s">
        <v>3634</v>
      </c>
      <c r="D690" s="56">
        <v>0</v>
      </c>
      <c r="E690" s="56">
        <v>0</v>
      </c>
      <c r="F690" s="56">
        <v>0</v>
      </c>
      <c r="G690" s="56">
        <v>0</v>
      </c>
      <c r="H690" s="56">
        <v>0</v>
      </c>
      <c r="I690" s="56">
        <v>0</v>
      </c>
      <c r="J690" s="56">
        <v>0</v>
      </c>
      <c r="K690" s="56">
        <v>0</v>
      </c>
      <c r="L690" s="56">
        <v>0</v>
      </c>
      <c r="M690" s="56">
        <v>0</v>
      </c>
      <c r="N690" s="56">
        <v>0</v>
      </c>
      <c r="O690" s="56">
        <v>0</v>
      </c>
      <c r="P690" s="56">
        <v>0</v>
      </c>
      <c r="Q690" s="56">
        <v>0</v>
      </c>
      <c r="R690" s="56">
        <v>0</v>
      </c>
      <c r="S690" s="56">
        <v>0</v>
      </c>
      <c r="T690" s="56">
        <v>0</v>
      </c>
      <c r="U690" s="56">
        <v>0</v>
      </c>
      <c r="V690" s="56">
        <v>0</v>
      </c>
      <c r="W690" s="56">
        <v>0</v>
      </c>
      <c r="X690" s="56">
        <v>0</v>
      </c>
      <c r="Y690" s="56">
        <v>0</v>
      </c>
      <c r="Z690" s="56">
        <v>0</v>
      </c>
      <c r="AA690" s="56">
        <v>0</v>
      </c>
      <c r="AB690" s="56">
        <v>0</v>
      </c>
      <c r="AC690" s="56">
        <v>0</v>
      </c>
      <c r="AD690" s="56">
        <v>0</v>
      </c>
      <c r="AE690" s="56">
        <v>0</v>
      </c>
      <c r="AF690" s="56">
        <v>0</v>
      </c>
      <c r="AG690" s="56">
        <v>0</v>
      </c>
      <c r="AH690" s="56">
        <v>0</v>
      </c>
      <c r="AI690" s="56">
        <v>0</v>
      </c>
      <c r="AJ690" s="56">
        <v>0</v>
      </c>
      <c r="AK690" s="56">
        <v>0</v>
      </c>
      <c r="AL690" s="56">
        <v>0</v>
      </c>
      <c r="AM690" s="56">
        <v>0</v>
      </c>
      <c r="AN690" s="56">
        <v>0</v>
      </c>
      <c r="AO690" s="56">
        <v>0</v>
      </c>
      <c r="AP690" s="56">
        <v>0</v>
      </c>
      <c r="AQ690" s="40">
        <v>0</v>
      </c>
      <c r="AR690" s="40">
        <v>0</v>
      </c>
      <c r="AS690" s="40">
        <v>0</v>
      </c>
      <c r="AT690" s="40">
        <v>0</v>
      </c>
      <c r="AU690" s="40">
        <v>0</v>
      </c>
      <c r="AV690" s="40">
        <v>0</v>
      </c>
      <c r="AW690" s="40">
        <v>0</v>
      </c>
      <c r="AX690" s="40">
        <v>0</v>
      </c>
      <c r="AY690" s="40">
        <v>0</v>
      </c>
      <c r="AZ690" s="40">
        <v>0</v>
      </c>
      <c r="BA690" s="40">
        <v>0</v>
      </c>
      <c r="BB690" s="40">
        <v>0</v>
      </c>
      <c r="BC690" s="40">
        <v>0</v>
      </c>
      <c r="BD690" s="40">
        <v>0</v>
      </c>
      <c r="BE690" s="40">
        <v>0</v>
      </c>
      <c r="BF690" s="40">
        <v>0</v>
      </c>
      <c r="BG690" s="40">
        <v>0</v>
      </c>
      <c r="BH690" s="40">
        <v>0</v>
      </c>
      <c r="BI690" s="40">
        <v>0</v>
      </c>
      <c r="BJ690" s="40">
        <v>0</v>
      </c>
      <c r="BK690" s="40">
        <v>0</v>
      </c>
      <c r="BL690" s="40">
        <v>0</v>
      </c>
      <c r="BM690" s="40">
        <v>0</v>
      </c>
      <c r="BN690" s="40">
        <v>0</v>
      </c>
      <c r="BO690" s="40">
        <v>0</v>
      </c>
      <c r="BP690" s="40">
        <v>0</v>
      </c>
    </row>
    <row r="691" spans="1:68" s="4" customFormat="1" ht="47.25" x14ac:dyDescent="0.25">
      <c r="A691" s="17" t="s">
        <v>199</v>
      </c>
      <c r="B691" s="18" t="s">
        <v>1703</v>
      </c>
      <c r="C691" s="13" t="s">
        <v>3635</v>
      </c>
      <c r="D691" s="56">
        <v>0</v>
      </c>
      <c r="E691" s="56">
        <v>0</v>
      </c>
      <c r="F691" s="56">
        <v>0</v>
      </c>
      <c r="G691" s="56">
        <v>0</v>
      </c>
      <c r="H691" s="56">
        <v>0</v>
      </c>
      <c r="I691" s="56">
        <v>0</v>
      </c>
      <c r="J691" s="56">
        <v>0</v>
      </c>
      <c r="K691" s="56">
        <v>0</v>
      </c>
      <c r="L691" s="56">
        <v>0</v>
      </c>
      <c r="M691" s="56">
        <v>0</v>
      </c>
      <c r="N691" s="56">
        <v>0</v>
      </c>
      <c r="O691" s="56">
        <v>0</v>
      </c>
      <c r="P691" s="56">
        <v>0</v>
      </c>
      <c r="Q691" s="56">
        <v>0</v>
      </c>
      <c r="R691" s="56">
        <v>0</v>
      </c>
      <c r="S691" s="56">
        <v>0</v>
      </c>
      <c r="T691" s="56">
        <v>0</v>
      </c>
      <c r="U691" s="56">
        <v>0</v>
      </c>
      <c r="V691" s="56">
        <v>0</v>
      </c>
      <c r="W691" s="56">
        <v>0</v>
      </c>
      <c r="X691" s="56">
        <v>0</v>
      </c>
      <c r="Y691" s="56">
        <v>0</v>
      </c>
      <c r="Z691" s="56">
        <v>0</v>
      </c>
      <c r="AA691" s="56">
        <v>0</v>
      </c>
      <c r="AB691" s="56">
        <v>0</v>
      </c>
      <c r="AC691" s="56">
        <v>0</v>
      </c>
      <c r="AD691" s="56">
        <v>0</v>
      </c>
      <c r="AE691" s="56">
        <v>0</v>
      </c>
      <c r="AF691" s="56">
        <v>0</v>
      </c>
      <c r="AG691" s="56">
        <v>0</v>
      </c>
      <c r="AH691" s="56">
        <v>0</v>
      </c>
      <c r="AI691" s="56">
        <v>0</v>
      </c>
      <c r="AJ691" s="56">
        <v>0</v>
      </c>
      <c r="AK691" s="56">
        <v>0</v>
      </c>
      <c r="AL691" s="56">
        <v>0</v>
      </c>
      <c r="AM691" s="56">
        <v>0</v>
      </c>
      <c r="AN691" s="56">
        <v>0</v>
      </c>
      <c r="AO691" s="56">
        <v>0</v>
      </c>
      <c r="AP691" s="56">
        <v>0</v>
      </c>
      <c r="AQ691" s="40">
        <v>0</v>
      </c>
      <c r="AR691" s="40">
        <v>0</v>
      </c>
      <c r="AS691" s="40">
        <v>0</v>
      </c>
      <c r="AT691" s="40">
        <v>0</v>
      </c>
      <c r="AU691" s="40">
        <v>0</v>
      </c>
      <c r="AV691" s="40">
        <v>0</v>
      </c>
      <c r="AW691" s="40">
        <v>0</v>
      </c>
      <c r="AX691" s="40">
        <v>0</v>
      </c>
      <c r="AY691" s="40">
        <v>0</v>
      </c>
      <c r="AZ691" s="40">
        <v>0</v>
      </c>
      <c r="BA691" s="40">
        <v>0</v>
      </c>
      <c r="BB691" s="40">
        <v>0</v>
      </c>
      <c r="BC691" s="40">
        <v>0</v>
      </c>
      <c r="BD691" s="40">
        <v>0</v>
      </c>
      <c r="BE691" s="40">
        <v>0</v>
      </c>
      <c r="BF691" s="40">
        <v>0</v>
      </c>
      <c r="BG691" s="40">
        <v>0</v>
      </c>
      <c r="BH691" s="40">
        <v>0</v>
      </c>
      <c r="BI691" s="40">
        <v>0</v>
      </c>
      <c r="BJ691" s="40">
        <v>0</v>
      </c>
      <c r="BK691" s="40">
        <v>0</v>
      </c>
      <c r="BL691" s="40">
        <v>0</v>
      </c>
      <c r="BM691" s="40">
        <v>0</v>
      </c>
      <c r="BN691" s="40">
        <v>0</v>
      </c>
      <c r="BO691" s="40">
        <v>0</v>
      </c>
      <c r="BP691" s="40">
        <v>0</v>
      </c>
    </row>
    <row r="692" spans="1:68" s="4" customFormat="1" ht="47.25" x14ac:dyDescent="0.25">
      <c r="A692" s="17" t="s">
        <v>199</v>
      </c>
      <c r="B692" s="18" t="s">
        <v>1704</v>
      </c>
      <c r="C692" s="13" t="s">
        <v>3636</v>
      </c>
      <c r="D692" s="56">
        <v>0</v>
      </c>
      <c r="E692" s="56">
        <v>0</v>
      </c>
      <c r="F692" s="56">
        <v>0</v>
      </c>
      <c r="G692" s="56">
        <v>0</v>
      </c>
      <c r="H692" s="56">
        <v>0</v>
      </c>
      <c r="I692" s="56">
        <v>0</v>
      </c>
      <c r="J692" s="56">
        <v>0</v>
      </c>
      <c r="K692" s="56">
        <v>0</v>
      </c>
      <c r="L692" s="56">
        <v>0</v>
      </c>
      <c r="M692" s="56">
        <v>0</v>
      </c>
      <c r="N692" s="56">
        <v>0</v>
      </c>
      <c r="O692" s="56">
        <v>0</v>
      </c>
      <c r="P692" s="56">
        <v>0</v>
      </c>
      <c r="Q692" s="56">
        <v>0</v>
      </c>
      <c r="R692" s="56">
        <v>0</v>
      </c>
      <c r="S692" s="56">
        <v>0</v>
      </c>
      <c r="T692" s="56">
        <v>0</v>
      </c>
      <c r="U692" s="56">
        <v>0</v>
      </c>
      <c r="V692" s="56">
        <v>0</v>
      </c>
      <c r="W692" s="56">
        <v>0</v>
      </c>
      <c r="X692" s="56">
        <v>0</v>
      </c>
      <c r="Y692" s="56">
        <v>0</v>
      </c>
      <c r="Z692" s="56">
        <v>0</v>
      </c>
      <c r="AA692" s="56">
        <v>0</v>
      </c>
      <c r="AB692" s="56">
        <v>0</v>
      </c>
      <c r="AC692" s="56">
        <v>0</v>
      </c>
      <c r="AD692" s="56">
        <v>0</v>
      </c>
      <c r="AE692" s="56">
        <v>0</v>
      </c>
      <c r="AF692" s="56">
        <v>0</v>
      </c>
      <c r="AG692" s="56">
        <v>0</v>
      </c>
      <c r="AH692" s="56">
        <v>0</v>
      </c>
      <c r="AI692" s="56">
        <v>0</v>
      </c>
      <c r="AJ692" s="56">
        <v>0</v>
      </c>
      <c r="AK692" s="56">
        <v>0</v>
      </c>
      <c r="AL692" s="56">
        <v>0</v>
      </c>
      <c r="AM692" s="56">
        <v>0</v>
      </c>
      <c r="AN692" s="56">
        <v>0</v>
      </c>
      <c r="AO692" s="56">
        <v>0</v>
      </c>
      <c r="AP692" s="56">
        <v>0</v>
      </c>
      <c r="AQ692" s="40">
        <v>0</v>
      </c>
      <c r="AR692" s="40">
        <v>0</v>
      </c>
      <c r="AS692" s="40">
        <v>0</v>
      </c>
      <c r="AT692" s="40">
        <v>0</v>
      </c>
      <c r="AU692" s="40">
        <v>0</v>
      </c>
      <c r="AV692" s="40">
        <v>0</v>
      </c>
      <c r="AW692" s="40">
        <v>0</v>
      </c>
      <c r="AX692" s="40">
        <v>0</v>
      </c>
      <c r="AY692" s="40">
        <v>0</v>
      </c>
      <c r="AZ692" s="40">
        <v>0</v>
      </c>
      <c r="BA692" s="40">
        <v>0</v>
      </c>
      <c r="BB692" s="40">
        <v>0</v>
      </c>
      <c r="BC692" s="40">
        <v>0</v>
      </c>
      <c r="BD692" s="40">
        <v>0</v>
      </c>
      <c r="BE692" s="40">
        <v>0</v>
      </c>
      <c r="BF692" s="40">
        <v>0</v>
      </c>
      <c r="BG692" s="40">
        <v>0</v>
      </c>
      <c r="BH692" s="40">
        <v>0</v>
      </c>
      <c r="BI692" s="40">
        <v>0</v>
      </c>
      <c r="BJ692" s="40">
        <v>0</v>
      </c>
      <c r="BK692" s="40">
        <v>0</v>
      </c>
      <c r="BL692" s="40">
        <v>0</v>
      </c>
      <c r="BM692" s="40">
        <v>0</v>
      </c>
      <c r="BN692" s="40">
        <v>0</v>
      </c>
      <c r="BO692" s="40">
        <v>0</v>
      </c>
      <c r="BP692" s="40">
        <v>0</v>
      </c>
    </row>
    <row r="693" spans="1:68" s="4" customFormat="1" ht="63" x14ac:dyDescent="0.25">
      <c r="A693" s="17" t="s">
        <v>199</v>
      </c>
      <c r="B693" s="18" t="s">
        <v>1705</v>
      </c>
      <c r="C693" s="13" t="s">
        <v>3637</v>
      </c>
      <c r="D693" s="56">
        <v>0</v>
      </c>
      <c r="E693" s="56">
        <v>0</v>
      </c>
      <c r="F693" s="56">
        <v>0</v>
      </c>
      <c r="G693" s="56">
        <v>0</v>
      </c>
      <c r="H693" s="56">
        <v>0</v>
      </c>
      <c r="I693" s="56">
        <v>0</v>
      </c>
      <c r="J693" s="56">
        <v>0</v>
      </c>
      <c r="K693" s="56">
        <v>0</v>
      </c>
      <c r="L693" s="56">
        <v>0</v>
      </c>
      <c r="M693" s="56">
        <v>0</v>
      </c>
      <c r="N693" s="56">
        <v>0</v>
      </c>
      <c r="O693" s="56">
        <v>0</v>
      </c>
      <c r="P693" s="56">
        <v>0</v>
      </c>
      <c r="Q693" s="56">
        <v>0</v>
      </c>
      <c r="R693" s="56">
        <v>0</v>
      </c>
      <c r="S693" s="56">
        <v>0</v>
      </c>
      <c r="T693" s="56">
        <v>0</v>
      </c>
      <c r="U693" s="56">
        <v>0</v>
      </c>
      <c r="V693" s="56">
        <v>0</v>
      </c>
      <c r="W693" s="56">
        <v>0</v>
      </c>
      <c r="X693" s="56">
        <v>0</v>
      </c>
      <c r="Y693" s="56">
        <v>0</v>
      </c>
      <c r="Z693" s="56">
        <v>0</v>
      </c>
      <c r="AA693" s="56">
        <v>0</v>
      </c>
      <c r="AB693" s="56">
        <v>0</v>
      </c>
      <c r="AC693" s="56">
        <v>0</v>
      </c>
      <c r="AD693" s="56">
        <v>0</v>
      </c>
      <c r="AE693" s="56">
        <v>0</v>
      </c>
      <c r="AF693" s="56">
        <v>0</v>
      </c>
      <c r="AG693" s="56">
        <v>0</v>
      </c>
      <c r="AH693" s="56">
        <v>0</v>
      </c>
      <c r="AI693" s="56">
        <v>0</v>
      </c>
      <c r="AJ693" s="56">
        <v>0</v>
      </c>
      <c r="AK693" s="56">
        <v>0</v>
      </c>
      <c r="AL693" s="56">
        <v>0</v>
      </c>
      <c r="AM693" s="56">
        <v>0</v>
      </c>
      <c r="AN693" s="56">
        <v>0</v>
      </c>
      <c r="AO693" s="56">
        <v>0</v>
      </c>
      <c r="AP693" s="56">
        <v>0</v>
      </c>
      <c r="AQ693" s="40">
        <v>0</v>
      </c>
      <c r="AR693" s="40">
        <v>0</v>
      </c>
      <c r="AS693" s="40">
        <v>0</v>
      </c>
      <c r="AT693" s="40">
        <v>0</v>
      </c>
      <c r="AU693" s="40">
        <v>0</v>
      </c>
      <c r="AV693" s="40">
        <v>0</v>
      </c>
      <c r="AW693" s="40">
        <v>0</v>
      </c>
      <c r="AX693" s="40">
        <v>0</v>
      </c>
      <c r="AY693" s="40">
        <v>0</v>
      </c>
      <c r="AZ693" s="40">
        <v>0</v>
      </c>
      <c r="BA693" s="40">
        <v>0</v>
      </c>
      <c r="BB693" s="40">
        <v>0</v>
      </c>
      <c r="BC693" s="40">
        <v>0</v>
      </c>
      <c r="BD693" s="40">
        <v>0</v>
      </c>
      <c r="BE693" s="40">
        <v>0</v>
      </c>
      <c r="BF693" s="40">
        <v>0</v>
      </c>
      <c r="BG693" s="40">
        <v>0</v>
      </c>
      <c r="BH693" s="40">
        <v>0</v>
      </c>
      <c r="BI693" s="40">
        <v>0</v>
      </c>
      <c r="BJ693" s="40">
        <v>0</v>
      </c>
      <c r="BK693" s="40">
        <v>0</v>
      </c>
      <c r="BL693" s="40">
        <v>0</v>
      </c>
      <c r="BM693" s="40">
        <v>0</v>
      </c>
      <c r="BN693" s="40">
        <v>0</v>
      </c>
      <c r="BO693" s="40">
        <v>0</v>
      </c>
      <c r="BP693" s="40">
        <v>0</v>
      </c>
    </row>
    <row r="694" spans="1:68" s="4" customFormat="1" ht="47.25" x14ac:dyDescent="0.25">
      <c r="A694" s="17" t="s">
        <v>199</v>
      </c>
      <c r="B694" s="18" t="s">
        <v>1706</v>
      </c>
      <c r="C694" s="13" t="s">
        <v>3638</v>
      </c>
      <c r="D694" s="56">
        <v>0</v>
      </c>
      <c r="E694" s="56">
        <v>0</v>
      </c>
      <c r="F694" s="56">
        <v>0</v>
      </c>
      <c r="G694" s="56">
        <v>0</v>
      </c>
      <c r="H694" s="56">
        <v>0</v>
      </c>
      <c r="I694" s="56">
        <v>0</v>
      </c>
      <c r="J694" s="56">
        <v>0</v>
      </c>
      <c r="K694" s="56">
        <v>0</v>
      </c>
      <c r="L694" s="56">
        <v>0</v>
      </c>
      <c r="M694" s="56">
        <v>0</v>
      </c>
      <c r="N694" s="56">
        <v>0</v>
      </c>
      <c r="O694" s="56">
        <v>0</v>
      </c>
      <c r="P694" s="56">
        <v>0</v>
      </c>
      <c r="Q694" s="56">
        <v>0</v>
      </c>
      <c r="R694" s="56">
        <v>0</v>
      </c>
      <c r="S694" s="56">
        <v>0</v>
      </c>
      <c r="T694" s="56">
        <v>0</v>
      </c>
      <c r="U694" s="56">
        <v>0</v>
      </c>
      <c r="V694" s="56">
        <v>0</v>
      </c>
      <c r="W694" s="56">
        <v>0</v>
      </c>
      <c r="X694" s="56">
        <v>0</v>
      </c>
      <c r="Y694" s="56">
        <v>0</v>
      </c>
      <c r="Z694" s="56">
        <v>0</v>
      </c>
      <c r="AA694" s="56">
        <v>0</v>
      </c>
      <c r="AB694" s="56">
        <v>0</v>
      </c>
      <c r="AC694" s="56">
        <v>0</v>
      </c>
      <c r="AD694" s="56">
        <v>0</v>
      </c>
      <c r="AE694" s="56">
        <v>0</v>
      </c>
      <c r="AF694" s="56">
        <v>0</v>
      </c>
      <c r="AG694" s="56">
        <v>0</v>
      </c>
      <c r="AH694" s="56">
        <v>0</v>
      </c>
      <c r="AI694" s="56">
        <v>0</v>
      </c>
      <c r="AJ694" s="56">
        <v>0</v>
      </c>
      <c r="AK694" s="56">
        <v>0</v>
      </c>
      <c r="AL694" s="56">
        <v>0</v>
      </c>
      <c r="AM694" s="56">
        <v>0</v>
      </c>
      <c r="AN694" s="56">
        <v>0</v>
      </c>
      <c r="AO694" s="56">
        <v>0</v>
      </c>
      <c r="AP694" s="56">
        <v>0</v>
      </c>
      <c r="AQ694" s="40">
        <v>0</v>
      </c>
      <c r="AR694" s="40">
        <v>0</v>
      </c>
      <c r="AS694" s="40">
        <v>0</v>
      </c>
      <c r="AT694" s="40">
        <v>0</v>
      </c>
      <c r="AU694" s="40">
        <v>0</v>
      </c>
      <c r="AV694" s="40">
        <v>0</v>
      </c>
      <c r="AW694" s="40">
        <v>0</v>
      </c>
      <c r="AX694" s="40">
        <v>0</v>
      </c>
      <c r="AY694" s="40">
        <v>0</v>
      </c>
      <c r="AZ694" s="40">
        <v>0</v>
      </c>
      <c r="BA694" s="40">
        <v>0</v>
      </c>
      <c r="BB694" s="40">
        <v>0</v>
      </c>
      <c r="BC694" s="40">
        <v>0</v>
      </c>
      <c r="BD694" s="40">
        <v>0</v>
      </c>
      <c r="BE694" s="40">
        <v>0</v>
      </c>
      <c r="BF694" s="40">
        <v>0</v>
      </c>
      <c r="BG694" s="40">
        <v>0</v>
      </c>
      <c r="BH694" s="40">
        <v>0</v>
      </c>
      <c r="BI694" s="40">
        <v>0</v>
      </c>
      <c r="BJ694" s="40">
        <v>0</v>
      </c>
      <c r="BK694" s="40">
        <v>0</v>
      </c>
      <c r="BL694" s="40">
        <v>0</v>
      </c>
      <c r="BM694" s="40">
        <v>0</v>
      </c>
      <c r="BN694" s="40">
        <v>0</v>
      </c>
      <c r="BO694" s="40">
        <v>0</v>
      </c>
      <c r="BP694" s="40">
        <v>0</v>
      </c>
    </row>
    <row r="695" spans="1:68" s="4" customFormat="1" ht="31.5" x14ac:dyDescent="0.25">
      <c r="A695" s="17" t="s">
        <v>199</v>
      </c>
      <c r="B695" s="18" t="s">
        <v>1707</v>
      </c>
      <c r="C695" s="13" t="s">
        <v>3639</v>
      </c>
      <c r="D695" s="56">
        <v>0</v>
      </c>
      <c r="E695" s="56">
        <v>0</v>
      </c>
      <c r="F695" s="56">
        <v>0</v>
      </c>
      <c r="G695" s="56">
        <v>0</v>
      </c>
      <c r="H695" s="56">
        <v>0</v>
      </c>
      <c r="I695" s="56">
        <v>0</v>
      </c>
      <c r="J695" s="56">
        <v>0</v>
      </c>
      <c r="K695" s="56">
        <v>0</v>
      </c>
      <c r="L695" s="56">
        <v>0</v>
      </c>
      <c r="M695" s="56">
        <v>0</v>
      </c>
      <c r="N695" s="56">
        <v>0</v>
      </c>
      <c r="O695" s="56">
        <v>0</v>
      </c>
      <c r="P695" s="56">
        <v>0</v>
      </c>
      <c r="Q695" s="56">
        <v>0</v>
      </c>
      <c r="R695" s="56">
        <v>0</v>
      </c>
      <c r="S695" s="56">
        <v>0</v>
      </c>
      <c r="T695" s="56">
        <v>0</v>
      </c>
      <c r="U695" s="56">
        <v>0</v>
      </c>
      <c r="V695" s="56">
        <v>0</v>
      </c>
      <c r="W695" s="56">
        <v>0</v>
      </c>
      <c r="X695" s="56">
        <v>0</v>
      </c>
      <c r="Y695" s="56">
        <v>0</v>
      </c>
      <c r="Z695" s="56">
        <v>0</v>
      </c>
      <c r="AA695" s="56">
        <v>0</v>
      </c>
      <c r="AB695" s="56">
        <v>0</v>
      </c>
      <c r="AC695" s="56">
        <v>0</v>
      </c>
      <c r="AD695" s="56">
        <v>0</v>
      </c>
      <c r="AE695" s="56">
        <v>0</v>
      </c>
      <c r="AF695" s="56">
        <v>0</v>
      </c>
      <c r="AG695" s="56">
        <v>0</v>
      </c>
      <c r="AH695" s="56">
        <v>0</v>
      </c>
      <c r="AI695" s="56">
        <v>0</v>
      </c>
      <c r="AJ695" s="56">
        <v>0</v>
      </c>
      <c r="AK695" s="56">
        <v>0</v>
      </c>
      <c r="AL695" s="56">
        <v>0</v>
      </c>
      <c r="AM695" s="56">
        <v>0</v>
      </c>
      <c r="AN695" s="56">
        <v>0</v>
      </c>
      <c r="AO695" s="56">
        <v>0</v>
      </c>
      <c r="AP695" s="56">
        <v>0</v>
      </c>
      <c r="AQ695" s="40">
        <v>0</v>
      </c>
      <c r="AR695" s="40">
        <v>0</v>
      </c>
      <c r="AS695" s="40">
        <v>0</v>
      </c>
      <c r="AT695" s="40">
        <v>0</v>
      </c>
      <c r="AU695" s="40">
        <v>0</v>
      </c>
      <c r="AV695" s="40">
        <v>0</v>
      </c>
      <c r="AW695" s="40">
        <v>0</v>
      </c>
      <c r="AX695" s="40">
        <v>0</v>
      </c>
      <c r="AY695" s="40">
        <v>0</v>
      </c>
      <c r="AZ695" s="40">
        <v>0</v>
      </c>
      <c r="BA695" s="40">
        <v>0</v>
      </c>
      <c r="BB695" s="40">
        <v>0</v>
      </c>
      <c r="BC695" s="40">
        <v>0</v>
      </c>
      <c r="BD695" s="40">
        <v>0</v>
      </c>
      <c r="BE695" s="40">
        <v>0</v>
      </c>
      <c r="BF695" s="40">
        <v>0</v>
      </c>
      <c r="BG695" s="40">
        <v>0</v>
      </c>
      <c r="BH695" s="40">
        <v>0</v>
      </c>
      <c r="BI695" s="40">
        <v>0</v>
      </c>
      <c r="BJ695" s="40">
        <v>0</v>
      </c>
      <c r="BK695" s="40">
        <v>0</v>
      </c>
      <c r="BL695" s="40">
        <v>0</v>
      </c>
      <c r="BM695" s="40">
        <v>0</v>
      </c>
      <c r="BN695" s="40">
        <v>0</v>
      </c>
      <c r="BO695" s="40">
        <v>0</v>
      </c>
      <c r="BP695" s="40">
        <v>0</v>
      </c>
    </row>
    <row r="696" spans="1:68" s="4" customFormat="1" ht="31.5" x14ac:dyDescent="0.25">
      <c r="A696" s="17" t="s">
        <v>199</v>
      </c>
      <c r="B696" s="18" t="s">
        <v>1708</v>
      </c>
      <c r="C696" s="13" t="s">
        <v>3640</v>
      </c>
      <c r="D696" s="56">
        <v>0</v>
      </c>
      <c r="E696" s="56">
        <v>0</v>
      </c>
      <c r="F696" s="56">
        <v>0</v>
      </c>
      <c r="G696" s="56">
        <v>0</v>
      </c>
      <c r="H696" s="56">
        <v>0</v>
      </c>
      <c r="I696" s="56">
        <v>0</v>
      </c>
      <c r="J696" s="56">
        <v>0</v>
      </c>
      <c r="K696" s="56">
        <v>0</v>
      </c>
      <c r="L696" s="56">
        <v>0</v>
      </c>
      <c r="M696" s="56">
        <v>0</v>
      </c>
      <c r="N696" s="56">
        <v>0</v>
      </c>
      <c r="O696" s="56">
        <v>0</v>
      </c>
      <c r="P696" s="56">
        <v>0</v>
      </c>
      <c r="Q696" s="56">
        <v>0</v>
      </c>
      <c r="R696" s="56">
        <v>0</v>
      </c>
      <c r="S696" s="56">
        <v>0</v>
      </c>
      <c r="T696" s="56">
        <v>0</v>
      </c>
      <c r="U696" s="56">
        <v>0</v>
      </c>
      <c r="V696" s="56">
        <v>0</v>
      </c>
      <c r="W696" s="56">
        <v>0</v>
      </c>
      <c r="X696" s="56">
        <v>0</v>
      </c>
      <c r="Y696" s="56">
        <v>0</v>
      </c>
      <c r="Z696" s="56">
        <v>0</v>
      </c>
      <c r="AA696" s="56">
        <v>0</v>
      </c>
      <c r="AB696" s="56">
        <v>0</v>
      </c>
      <c r="AC696" s="56">
        <v>0</v>
      </c>
      <c r="AD696" s="56">
        <v>0</v>
      </c>
      <c r="AE696" s="56">
        <v>0</v>
      </c>
      <c r="AF696" s="56">
        <v>0</v>
      </c>
      <c r="AG696" s="56">
        <v>0</v>
      </c>
      <c r="AH696" s="56">
        <v>0</v>
      </c>
      <c r="AI696" s="56">
        <v>0</v>
      </c>
      <c r="AJ696" s="56">
        <v>0</v>
      </c>
      <c r="AK696" s="56">
        <v>0</v>
      </c>
      <c r="AL696" s="56">
        <v>0</v>
      </c>
      <c r="AM696" s="56">
        <v>0</v>
      </c>
      <c r="AN696" s="56">
        <v>0</v>
      </c>
      <c r="AO696" s="56">
        <v>0</v>
      </c>
      <c r="AP696" s="56">
        <v>0</v>
      </c>
      <c r="AQ696" s="40">
        <v>0</v>
      </c>
      <c r="AR696" s="40">
        <v>0</v>
      </c>
      <c r="AS696" s="40">
        <v>0</v>
      </c>
      <c r="AT696" s="40">
        <v>0</v>
      </c>
      <c r="AU696" s="40">
        <v>0</v>
      </c>
      <c r="AV696" s="40">
        <v>0</v>
      </c>
      <c r="AW696" s="40">
        <v>0</v>
      </c>
      <c r="AX696" s="40">
        <v>0</v>
      </c>
      <c r="AY696" s="40">
        <v>0</v>
      </c>
      <c r="AZ696" s="40">
        <v>0</v>
      </c>
      <c r="BA696" s="40">
        <v>0</v>
      </c>
      <c r="BB696" s="40">
        <v>0</v>
      </c>
      <c r="BC696" s="40">
        <v>0</v>
      </c>
      <c r="BD696" s="40">
        <v>0</v>
      </c>
      <c r="BE696" s="40">
        <v>0</v>
      </c>
      <c r="BF696" s="40">
        <v>0</v>
      </c>
      <c r="BG696" s="40">
        <v>0</v>
      </c>
      <c r="BH696" s="40">
        <v>0</v>
      </c>
      <c r="BI696" s="40">
        <v>0</v>
      </c>
      <c r="BJ696" s="40">
        <v>0</v>
      </c>
      <c r="BK696" s="40">
        <v>0</v>
      </c>
      <c r="BL696" s="40">
        <v>0</v>
      </c>
      <c r="BM696" s="40">
        <v>0</v>
      </c>
      <c r="BN696" s="40">
        <v>0</v>
      </c>
      <c r="BO696" s="40">
        <v>0</v>
      </c>
      <c r="BP696" s="40">
        <v>0</v>
      </c>
    </row>
    <row r="697" spans="1:68" s="4" customFormat="1" ht="31.5" x14ac:dyDescent="0.25">
      <c r="A697" s="17" t="s">
        <v>199</v>
      </c>
      <c r="B697" s="18" t="s">
        <v>1709</v>
      </c>
      <c r="C697" s="13" t="s">
        <v>3641</v>
      </c>
      <c r="D697" s="56">
        <v>0</v>
      </c>
      <c r="E697" s="56">
        <v>0</v>
      </c>
      <c r="F697" s="56">
        <v>0</v>
      </c>
      <c r="G697" s="56">
        <v>0</v>
      </c>
      <c r="H697" s="56">
        <v>0</v>
      </c>
      <c r="I697" s="56">
        <v>0</v>
      </c>
      <c r="J697" s="56">
        <v>0</v>
      </c>
      <c r="K697" s="56">
        <v>0</v>
      </c>
      <c r="L697" s="56">
        <v>0</v>
      </c>
      <c r="M697" s="56">
        <v>0</v>
      </c>
      <c r="N697" s="56">
        <v>0</v>
      </c>
      <c r="O697" s="56">
        <v>0</v>
      </c>
      <c r="P697" s="56">
        <v>0</v>
      </c>
      <c r="Q697" s="56">
        <v>0</v>
      </c>
      <c r="R697" s="56">
        <v>0</v>
      </c>
      <c r="S697" s="56">
        <v>0</v>
      </c>
      <c r="T697" s="56">
        <v>0</v>
      </c>
      <c r="U697" s="56">
        <v>0</v>
      </c>
      <c r="V697" s="56">
        <v>0</v>
      </c>
      <c r="W697" s="56">
        <v>0</v>
      </c>
      <c r="X697" s="56">
        <v>0</v>
      </c>
      <c r="Y697" s="56">
        <v>0</v>
      </c>
      <c r="Z697" s="56">
        <v>0</v>
      </c>
      <c r="AA697" s="56">
        <v>0</v>
      </c>
      <c r="AB697" s="56">
        <v>0</v>
      </c>
      <c r="AC697" s="56">
        <v>0</v>
      </c>
      <c r="AD697" s="56">
        <v>0</v>
      </c>
      <c r="AE697" s="56">
        <v>0</v>
      </c>
      <c r="AF697" s="56">
        <v>0</v>
      </c>
      <c r="AG697" s="56">
        <v>0</v>
      </c>
      <c r="AH697" s="56">
        <v>0</v>
      </c>
      <c r="AI697" s="56">
        <v>0</v>
      </c>
      <c r="AJ697" s="56">
        <v>0</v>
      </c>
      <c r="AK697" s="56">
        <v>0</v>
      </c>
      <c r="AL697" s="56">
        <v>0</v>
      </c>
      <c r="AM697" s="56">
        <v>0</v>
      </c>
      <c r="AN697" s="56">
        <v>0</v>
      </c>
      <c r="AO697" s="56">
        <v>0</v>
      </c>
      <c r="AP697" s="56">
        <v>0</v>
      </c>
      <c r="AQ697" s="40">
        <v>0</v>
      </c>
      <c r="AR697" s="40">
        <v>0</v>
      </c>
      <c r="AS697" s="40">
        <v>0</v>
      </c>
      <c r="AT697" s="40">
        <v>0</v>
      </c>
      <c r="AU697" s="40">
        <v>0</v>
      </c>
      <c r="AV697" s="40">
        <v>0</v>
      </c>
      <c r="AW697" s="40">
        <v>0</v>
      </c>
      <c r="AX697" s="40">
        <v>0</v>
      </c>
      <c r="AY697" s="40">
        <v>0</v>
      </c>
      <c r="AZ697" s="40">
        <v>0</v>
      </c>
      <c r="BA697" s="40">
        <v>0</v>
      </c>
      <c r="BB697" s="40">
        <v>0</v>
      </c>
      <c r="BC697" s="40">
        <v>0</v>
      </c>
      <c r="BD697" s="40">
        <v>0</v>
      </c>
      <c r="BE697" s="40">
        <v>0</v>
      </c>
      <c r="BF697" s="40">
        <v>0</v>
      </c>
      <c r="BG697" s="40">
        <v>0</v>
      </c>
      <c r="BH697" s="40">
        <v>0</v>
      </c>
      <c r="BI697" s="40">
        <v>0</v>
      </c>
      <c r="BJ697" s="40">
        <v>0</v>
      </c>
      <c r="BK697" s="40">
        <v>0</v>
      </c>
      <c r="BL697" s="40">
        <v>0</v>
      </c>
      <c r="BM697" s="40">
        <v>0</v>
      </c>
      <c r="BN697" s="40">
        <v>0</v>
      </c>
      <c r="BO697" s="40">
        <v>0</v>
      </c>
      <c r="BP697" s="40">
        <v>0</v>
      </c>
    </row>
    <row r="698" spans="1:68" s="4" customFormat="1" ht="47.25" x14ac:dyDescent="0.25">
      <c r="A698" s="17" t="s">
        <v>199</v>
      </c>
      <c r="B698" s="18" t="s">
        <v>1710</v>
      </c>
      <c r="C698" s="13" t="s">
        <v>3642</v>
      </c>
      <c r="D698" s="56">
        <v>0</v>
      </c>
      <c r="E698" s="56">
        <v>0</v>
      </c>
      <c r="F698" s="56">
        <v>0</v>
      </c>
      <c r="G698" s="56">
        <v>0</v>
      </c>
      <c r="H698" s="56">
        <v>0</v>
      </c>
      <c r="I698" s="56">
        <v>0</v>
      </c>
      <c r="J698" s="56">
        <v>0</v>
      </c>
      <c r="K698" s="56">
        <v>0</v>
      </c>
      <c r="L698" s="56">
        <v>0</v>
      </c>
      <c r="M698" s="56">
        <v>0</v>
      </c>
      <c r="N698" s="56">
        <v>0</v>
      </c>
      <c r="O698" s="56">
        <v>0</v>
      </c>
      <c r="P698" s="56">
        <v>0</v>
      </c>
      <c r="Q698" s="56">
        <v>0</v>
      </c>
      <c r="R698" s="56">
        <v>0</v>
      </c>
      <c r="S698" s="56">
        <v>0</v>
      </c>
      <c r="T698" s="56">
        <v>0</v>
      </c>
      <c r="U698" s="56">
        <v>0</v>
      </c>
      <c r="V698" s="56">
        <v>0</v>
      </c>
      <c r="W698" s="56">
        <v>0</v>
      </c>
      <c r="X698" s="56">
        <v>0</v>
      </c>
      <c r="Y698" s="56">
        <v>0</v>
      </c>
      <c r="Z698" s="56">
        <v>0</v>
      </c>
      <c r="AA698" s="56">
        <v>0</v>
      </c>
      <c r="AB698" s="56">
        <v>0</v>
      </c>
      <c r="AC698" s="56">
        <v>0</v>
      </c>
      <c r="AD698" s="56">
        <v>0</v>
      </c>
      <c r="AE698" s="56">
        <v>0</v>
      </c>
      <c r="AF698" s="56">
        <v>0</v>
      </c>
      <c r="AG698" s="56">
        <v>0</v>
      </c>
      <c r="AH698" s="56">
        <v>0</v>
      </c>
      <c r="AI698" s="56">
        <v>0</v>
      </c>
      <c r="AJ698" s="56">
        <v>0</v>
      </c>
      <c r="AK698" s="56">
        <v>0</v>
      </c>
      <c r="AL698" s="56">
        <v>0</v>
      </c>
      <c r="AM698" s="56">
        <v>0</v>
      </c>
      <c r="AN698" s="56">
        <v>0</v>
      </c>
      <c r="AO698" s="56">
        <v>0</v>
      </c>
      <c r="AP698" s="56">
        <v>0</v>
      </c>
      <c r="AQ698" s="40">
        <v>0</v>
      </c>
      <c r="AR698" s="40">
        <v>0</v>
      </c>
      <c r="AS698" s="40">
        <v>0</v>
      </c>
      <c r="AT698" s="40">
        <v>0</v>
      </c>
      <c r="AU698" s="40">
        <v>0</v>
      </c>
      <c r="AV698" s="40">
        <v>0</v>
      </c>
      <c r="AW698" s="40">
        <v>0</v>
      </c>
      <c r="AX698" s="40">
        <v>0</v>
      </c>
      <c r="AY698" s="40">
        <v>0</v>
      </c>
      <c r="AZ698" s="40">
        <v>0</v>
      </c>
      <c r="BA698" s="40">
        <v>0</v>
      </c>
      <c r="BB698" s="40">
        <v>0</v>
      </c>
      <c r="BC698" s="40">
        <v>0</v>
      </c>
      <c r="BD698" s="40">
        <v>0</v>
      </c>
      <c r="BE698" s="40">
        <v>0</v>
      </c>
      <c r="BF698" s="40">
        <v>0</v>
      </c>
      <c r="BG698" s="40">
        <v>0</v>
      </c>
      <c r="BH698" s="40">
        <v>0</v>
      </c>
      <c r="BI698" s="40">
        <v>0</v>
      </c>
      <c r="BJ698" s="40">
        <v>0</v>
      </c>
      <c r="BK698" s="40">
        <v>0</v>
      </c>
      <c r="BL698" s="40">
        <v>0</v>
      </c>
      <c r="BM698" s="40">
        <v>0</v>
      </c>
      <c r="BN698" s="40">
        <v>0</v>
      </c>
      <c r="BO698" s="40">
        <v>0</v>
      </c>
      <c r="BP698" s="40">
        <v>0</v>
      </c>
    </row>
    <row r="699" spans="1:68" s="4" customFormat="1" ht="31.5" x14ac:dyDescent="0.25">
      <c r="A699" s="17" t="s">
        <v>199</v>
      </c>
      <c r="B699" s="18" t="s">
        <v>1711</v>
      </c>
      <c r="C699" s="13" t="s">
        <v>3643</v>
      </c>
      <c r="D699" s="56">
        <v>0</v>
      </c>
      <c r="E699" s="56">
        <v>0</v>
      </c>
      <c r="F699" s="56">
        <v>0</v>
      </c>
      <c r="G699" s="56">
        <v>0</v>
      </c>
      <c r="H699" s="56">
        <v>0</v>
      </c>
      <c r="I699" s="56">
        <v>0</v>
      </c>
      <c r="J699" s="56">
        <v>0</v>
      </c>
      <c r="K699" s="56">
        <v>0</v>
      </c>
      <c r="L699" s="56">
        <v>0</v>
      </c>
      <c r="M699" s="56">
        <v>0</v>
      </c>
      <c r="N699" s="56">
        <v>0</v>
      </c>
      <c r="O699" s="56">
        <v>0</v>
      </c>
      <c r="P699" s="56">
        <v>0</v>
      </c>
      <c r="Q699" s="56">
        <v>0</v>
      </c>
      <c r="R699" s="56">
        <v>0</v>
      </c>
      <c r="S699" s="56">
        <v>0</v>
      </c>
      <c r="T699" s="56">
        <v>0</v>
      </c>
      <c r="U699" s="56">
        <v>0</v>
      </c>
      <c r="V699" s="56">
        <v>0</v>
      </c>
      <c r="W699" s="56">
        <v>0</v>
      </c>
      <c r="X699" s="56">
        <v>0</v>
      </c>
      <c r="Y699" s="56">
        <v>0</v>
      </c>
      <c r="Z699" s="56">
        <v>0</v>
      </c>
      <c r="AA699" s="56">
        <v>0</v>
      </c>
      <c r="AB699" s="56">
        <v>0</v>
      </c>
      <c r="AC699" s="56">
        <v>0</v>
      </c>
      <c r="AD699" s="56">
        <v>0</v>
      </c>
      <c r="AE699" s="56">
        <v>0</v>
      </c>
      <c r="AF699" s="56">
        <v>0</v>
      </c>
      <c r="AG699" s="56">
        <v>0</v>
      </c>
      <c r="AH699" s="56">
        <v>0</v>
      </c>
      <c r="AI699" s="56">
        <v>0</v>
      </c>
      <c r="AJ699" s="56">
        <v>0</v>
      </c>
      <c r="AK699" s="56">
        <v>0</v>
      </c>
      <c r="AL699" s="56">
        <v>0</v>
      </c>
      <c r="AM699" s="56">
        <v>0</v>
      </c>
      <c r="AN699" s="56">
        <v>0</v>
      </c>
      <c r="AO699" s="56">
        <v>0</v>
      </c>
      <c r="AP699" s="56">
        <v>0</v>
      </c>
      <c r="AQ699" s="40">
        <v>0</v>
      </c>
      <c r="AR699" s="40">
        <v>0</v>
      </c>
      <c r="AS699" s="40">
        <v>0</v>
      </c>
      <c r="AT699" s="40">
        <v>0</v>
      </c>
      <c r="AU699" s="40">
        <v>0</v>
      </c>
      <c r="AV699" s="40">
        <v>0</v>
      </c>
      <c r="AW699" s="40">
        <v>0</v>
      </c>
      <c r="AX699" s="40">
        <v>0</v>
      </c>
      <c r="AY699" s="40">
        <v>0</v>
      </c>
      <c r="AZ699" s="40">
        <v>0</v>
      </c>
      <c r="BA699" s="40">
        <v>0</v>
      </c>
      <c r="BB699" s="40">
        <v>0</v>
      </c>
      <c r="BC699" s="40">
        <v>0</v>
      </c>
      <c r="BD699" s="40">
        <v>0</v>
      </c>
      <c r="BE699" s="40">
        <v>0</v>
      </c>
      <c r="BF699" s="40">
        <v>0</v>
      </c>
      <c r="BG699" s="40">
        <v>0</v>
      </c>
      <c r="BH699" s="40">
        <v>0</v>
      </c>
      <c r="BI699" s="40">
        <v>0</v>
      </c>
      <c r="BJ699" s="40">
        <v>0</v>
      </c>
      <c r="BK699" s="40">
        <v>0</v>
      </c>
      <c r="BL699" s="40">
        <v>0</v>
      </c>
      <c r="BM699" s="40">
        <v>0</v>
      </c>
      <c r="BN699" s="40">
        <v>0</v>
      </c>
      <c r="BO699" s="40">
        <v>0</v>
      </c>
      <c r="BP699" s="40">
        <v>0</v>
      </c>
    </row>
    <row r="700" spans="1:68" s="4" customFormat="1" ht="47.25" x14ac:dyDescent="0.25">
      <c r="A700" s="17" t="s">
        <v>199</v>
      </c>
      <c r="B700" s="18" t="s">
        <v>1712</v>
      </c>
      <c r="C700" s="13" t="s">
        <v>3644</v>
      </c>
      <c r="D700" s="56">
        <v>0</v>
      </c>
      <c r="E700" s="56">
        <v>0</v>
      </c>
      <c r="F700" s="56">
        <v>0</v>
      </c>
      <c r="G700" s="56">
        <v>0</v>
      </c>
      <c r="H700" s="56">
        <v>0</v>
      </c>
      <c r="I700" s="56">
        <v>0</v>
      </c>
      <c r="J700" s="56">
        <v>0</v>
      </c>
      <c r="K700" s="56">
        <v>0</v>
      </c>
      <c r="L700" s="56">
        <v>0</v>
      </c>
      <c r="M700" s="56">
        <v>0</v>
      </c>
      <c r="N700" s="56">
        <v>0</v>
      </c>
      <c r="O700" s="56">
        <v>0</v>
      </c>
      <c r="P700" s="56">
        <v>0</v>
      </c>
      <c r="Q700" s="56">
        <v>0</v>
      </c>
      <c r="R700" s="56">
        <v>0</v>
      </c>
      <c r="S700" s="56">
        <v>0</v>
      </c>
      <c r="T700" s="56">
        <v>0</v>
      </c>
      <c r="U700" s="56">
        <v>0</v>
      </c>
      <c r="V700" s="56">
        <v>0</v>
      </c>
      <c r="W700" s="56">
        <v>0</v>
      </c>
      <c r="X700" s="56">
        <v>0</v>
      </c>
      <c r="Y700" s="56">
        <v>0</v>
      </c>
      <c r="Z700" s="56">
        <v>0</v>
      </c>
      <c r="AA700" s="56">
        <v>0</v>
      </c>
      <c r="AB700" s="56">
        <v>0</v>
      </c>
      <c r="AC700" s="56">
        <v>0</v>
      </c>
      <c r="AD700" s="56">
        <v>0</v>
      </c>
      <c r="AE700" s="56">
        <v>0</v>
      </c>
      <c r="AF700" s="56">
        <v>0</v>
      </c>
      <c r="AG700" s="56">
        <v>0</v>
      </c>
      <c r="AH700" s="56">
        <v>0</v>
      </c>
      <c r="AI700" s="56">
        <v>0</v>
      </c>
      <c r="AJ700" s="56">
        <v>0</v>
      </c>
      <c r="AK700" s="56">
        <v>0</v>
      </c>
      <c r="AL700" s="56">
        <v>0</v>
      </c>
      <c r="AM700" s="56">
        <v>0</v>
      </c>
      <c r="AN700" s="56">
        <v>0</v>
      </c>
      <c r="AO700" s="56">
        <v>0</v>
      </c>
      <c r="AP700" s="56">
        <v>0</v>
      </c>
      <c r="AQ700" s="40">
        <v>0</v>
      </c>
      <c r="AR700" s="40">
        <v>0</v>
      </c>
      <c r="AS700" s="40">
        <v>0</v>
      </c>
      <c r="AT700" s="40">
        <v>0</v>
      </c>
      <c r="AU700" s="40">
        <v>0</v>
      </c>
      <c r="AV700" s="40">
        <v>0</v>
      </c>
      <c r="AW700" s="40">
        <v>0</v>
      </c>
      <c r="AX700" s="40">
        <v>0</v>
      </c>
      <c r="AY700" s="40">
        <v>0</v>
      </c>
      <c r="AZ700" s="40">
        <v>0</v>
      </c>
      <c r="BA700" s="40">
        <v>0</v>
      </c>
      <c r="BB700" s="40">
        <v>0</v>
      </c>
      <c r="BC700" s="40">
        <v>0</v>
      </c>
      <c r="BD700" s="40">
        <v>0</v>
      </c>
      <c r="BE700" s="40">
        <v>0</v>
      </c>
      <c r="BF700" s="40">
        <v>0</v>
      </c>
      <c r="BG700" s="40">
        <v>0</v>
      </c>
      <c r="BH700" s="40">
        <v>0</v>
      </c>
      <c r="BI700" s="40">
        <v>0</v>
      </c>
      <c r="BJ700" s="40">
        <v>0</v>
      </c>
      <c r="BK700" s="40">
        <v>0</v>
      </c>
      <c r="BL700" s="40">
        <v>0</v>
      </c>
      <c r="BM700" s="40">
        <v>0</v>
      </c>
      <c r="BN700" s="40">
        <v>0</v>
      </c>
      <c r="BO700" s="40">
        <v>0</v>
      </c>
      <c r="BP700" s="40">
        <v>0</v>
      </c>
    </row>
    <row r="701" spans="1:68" s="4" customFormat="1" x14ac:dyDescent="0.25">
      <c r="A701" s="17" t="s">
        <v>199</v>
      </c>
      <c r="B701" s="18" t="s">
        <v>1713</v>
      </c>
      <c r="C701" s="13" t="s">
        <v>3645</v>
      </c>
      <c r="D701" s="56">
        <v>0</v>
      </c>
      <c r="E701" s="56">
        <v>0</v>
      </c>
      <c r="F701" s="56">
        <v>0</v>
      </c>
      <c r="G701" s="56">
        <v>0</v>
      </c>
      <c r="H701" s="56">
        <v>0</v>
      </c>
      <c r="I701" s="56">
        <v>0</v>
      </c>
      <c r="J701" s="56">
        <v>0</v>
      </c>
      <c r="K701" s="56">
        <v>0</v>
      </c>
      <c r="L701" s="56">
        <v>0</v>
      </c>
      <c r="M701" s="56">
        <v>0</v>
      </c>
      <c r="N701" s="56">
        <v>0</v>
      </c>
      <c r="O701" s="56">
        <v>0</v>
      </c>
      <c r="P701" s="56">
        <v>0</v>
      </c>
      <c r="Q701" s="56">
        <v>0</v>
      </c>
      <c r="R701" s="56">
        <v>0</v>
      </c>
      <c r="S701" s="56">
        <v>0</v>
      </c>
      <c r="T701" s="56">
        <v>0</v>
      </c>
      <c r="U701" s="56">
        <v>0</v>
      </c>
      <c r="V701" s="56">
        <v>0</v>
      </c>
      <c r="W701" s="56">
        <v>0</v>
      </c>
      <c r="X701" s="56">
        <v>0</v>
      </c>
      <c r="Y701" s="56">
        <v>0</v>
      </c>
      <c r="Z701" s="56">
        <v>0</v>
      </c>
      <c r="AA701" s="56">
        <v>0</v>
      </c>
      <c r="AB701" s="56">
        <v>0</v>
      </c>
      <c r="AC701" s="56">
        <v>0</v>
      </c>
      <c r="AD701" s="56">
        <v>0</v>
      </c>
      <c r="AE701" s="56">
        <v>0</v>
      </c>
      <c r="AF701" s="56">
        <v>0</v>
      </c>
      <c r="AG701" s="56">
        <v>0</v>
      </c>
      <c r="AH701" s="56">
        <v>0</v>
      </c>
      <c r="AI701" s="56">
        <v>0</v>
      </c>
      <c r="AJ701" s="56">
        <v>0</v>
      </c>
      <c r="AK701" s="56">
        <v>0</v>
      </c>
      <c r="AL701" s="56">
        <v>0</v>
      </c>
      <c r="AM701" s="56">
        <v>0</v>
      </c>
      <c r="AN701" s="56">
        <v>0</v>
      </c>
      <c r="AO701" s="56">
        <v>0</v>
      </c>
      <c r="AP701" s="56">
        <v>0</v>
      </c>
      <c r="AQ701" s="40">
        <v>0</v>
      </c>
      <c r="AR701" s="40">
        <v>0</v>
      </c>
      <c r="AS701" s="40">
        <v>0</v>
      </c>
      <c r="AT701" s="40">
        <v>0</v>
      </c>
      <c r="AU701" s="40">
        <v>0</v>
      </c>
      <c r="AV701" s="40">
        <v>0</v>
      </c>
      <c r="AW701" s="40">
        <v>0</v>
      </c>
      <c r="AX701" s="40">
        <v>0</v>
      </c>
      <c r="AY701" s="40">
        <v>0</v>
      </c>
      <c r="AZ701" s="40">
        <v>0</v>
      </c>
      <c r="BA701" s="40">
        <v>0</v>
      </c>
      <c r="BB701" s="40">
        <v>0</v>
      </c>
      <c r="BC701" s="40">
        <v>0</v>
      </c>
      <c r="BD701" s="40">
        <v>0</v>
      </c>
      <c r="BE701" s="40">
        <v>0</v>
      </c>
      <c r="BF701" s="40">
        <v>0</v>
      </c>
      <c r="BG701" s="40">
        <v>0</v>
      </c>
      <c r="BH701" s="40">
        <v>0</v>
      </c>
      <c r="BI701" s="40">
        <v>0</v>
      </c>
      <c r="BJ701" s="40">
        <v>0</v>
      </c>
      <c r="BK701" s="40">
        <v>0</v>
      </c>
      <c r="BL701" s="40">
        <v>0</v>
      </c>
      <c r="BM701" s="40">
        <v>0</v>
      </c>
      <c r="BN701" s="40">
        <v>0</v>
      </c>
      <c r="BO701" s="40">
        <v>0</v>
      </c>
      <c r="BP701" s="40">
        <v>0</v>
      </c>
    </row>
    <row r="702" spans="1:68" s="4" customFormat="1" ht="31.5" x14ac:dyDescent="0.25">
      <c r="A702" s="17" t="s">
        <v>199</v>
      </c>
      <c r="B702" s="18" t="s">
        <v>1714</v>
      </c>
      <c r="C702" s="13" t="s">
        <v>3646</v>
      </c>
      <c r="D702" s="56">
        <v>0</v>
      </c>
      <c r="E702" s="56">
        <v>0</v>
      </c>
      <c r="F702" s="56">
        <v>0</v>
      </c>
      <c r="G702" s="56">
        <v>0</v>
      </c>
      <c r="H702" s="56">
        <v>0</v>
      </c>
      <c r="I702" s="56">
        <v>0</v>
      </c>
      <c r="J702" s="56">
        <v>0</v>
      </c>
      <c r="K702" s="56">
        <v>0</v>
      </c>
      <c r="L702" s="56">
        <v>0</v>
      </c>
      <c r="M702" s="56">
        <v>0</v>
      </c>
      <c r="N702" s="56">
        <v>0</v>
      </c>
      <c r="O702" s="56">
        <v>0</v>
      </c>
      <c r="P702" s="56">
        <v>0</v>
      </c>
      <c r="Q702" s="56">
        <v>0</v>
      </c>
      <c r="R702" s="56">
        <v>0</v>
      </c>
      <c r="S702" s="56">
        <v>0</v>
      </c>
      <c r="T702" s="56">
        <v>0</v>
      </c>
      <c r="U702" s="56">
        <v>0</v>
      </c>
      <c r="V702" s="56">
        <v>0</v>
      </c>
      <c r="W702" s="56">
        <v>0</v>
      </c>
      <c r="X702" s="56">
        <v>0</v>
      </c>
      <c r="Y702" s="56">
        <v>0</v>
      </c>
      <c r="Z702" s="56">
        <v>0</v>
      </c>
      <c r="AA702" s="56">
        <v>0</v>
      </c>
      <c r="AB702" s="56">
        <v>0</v>
      </c>
      <c r="AC702" s="56">
        <v>0</v>
      </c>
      <c r="AD702" s="56">
        <v>0</v>
      </c>
      <c r="AE702" s="56">
        <v>0</v>
      </c>
      <c r="AF702" s="56">
        <v>0</v>
      </c>
      <c r="AG702" s="56">
        <v>0</v>
      </c>
      <c r="AH702" s="56">
        <v>0</v>
      </c>
      <c r="AI702" s="56">
        <v>0</v>
      </c>
      <c r="AJ702" s="56">
        <v>0</v>
      </c>
      <c r="AK702" s="56">
        <v>0</v>
      </c>
      <c r="AL702" s="56">
        <v>0</v>
      </c>
      <c r="AM702" s="56">
        <v>0</v>
      </c>
      <c r="AN702" s="56">
        <v>0</v>
      </c>
      <c r="AO702" s="56">
        <v>0</v>
      </c>
      <c r="AP702" s="56">
        <v>0</v>
      </c>
      <c r="AQ702" s="40">
        <v>0</v>
      </c>
      <c r="AR702" s="40">
        <v>0</v>
      </c>
      <c r="AS702" s="40">
        <v>0</v>
      </c>
      <c r="AT702" s="40">
        <v>0</v>
      </c>
      <c r="AU702" s="40">
        <v>0</v>
      </c>
      <c r="AV702" s="40">
        <v>0</v>
      </c>
      <c r="AW702" s="40">
        <v>0</v>
      </c>
      <c r="AX702" s="40">
        <v>0</v>
      </c>
      <c r="AY702" s="40">
        <v>0</v>
      </c>
      <c r="AZ702" s="40">
        <v>0</v>
      </c>
      <c r="BA702" s="40">
        <v>0</v>
      </c>
      <c r="BB702" s="40">
        <v>0</v>
      </c>
      <c r="BC702" s="40">
        <v>0</v>
      </c>
      <c r="BD702" s="40">
        <v>0</v>
      </c>
      <c r="BE702" s="40">
        <v>0</v>
      </c>
      <c r="BF702" s="40">
        <v>0</v>
      </c>
      <c r="BG702" s="40">
        <v>0</v>
      </c>
      <c r="BH702" s="40">
        <v>0</v>
      </c>
      <c r="BI702" s="40">
        <v>0</v>
      </c>
      <c r="BJ702" s="40">
        <v>0</v>
      </c>
      <c r="BK702" s="40">
        <v>0</v>
      </c>
      <c r="BL702" s="40">
        <v>0</v>
      </c>
      <c r="BM702" s="40">
        <v>0</v>
      </c>
      <c r="BN702" s="40">
        <v>0</v>
      </c>
      <c r="BO702" s="40">
        <v>0</v>
      </c>
      <c r="BP702" s="40">
        <v>0</v>
      </c>
    </row>
    <row r="703" spans="1:68" s="4" customFormat="1" ht="47.25" x14ac:dyDescent="0.25">
      <c r="A703" s="17" t="s">
        <v>199</v>
      </c>
      <c r="B703" s="18" t="s">
        <v>1715</v>
      </c>
      <c r="C703" s="13" t="s">
        <v>3647</v>
      </c>
      <c r="D703" s="56">
        <v>0</v>
      </c>
      <c r="E703" s="56">
        <v>0</v>
      </c>
      <c r="F703" s="56">
        <v>0</v>
      </c>
      <c r="G703" s="56">
        <v>0</v>
      </c>
      <c r="H703" s="56">
        <v>0</v>
      </c>
      <c r="I703" s="56">
        <v>0</v>
      </c>
      <c r="J703" s="56">
        <v>0</v>
      </c>
      <c r="K703" s="56">
        <v>0</v>
      </c>
      <c r="L703" s="56">
        <v>0</v>
      </c>
      <c r="M703" s="56">
        <v>0</v>
      </c>
      <c r="N703" s="56">
        <v>0</v>
      </c>
      <c r="O703" s="56">
        <v>0</v>
      </c>
      <c r="P703" s="56">
        <v>0</v>
      </c>
      <c r="Q703" s="56">
        <v>0</v>
      </c>
      <c r="R703" s="56">
        <v>0</v>
      </c>
      <c r="S703" s="56">
        <v>0</v>
      </c>
      <c r="T703" s="56">
        <v>0</v>
      </c>
      <c r="U703" s="56">
        <v>0</v>
      </c>
      <c r="V703" s="56">
        <v>0</v>
      </c>
      <c r="W703" s="56">
        <v>0</v>
      </c>
      <c r="X703" s="56">
        <v>0</v>
      </c>
      <c r="Y703" s="56">
        <v>0</v>
      </c>
      <c r="Z703" s="56">
        <v>0</v>
      </c>
      <c r="AA703" s="56">
        <v>0</v>
      </c>
      <c r="AB703" s="56">
        <v>0</v>
      </c>
      <c r="AC703" s="56">
        <v>0</v>
      </c>
      <c r="AD703" s="56">
        <v>0</v>
      </c>
      <c r="AE703" s="56">
        <v>0</v>
      </c>
      <c r="AF703" s="56">
        <v>0</v>
      </c>
      <c r="AG703" s="56">
        <v>0</v>
      </c>
      <c r="AH703" s="56">
        <v>0</v>
      </c>
      <c r="AI703" s="56">
        <v>0</v>
      </c>
      <c r="AJ703" s="56">
        <v>0</v>
      </c>
      <c r="AK703" s="56">
        <v>0</v>
      </c>
      <c r="AL703" s="56">
        <v>0</v>
      </c>
      <c r="AM703" s="56">
        <v>0</v>
      </c>
      <c r="AN703" s="56">
        <v>0</v>
      </c>
      <c r="AO703" s="56">
        <v>0</v>
      </c>
      <c r="AP703" s="56">
        <v>0</v>
      </c>
      <c r="AQ703" s="40">
        <v>0</v>
      </c>
      <c r="AR703" s="40">
        <v>0</v>
      </c>
      <c r="AS703" s="40">
        <v>0</v>
      </c>
      <c r="AT703" s="40">
        <v>0</v>
      </c>
      <c r="AU703" s="40">
        <v>0</v>
      </c>
      <c r="AV703" s="40">
        <v>0</v>
      </c>
      <c r="AW703" s="40">
        <v>0</v>
      </c>
      <c r="AX703" s="40">
        <v>0</v>
      </c>
      <c r="AY703" s="40">
        <v>0</v>
      </c>
      <c r="AZ703" s="40">
        <v>0</v>
      </c>
      <c r="BA703" s="40">
        <v>0</v>
      </c>
      <c r="BB703" s="40">
        <v>0</v>
      </c>
      <c r="BC703" s="40">
        <v>0</v>
      </c>
      <c r="BD703" s="40">
        <v>0</v>
      </c>
      <c r="BE703" s="40">
        <v>0</v>
      </c>
      <c r="BF703" s="40">
        <v>0</v>
      </c>
      <c r="BG703" s="40">
        <v>0</v>
      </c>
      <c r="BH703" s="40">
        <v>0</v>
      </c>
      <c r="BI703" s="40">
        <v>0</v>
      </c>
      <c r="BJ703" s="40">
        <v>0</v>
      </c>
      <c r="BK703" s="40">
        <v>0</v>
      </c>
      <c r="BL703" s="40">
        <v>0</v>
      </c>
      <c r="BM703" s="40">
        <v>0</v>
      </c>
      <c r="BN703" s="40">
        <v>0</v>
      </c>
      <c r="BO703" s="40">
        <v>0</v>
      </c>
      <c r="BP703" s="40">
        <v>0</v>
      </c>
    </row>
    <row r="704" spans="1:68" s="4" customFormat="1" ht="31.5" x14ac:dyDescent="0.25">
      <c r="A704" s="17" t="s">
        <v>199</v>
      </c>
      <c r="B704" s="18" t="s">
        <v>1716</v>
      </c>
      <c r="C704" s="13" t="s">
        <v>3648</v>
      </c>
      <c r="D704" s="56">
        <v>0</v>
      </c>
      <c r="E704" s="56">
        <v>0</v>
      </c>
      <c r="F704" s="56">
        <v>0</v>
      </c>
      <c r="G704" s="56">
        <v>0</v>
      </c>
      <c r="H704" s="56">
        <v>0</v>
      </c>
      <c r="I704" s="56">
        <v>0</v>
      </c>
      <c r="J704" s="56">
        <v>0</v>
      </c>
      <c r="K704" s="56">
        <v>0</v>
      </c>
      <c r="L704" s="56">
        <v>0</v>
      </c>
      <c r="M704" s="56">
        <v>0</v>
      </c>
      <c r="N704" s="56">
        <v>0</v>
      </c>
      <c r="O704" s="56">
        <v>0</v>
      </c>
      <c r="P704" s="56">
        <v>0</v>
      </c>
      <c r="Q704" s="56">
        <v>0</v>
      </c>
      <c r="R704" s="56">
        <v>0</v>
      </c>
      <c r="S704" s="56">
        <v>0</v>
      </c>
      <c r="T704" s="56">
        <v>0</v>
      </c>
      <c r="U704" s="56">
        <v>0</v>
      </c>
      <c r="V704" s="56">
        <v>0</v>
      </c>
      <c r="W704" s="56">
        <v>0</v>
      </c>
      <c r="X704" s="56">
        <v>0</v>
      </c>
      <c r="Y704" s="56">
        <v>0</v>
      </c>
      <c r="Z704" s="56">
        <v>0</v>
      </c>
      <c r="AA704" s="56">
        <v>0</v>
      </c>
      <c r="AB704" s="56">
        <v>0</v>
      </c>
      <c r="AC704" s="56">
        <v>0</v>
      </c>
      <c r="AD704" s="56">
        <v>0</v>
      </c>
      <c r="AE704" s="56">
        <v>0</v>
      </c>
      <c r="AF704" s="56">
        <v>0</v>
      </c>
      <c r="AG704" s="56">
        <v>0</v>
      </c>
      <c r="AH704" s="56">
        <v>0</v>
      </c>
      <c r="AI704" s="56">
        <v>0</v>
      </c>
      <c r="AJ704" s="56">
        <v>0</v>
      </c>
      <c r="AK704" s="56">
        <v>0</v>
      </c>
      <c r="AL704" s="56">
        <v>0</v>
      </c>
      <c r="AM704" s="56">
        <v>0</v>
      </c>
      <c r="AN704" s="56">
        <v>0</v>
      </c>
      <c r="AO704" s="56">
        <v>0</v>
      </c>
      <c r="AP704" s="56">
        <v>0</v>
      </c>
      <c r="AQ704" s="40">
        <v>0</v>
      </c>
      <c r="AR704" s="40">
        <v>0</v>
      </c>
      <c r="AS704" s="40">
        <v>0</v>
      </c>
      <c r="AT704" s="40">
        <v>0</v>
      </c>
      <c r="AU704" s="40">
        <v>0</v>
      </c>
      <c r="AV704" s="40">
        <v>0</v>
      </c>
      <c r="AW704" s="40">
        <v>0</v>
      </c>
      <c r="AX704" s="40">
        <v>0</v>
      </c>
      <c r="AY704" s="40">
        <v>0</v>
      </c>
      <c r="AZ704" s="40">
        <v>0</v>
      </c>
      <c r="BA704" s="40">
        <v>0</v>
      </c>
      <c r="BB704" s="40">
        <v>0</v>
      </c>
      <c r="BC704" s="40">
        <v>0</v>
      </c>
      <c r="BD704" s="40">
        <v>0</v>
      </c>
      <c r="BE704" s="40">
        <v>0</v>
      </c>
      <c r="BF704" s="40">
        <v>0</v>
      </c>
      <c r="BG704" s="40">
        <v>0</v>
      </c>
      <c r="BH704" s="40">
        <v>0</v>
      </c>
      <c r="BI704" s="40">
        <v>0</v>
      </c>
      <c r="BJ704" s="40">
        <v>0</v>
      </c>
      <c r="BK704" s="40">
        <v>0</v>
      </c>
      <c r="BL704" s="40">
        <v>0</v>
      </c>
      <c r="BM704" s="40">
        <v>0</v>
      </c>
      <c r="BN704" s="40">
        <v>0</v>
      </c>
      <c r="BO704" s="40">
        <v>0</v>
      </c>
      <c r="BP704" s="40">
        <v>0</v>
      </c>
    </row>
    <row r="705" spans="1:68" s="4" customFormat="1" ht="31.5" x14ac:dyDescent="0.25">
      <c r="A705" s="17" t="s">
        <v>199</v>
      </c>
      <c r="B705" s="18" t="s">
        <v>1717</v>
      </c>
      <c r="C705" s="13" t="s">
        <v>3649</v>
      </c>
      <c r="D705" s="56">
        <v>0</v>
      </c>
      <c r="E705" s="56">
        <v>0</v>
      </c>
      <c r="F705" s="56">
        <v>0</v>
      </c>
      <c r="G705" s="56">
        <v>0</v>
      </c>
      <c r="H705" s="56">
        <v>0</v>
      </c>
      <c r="I705" s="56">
        <v>0</v>
      </c>
      <c r="J705" s="56">
        <v>0</v>
      </c>
      <c r="K705" s="56">
        <v>0</v>
      </c>
      <c r="L705" s="56">
        <v>0</v>
      </c>
      <c r="M705" s="56">
        <v>0</v>
      </c>
      <c r="N705" s="56">
        <v>0</v>
      </c>
      <c r="O705" s="56">
        <v>0</v>
      </c>
      <c r="P705" s="56">
        <v>0</v>
      </c>
      <c r="Q705" s="56">
        <v>0</v>
      </c>
      <c r="R705" s="56">
        <v>0</v>
      </c>
      <c r="S705" s="56">
        <v>0</v>
      </c>
      <c r="T705" s="56">
        <v>0</v>
      </c>
      <c r="U705" s="56">
        <v>0</v>
      </c>
      <c r="V705" s="56">
        <v>0</v>
      </c>
      <c r="W705" s="56">
        <v>0</v>
      </c>
      <c r="X705" s="56">
        <v>0</v>
      </c>
      <c r="Y705" s="56">
        <v>0</v>
      </c>
      <c r="Z705" s="56">
        <v>0</v>
      </c>
      <c r="AA705" s="56">
        <v>0</v>
      </c>
      <c r="AB705" s="56">
        <v>0</v>
      </c>
      <c r="AC705" s="56">
        <v>0</v>
      </c>
      <c r="AD705" s="56">
        <v>0</v>
      </c>
      <c r="AE705" s="56">
        <v>0</v>
      </c>
      <c r="AF705" s="56">
        <v>0</v>
      </c>
      <c r="AG705" s="56">
        <v>0</v>
      </c>
      <c r="AH705" s="56">
        <v>0</v>
      </c>
      <c r="AI705" s="56">
        <v>0</v>
      </c>
      <c r="AJ705" s="56">
        <v>0</v>
      </c>
      <c r="AK705" s="56">
        <v>0</v>
      </c>
      <c r="AL705" s="56">
        <v>0</v>
      </c>
      <c r="AM705" s="56">
        <v>0</v>
      </c>
      <c r="AN705" s="56">
        <v>0</v>
      </c>
      <c r="AO705" s="56">
        <v>0</v>
      </c>
      <c r="AP705" s="56">
        <v>0</v>
      </c>
      <c r="AQ705" s="40">
        <v>0</v>
      </c>
      <c r="AR705" s="40">
        <v>0</v>
      </c>
      <c r="AS705" s="40">
        <v>0</v>
      </c>
      <c r="AT705" s="40">
        <v>0</v>
      </c>
      <c r="AU705" s="40">
        <v>0</v>
      </c>
      <c r="AV705" s="40">
        <v>0</v>
      </c>
      <c r="AW705" s="40">
        <v>0</v>
      </c>
      <c r="AX705" s="40">
        <v>0</v>
      </c>
      <c r="AY705" s="40">
        <v>0</v>
      </c>
      <c r="AZ705" s="40">
        <v>0</v>
      </c>
      <c r="BA705" s="40">
        <v>0</v>
      </c>
      <c r="BB705" s="40">
        <v>0</v>
      </c>
      <c r="BC705" s="40">
        <v>0</v>
      </c>
      <c r="BD705" s="40">
        <v>0</v>
      </c>
      <c r="BE705" s="40">
        <v>0</v>
      </c>
      <c r="BF705" s="40">
        <v>0</v>
      </c>
      <c r="BG705" s="40">
        <v>0</v>
      </c>
      <c r="BH705" s="40">
        <v>0</v>
      </c>
      <c r="BI705" s="40">
        <v>0</v>
      </c>
      <c r="BJ705" s="40">
        <v>0</v>
      </c>
      <c r="BK705" s="40">
        <v>0</v>
      </c>
      <c r="BL705" s="40">
        <v>0</v>
      </c>
      <c r="BM705" s="40">
        <v>0</v>
      </c>
      <c r="BN705" s="40">
        <v>0</v>
      </c>
      <c r="BO705" s="40">
        <v>0</v>
      </c>
      <c r="BP705" s="40">
        <v>0</v>
      </c>
    </row>
    <row r="706" spans="1:68" s="4" customFormat="1" ht="31.5" x14ac:dyDescent="0.25">
      <c r="A706" s="17" t="s">
        <v>199</v>
      </c>
      <c r="B706" s="18" t="s">
        <v>2380</v>
      </c>
      <c r="C706" s="13" t="s">
        <v>3650</v>
      </c>
      <c r="D706" s="56">
        <v>0</v>
      </c>
      <c r="E706" s="56">
        <v>0</v>
      </c>
      <c r="F706" s="56">
        <v>0</v>
      </c>
      <c r="G706" s="56">
        <v>0</v>
      </c>
      <c r="H706" s="56">
        <v>0</v>
      </c>
      <c r="I706" s="56">
        <v>0</v>
      </c>
      <c r="J706" s="56">
        <v>0</v>
      </c>
      <c r="K706" s="56">
        <v>0</v>
      </c>
      <c r="L706" s="56">
        <v>0</v>
      </c>
      <c r="M706" s="56">
        <v>0</v>
      </c>
      <c r="N706" s="56">
        <v>0</v>
      </c>
      <c r="O706" s="56">
        <v>0</v>
      </c>
      <c r="P706" s="56">
        <v>0</v>
      </c>
      <c r="Q706" s="56">
        <v>0</v>
      </c>
      <c r="R706" s="56">
        <v>0</v>
      </c>
      <c r="S706" s="56">
        <v>0</v>
      </c>
      <c r="T706" s="56">
        <v>0</v>
      </c>
      <c r="U706" s="56">
        <v>0</v>
      </c>
      <c r="V706" s="56">
        <v>0</v>
      </c>
      <c r="W706" s="56">
        <v>0</v>
      </c>
      <c r="X706" s="56">
        <v>0</v>
      </c>
      <c r="Y706" s="56">
        <v>0</v>
      </c>
      <c r="Z706" s="56">
        <v>0</v>
      </c>
      <c r="AA706" s="56">
        <v>0</v>
      </c>
      <c r="AB706" s="56">
        <v>0</v>
      </c>
      <c r="AC706" s="56">
        <v>0</v>
      </c>
      <c r="AD706" s="56">
        <v>0</v>
      </c>
      <c r="AE706" s="56">
        <v>0</v>
      </c>
      <c r="AF706" s="56">
        <v>0</v>
      </c>
      <c r="AG706" s="56">
        <v>0</v>
      </c>
      <c r="AH706" s="56">
        <v>0</v>
      </c>
      <c r="AI706" s="56">
        <v>0</v>
      </c>
      <c r="AJ706" s="56">
        <v>0</v>
      </c>
      <c r="AK706" s="56">
        <v>0</v>
      </c>
      <c r="AL706" s="56">
        <v>0</v>
      </c>
      <c r="AM706" s="56">
        <v>0</v>
      </c>
      <c r="AN706" s="56">
        <v>0</v>
      </c>
      <c r="AO706" s="56">
        <v>0</v>
      </c>
      <c r="AP706" s="56">
        <v>0</v>
      </c>
      <c r="AQ706" s="40">
        <v>0</v>
      </c>
      <c r="AR706" s="40">
        <v>0</v>
      </c>
      <c r="AS706" s="40">
        <v>0</v>
      </c>
      <c r="AT706" s="40">
        <v>0</v>
      </c>
      <c r="AU706" s="40">
        <v>0</v>
      </c>
      <c r="AV706" s="40">
        <v>0</v>
      </c>
      <c r="AW706" s="40">
        <v>0</v>
      </c>
      <c r="AX706" s="40">
        <v>0</v>
      </c>
      <c r="AY706" s="40">
        <v>0</v>
      </c>
      <c r="AZ706" s="40">
        <v>0</v>
      </c>
      <c r="BA706" s="40">
        <v>0</v>
      </c>
      <c r="BB706" s="40">
        <v>0</v>
      </c>
      <c r="BC706" s="40">
        <v>0</v>
      </c>
      <c r="BD706" s="40">
        <v>0</v>
      </c>
      <c r="BE706" s="40">
        <v>0</v>
      </c>
      <c r="BF706" s="40">
        <v>0</v>
      </c>
      <c r="BG706" s="40">
        <v>0</v>
      </c>
      <c r="BH706" s="40">
        <v>0</v>
      </c>
      <c r="BI706" s="40">
        <v>0</v>
      </c>
      <c r="BJ706" s="40">
        <v>0</v>
      </c>
      <c r="BK706" s="40">
        <v>0</v>
      </c>
      <c r="BL706" s="40">
        <v>0</v>
      </c>
      <c r="BM706" s="40">
        <v>0</v>
      </c>
      <c r="BN706" s="40">
        <v>0</v>
      </c>
      <c r="BO706" s="40">
        <v>0</v>
      </c>
      <c r="BP706" s="40">
        <v>0</v>
      </c>
    </row>
    <row r="707" spans="1:68" s="4" customFormat="1" ht="47.25" x14ac:dyDescent="0.25">
      <c r="A707" s="17" t="s">
        <v>199</v>
      </c>
      <c r="B707" s="18" t="s">
        <v>1718</v>
      </c>
      <c r="C707" s="13" t="s">
        <v>3651</v>
      </c>
      <c r="D707" s="56">
        <v>0</v>
      </c>
      <c r="E707" s="56">
        <v>0</v>
      </c>
      <c r="F707" s="56">
        <v>0</v>
      </c>
      <c r="G707" s="56">
        <v>0</v>
      </c>
      <c r="H707" s="56">
        <v>0</v>
      </c>
      <c r="I707" s="56">
        <v>0</v>
      </c>
      <c r="J707" s="56">
        <v>0</v>
      </c>
      <c r="K707" s="56">
        <v>0</v>
      </c>
      <c r="L707" s="56">
        <v>0</v>
      </c>
      <c r="M707" s="56">
        <v>0</v>
      </c>
      <c r="N707" s="56">
        <v>0</v>
      </c>
      <c r="O707" s="56">
        <v>0</v>
      </c>
      <c r="P707" s="56">
        <v>0</v>
      </c>
      <c r="Q707" s="56">
        <v>0</v>
      </c>
      <c r="R707" s="56">
        <v>0</v>
      </c>
      <c r="S707" s="56">
        <v>0</v>
      </c>
      <c r="T707" s="56">
        <v>0</v>
      </c>
      <c r="U707" s="56">
        <v>0</v>
      </c>
      <c r="V707" s="56">
        <v>0</v>
      </c>
      <c r="W707" s="56">
        <v>0</v>
      </c>
      <c r="X707" s="56">
        <v>0</v>
      </c>
      <c r="Y707" s="56">
        <v>0</v>
      </c>
      <c r="Z707" s="56">
        <v>0</v>
      </c>
      <c r="AA707" s="56">
        <v>0</v>
      </c>
      <c r="AB707" s="56">
        <v>0</v>
      </c>
      <c r="AC707" s="56">
        <v>0</v>
      </c>
      <c r="AD707" s="56">
        <v>0</v>
      </c>
      <c r="AE707" s="56">
        <v>0</v>
      </c>
      <c r="AF707" s="56">
        <v>0</v>
      </c>
      <c r="AG707" s="56">
        <v>0</v>
      </c>
      <c r="AH707" s="56">
        <v>0</v>
      </c>
      <c r="AI707" s="56">
        <v>0</v>
      </c>
      <c r="AJ707" s="56">
        <v>0</v>
      </c>
      <c r="AK707" s="56">
        <v>0</v>
      </c>
      <c r="AL707" s="56">
        <v>0</v>
      </c>
      <c r="AM707" s="56">
        <v>0</v>
      </c>
      <c r="AN707" s="56">
        <v>0</v>
      </c>
      <c r="AO707" s="56">
        <v>0</v>
      </c>
      <c r="AP707" s="56">
        <v>0</v>
      </c>
      <c r="AQ707" s="40">
        <v>0</v>
      </c>
      <c r="AR707" s="40">
        <v>0</v>
      </c>
      <c r="AS707" s="40">
        <v>0</v>
      </c>
      <c r="AT707" s="40">
        <v>0</v>
      </c>
      <c r="AU707" s="40">
        <v>0</v>
      </c>
      <c r="AV707" s="40">
        <v>0</v>
      </c>
      <c r="AW707" s="40">
        <v>0</v>
      </c>
      <c r="AX707" s="40">
        <v>0</v>
      </c>
      <c r="AY707" s="40">
        <v>0</v>
      </c>
      <c r="AZ707" s="40">
        <v>0</v>
      </c>
      <c r="BA707" s="40">
        <v>0</v>
      </c>
      <c r="BB707" s="40">
        <v>0</v>
      </c>
      <c r="BC707" s="40">
        <v>0</v>
      </c>
      <c r="BD707" s="40">
        <v>0</v>
      </c>
      <c r="BE707" s="40">
        <v>0</v>
      </c>
      <c r="BF707" s="40">
        <v>0</v>
      </c>
      <c r="BG707" s="40">
        <v>0</v>
      </c>
      <c r="BH707" s="40">
        <v>0</v>
      </c>
      <c r="BI707" s="40">
        <v>0</v>
      </c>
      <c r="BJ707" s="40">
        <v>0</v>
      </c>
      <c r="BK707" s="40">
        <v>0</v>
      </c>
      <c r="BL707" s="40">
        <v>0</v>
      </c>
      <c r="BM707" s="40">
        <v>0</v>
      </c>
      <c r="BN707" s="40">
        <v>0</v>
      </c>
      <c r="BO707" s="40">
        <v>0</v>
      </c>
      <c r="BP707" s="40">
        <v>0</v>
      </c>
    </row>
    <row r="708" spans="1:68" s="4" customFormat="1" ht="31.5" x14ac:dyDescent="0.25">
      <c r="A708" s="17" t="s">
        <v>199</v>
      </c>
      <c r="B708" s="18" t="s">
        <v>1719</v>
      </c>
      <c r="C708" s="13" t="s">
        <v>3652</v>
      </c>
      <c r="D708" s="56">
        <v>0</v>
      </c>
      <c r="E708" s="56">
        <v>0</v>
      </c>
      <c r="F708" s="56">
        <v>0</v>
      </c>
      <c r="G708" s="56">
        <v>0</v>
      </c>
      <c r="H708" s="56">
        <v>0</v>
      </c>
      <c r="I708" s="56">
        <v>0</v>
      </c>
      <c r="J708" s="56">
        <v>0</v>
      </c>
      <c r="K708" s="56">
        <v>0</v>
      </c>
      <c r="L708" s="56">
        <v>0</v>
      </c>
      <c r="M708" s="56">
        <v>0</v>
      </c>
      <c r="N708" s="56">
        <v>0</v>
      </c>
      <c r="O708" s="56">
        <v>0</v>
      </c>
      <c r="P708" s="56">
        <v>0</v>
      </c>
      <c r="Q708" s="56">
        <v>0</v>
      </c>
      <c r="R708" s="56">
        <v>0</v>
      </c>
      <c r="S708" s="56">
        <v>0</v>
      </c>
      <c r="T708" s="56">
        <v>0</v>
      </c>
      <c r="U708" s="56">
        <v>0</v>
      </c>
      <c r="V708" s="56">
        <v>0</v>
      </c>
      <c r="W708" s="56">
        <v>0</v>
      </c>
      <c r="X708" s="56">
        <v>0</v>
      </c>
      <c r="Y708" s="56">
        <v>0</v>
      </c>
      <c r="Z708" s="56">
        <v>0</v>
      </c>
      <c r="AA708" s="56">
        <v>0</v>
      </c>
      <c r="AB708" s="56">
        <v>0</v>
      </c>
      <c r="AC708" s="56">
        <v>0</v>
      </c>
      <c r="AD708" s="56">
        <v>0</v>
      </c>
      <c r="AE708" s="56">
        <v>0</v>
      </c>
      <c r="AF708" s="56">
        <v>0</v>
      </c>
      <c r="AG708" s="56">
        <v>0</v>
      </c>
      <c r="AH708" s="56">
        <v>0</v>
      </c>
      <c r="AI708" s="56">
        <v>0</v>
      </c>
      <c r="AJ708" s="56">
        <v>0</v>
      </c>
      <c r="AK708" s="56">
        <v>0</v>
      </c>
      <c r="AL708" s="56">
        <v>0</v>
      </c>
      <c r="AM708" s="56">
        <v>0</v>
      </c>
      <c r="AN708" s="56">
        <v>0</v>
      </c>
      <c r="AO708" s="56">
        <v>0</v>
      </c>
      <c r="AP708" s="56">
        <v>0</v>
      </c>
      <c r="AQ708" s="40">
        <v>0</v>
      </c>
      <c r="AR708" s="40">
        <v>0</v>
      </c>
      <c r="AS708" s="40">
        <v>0</v>
      </c>
      <c r="AT708" s="40">
        <v>0</v>
      </c>
      <c r="AU708" s="40">
        <v>0</v>
      </c>
      <c r="AV708" s="40">
        <v>0</v>
      </c>
      <c r="AW708" s="40">
        <v>0</v>
      </c>
      <c r="AX708" s="40">
        <v>0</v>
      </c>
      <c r="AY708" s="40">
        <v>0</v>
      </c>
      <c r="AZ708" s="40">
        <v>0</v>
      </c>
      <c r="BA708" s="40">
        <v>0</v>
      </c>
      <c r="BB708" s="40">
        <v>0</v>
      </c>
      <c r="BC708" s="40">
        <v>0</v>
      </c>
      <c r="BD708" s="40">
        <v>0</v>
      </c>
      <c r="BE708" s="40">
        <v>0</v>
      </c>
      <c r="BF708" s="40">
        <v>0</v>
      </c>
      <c r="BG708" s="40">
        <v>0</v>
      </c>
      <c r="BH708" s="40">
        <v>0</v>
      </c>
      <c r="BI708" s="40">
        <v>0</v>
      </c>
      <c r="BJ708" s="40">
        <v>0</v>
      </c>
      <c r="BK708" s="40">
        <v>0</v>
      </c>
      <c r="BL708" s="40">
        <v>0</v>
      </c>
      <c r="BM708" s="40">
        <v>0</v>
      </c>
      <c r="BN708" s="40">
        <v>0</v>
      </c>
      <c r="BO708" s="40">
        <v>0</v>
      </c>
      <c r="BP708" s="40">
        <v>0</v>
      </c>
    </row>
    <row r="709" spans="1:68" s="4" customFormat="1" ht="31.5" x14ac:dyDescent="0.25">
      <c r="A709" s="17" t="s">
        <v>199</v>
      </c>
      <c r="B709" s="18" t="s">
        <v>1720</v>
      </c>
      <c r="C709" s="13" t="s">
        <v>3653</v>
      </c>
      <c r="D709" s="56">
        <v>0</v>
      </c>
      <c r="E709" s="56">
        <v>0</v>
      </c>
      <c r="F709" s="56">
        <v>0</v>
      </c>
      <c r="G709" s="56">
        <v>0</v>
      </c>
      <c r="H709" s="56">
        <v>0</v>
      </c>
      <c r="I709" s="56">
        <v>0</v>
      </c>
      <c r="J709" s="56">
        <v>0</v>
      </c>
      <c r="K709" s="56">
        <v>0</v>
      </c>
      <c r="L709" s="56">
        <v>0</v>
      </c>
      <c r="M709" s="56">
        <v>0</v>
      </c>
      <c r="N709" s="56">
        <v>0</v>
      </c>
      <c r="O709" s="56">
        <v>0</v>
      </c>
      <c r="P709" s="56">
        <v>0</v>
      </c>
      <c r="Q709" s="56">
        <v>0</v>
      </c>
      <c r="R709" s="56">
        <v>0</v>
      </c>
      <c r="S709" s="56">
        <v>0</v>
      </c>
      <c r="T709" s="56">
        <v>0</v>
      </c>
      <c r="U709" s="56">
        <v>0</v>
      </c>
      <c r="V709" s="56">
        <v>0</v>
      </c>
      <c r="W709" s="56">
        <v>0</v>
      </c>
      <c r="X709" s="56">
        <v>0</v>
      </c>
      <c r="Y709" s="56">
        <v>0</v>
      </c>
      <c r="Z709" s="56">
        <v>0</v>
      </c>
      <c r="AA709" s="56">
        <v>0</v>
      </c>
      <c r="AB709" s="56">
        <v>0</v>
      </c>
      <c r="AC709" s="56">
        <v>0</v>
      </c>
      <c r="AD709" s="56">
        <v>0</v>
      </c>
      <c r="AE709" s="56">
        <v>0</v>
      </c>
      <c r="AF709" s="56">
        <v>0</v>
      </c>
      <c r="AG709" s="56">
        <v>0</v>
      </c>
      <c r="AH709" s="56">
        <v>0</v>
      </c>
      <c r="AI709" s="56">
        <v>0</v>
      </c>
      <c r="AJ709" s="56">
        <v>0</v>
      </c>
      <c r="AK709" s="56">
        <v>0</v>
      </c>
      <c r="AL709" s="56">
        <v>0</v>
      </c>
      <c r="AM709" s="56">
        <v>0</v>
      </c>
      <c r="AN709" s="56">
        <v>0</v>
      </c>
      <c r="AO709" s="56">
        <v>0</v>
      </c>
      <c r="AP709" s="56">
        <v>0</v>
      </c>
      <c r="AQ709" s="40">
        <v>0</v>
      </c>
      <c r="AR709" s="40">
        <v>0</v>
      </c>
      <c r="AS709" s="40">
        <v>0</v>
      </c>
      <c r="AT709" s="40">
        <v>0</v>
      </c>
      <c r="AU709" s="40">
        <v>0</v>
      </c>
      <c r="AV709" s="40">
        <v>0</v>
      </c>
      <c r="AW709" s="40">
        <v>0</v>
      </c>
      <c r="AX709" s="40">
        <v>0</v>
      </c>
      <c r="AY709" s="40">
        <v>0</v>
      </c>
      <c r="AZ709" s="40">
        <v>0</v>
      </c>
      <c r="BA709" s="40">
        <v>0</v>
      </c>
      <c r="BB709" s="40">
        <v>0</v>
      </c>
      <c r="BC709" s="40">
        <v>0</v>
      </c>
      <c r="BD709" s="40">
        <v>0</v>
      </c>
      <c r="BE709" s="40">
        <v>0</v>
      </c>
      <c r="BF709" s="40">
        <v>0</v>
      </c>
      <c r="BG709" s="40">
        <v>0</v>
      </c>
      <c r="BH709" s="40">
        <v>0</v>
      </c>
      <c r="BI709" s="40">
        <v>0</v>
      </c>
      <c r="BJ709" s="40">
        <v>0</v>
      </c>
      <c r="BK709" s="40">
        <v>0</v>
      </c>
      <c r="BL709" s="40">
        <v>0</v>
      </c>
      <c r="BM709" s="40">
        <v>0</v>
      </c>
      <c r="BN709" s="40">
        <v>0</v>
      </c>
      <c r="BO709" s="40">
        <v>0</v>
      </c>
      <c r="BP709" s="40">
        <v>0</v>
      </c>
    </row>
    <row r="710" spans="1:68" s="4" customFormat="1" ht="31.5" x14ac:dyDescent="0.25">
      <c r="A710" s="17" t="s">
        <v>199</v>
      </c>
      <c r="B710" s="18" t="s">
        <v>1721</v>
      </c>
      <c r="C710" s="13" t="s">
        <v>3654</v>
      </c>
      <c r="D710" s="56">
        <v>0</v>
      </c>
      <c r="E710" s="56">
        <v>0</v>
      </c>
      <c r="F710" s="56">
        <v>0</v>
      </c>
      <c r="G710" s="56">
        <v>0</v>
      </c>
      <c r="H710" s="56">
        <v>0</v>
      </c>
      <c r="I710" s="56">
        <v>0</v>
      </c>
      <c r="J710" s="56">
        <v>0</v>
      </c>
      <c r="K710" s="56">
        <v>0</v>
      </c>
      <c r="L710" s="56">
        <v>0</v>
      </c>
      <c r="M710" s="56">
        <v>0</v>
      </c>
      <c r="N710" s="56">
        <v>0</v>
      </c>
      <c r="O710" s="56">
        <v>0</v>
      </c>
      <c r="P710" s="56">
        <v>0</v>
      </c>
      <c r="Q710" s="56">
        <v>0</v>
      </c>
      <c r="R710" s="56">
        <v>0</v>
      </c>
      <c r="S710" s="56">
        <v>0</v>
      </c>
      <c r="T710" s="56">
        <v>0</v>
      </c>
      <c r="U710" s="56">
        <v>0</v>
      </c>
      <c r="V710" s="56">
        <v>0</v>
      </c>
      <c r="W710" s="56">
        <v>0</v>
      </c>
      <c r="X710" s="56">
        <v>0</v>
      </c>
      <c r="Y710" s="56">
        <v>0</v>
      </c>
      <c r="Z710" s="56">
        <v>0</v>
      </c>
      <c r="AA710" s="56">
        <v>0</v>
      </c>
      <c r="AB710" s="56">
        <v>0</v>
      </c>
      <c r="AC710" s="56">
        <v>0</v>
      </c>
      <c r="AD710" s="56">
        <v>0</v>
      </c>
      <c r="AE710" s="56">
        <v>0</v>
      </c>
      <c r="AF710" s="56">
        <v>0</v>
      </c>
      <c r="AG710" s="56">
        <v>0</v>
      </c>
      <c r="AH710" s="56">
        <v>0</v>
      </c>
      <c r="AI710" s="56">
        <v>0</v>
      </c>
      <c r="AJ710" s="56">
        <v>0</v>
      </c>
      <c r="AK710" s="56">
        <v>0</v>
      </c>
      <c r="AL710" s="56">
        <v>0</v>
      </c>
      <c r="AM710" s="56">
        <v>0</v>
      </c>
      <c r="AN710" s="56">
        <v>0</v>
      </c>
      <c r="AO710" s="56">
        <v>0</v>
      </c>
      <c r="AP710" s="56">
        <v>0</v>
      </c>
      <c r="AQ710" s="40">
        <v>0</v>
      </c>
      <c r="AR710" s="40">
        <v>0</v>
      </c>
      <c r="AS710" s="40">
        <v>0</v>
      </c>
      <c r="AT710" s="40">
        <v>0</v>
      </c>
      <c r="AU710" s="40">
        <v>0</v>
      </c>
      <c r="AV710" s="40">
        <v>0</v>
      </c>
      <c r="AW710" s="40">
        <v>0</v>
      </c>
      <c r="AX710" s="40">
        <v>0</v>
      </c>
      <c r="AY710" s="40">
        <v>0</v>
      </c>
      <c r="AZ710" s="40">
        <v>0</v>
      </c>
      <c r="BA710" s="40">
        <v>0</v>
      </c>
      <c r="BB710" s="40">
        <v>0</v>
      </c>
      <c r="BC710" s="40">
        <v>0</v>
      </c>
      <c r="BD710" s="40">
        <v>0</v>
      </c>
      <c r="BE710" s="40">
        <v>0</v>
      </c>
      <c r="BF710" s="40">
        <v>0</v>
      </c>
      <c r="BG710" s="40">
        <v>0</v>
      </c>
      <c r="BH710" s="40">
        <v>0</v>
      </c>
      <c r="BI710" s="40">
        <v>0</v>
      </c>
      <c r="BJ710" s="40">
        <v>0</v>
      </c>
      <c r="BK710" s="40">
        <v>0</v>
      </c>
      <c r="BL710" s="40">
        <v>0</v>
      </c>
      <c r="BM710" s="40">
        <v>0</v>
      </c>
      <c r="BN710" s="40">
        <v>0</v>
      </c>
      <c r="BO710" s="40">
        <v>0</v>
      </c>
      <c r="BP710" s="40">
        <v>0</v>
      </c>
    </row>
    <row r="711" spans="1:68" s="4" customFormat="1" ht="31.5" x14ac:dyDescent="0.25">
      <c r="A711" s="17" t="s">
        <v>199</v>
      </c>
      <c r="B711" s="18" t="s">
        <v>1722</v>
      </c>
      <c r="C711" s="13" t="s">
        <v>3655</v>
      </c>
      <c r="D711" s="56">
        <v>0</v>
      </c>
      <c r="E711" s="56">
        <v>0</v>
      </c>
      <c r="F711" s="56">
        <v>0</v>
      </c>
      <c r="G711" s="56">
        <v>0</v>
      </c>
      <c r="H711" s="56">
        <v>0</v>
      </c>
      <c r="I711" s="56">
        <v>0</v>
      </c>
      <c r="J711" s="56">
        <v>0</v>
      </c>
      <c r="K711" s="56">
        <v>0</v>
      </c>
      <c r="L711" s="56">
        <v>0</v>
      </c>
      <c r="M711" s="56">
        <v>0</v>
      </c>
      <c r="N711" s="56">
        <v>0</v>
      </c>
      <c r="O711" s="56">
        <v>0</v>
      </c>
      <c r="P711" s="56">
        <v>0</v>
      </c>
      <c r="Q711" s="56">
        <v>0</v>
      </c>
      <c r="R711" s="56">
        <v>0</v>
      </c>
      <c r="S711" s="56">
        <v>0</v>
      </c>
      <c r="T711" s="56">
        <v>0</v>
      </c>
      <c r="U711" s="56">
        <v>0</v>
      </c>
      <c r="V711" s="56">
        <v>0</v>
      </c>
      <c r="W711" s="56">
        <v>0</v>
      </c>
      <c r="X711" s="56">
        <v>0</v>
      </c>
      <c r="Y711" s="56">
        <v>0</v>
      </c>
      <c r="Z711" s="56">
        <v>0</v>
      </c>
      <c r="AA711" s="56">
        <v>0</v>
      </c>
      <c r="AB711" s="56">
        <v>0</v>
      </c>
      <c r="AC711" s="56">
        <v>0</v>
      </c>
      <c r="AD711" s="56">
        <v>0</v>
      </c>
      <c r="AE711" s="56">
        <v>0</v>
      </c>
      <c r="AF711" s="56">
        <v>0</v>
      </c>
      <c r="AG711" s="56">
        <v>0</v>
      </c>
      <c r="AH711" s="56">
        <v>0</v>
      </c>
      <c r="AI711" s="56">
        <v>0</v>
      </c>
      <c r="AJ711" s="56">
        <v>0</v>
      </c>
      <c r="AK711" s="56">
        <v>0</v>
      </c>
      <c r="AL711" s="56">
        <v>0</v>
      </c>
      <c r="AM711" s="56">
        <v>0</v>
      </c>
      <c r="AN711" s="56">
        <v>0</v>
      </c>
      <c r="AO711" s="56">
        <v>0</v>
      </c>
      <c r="AP711" s="56">
        <v>0</v>
      </c>
      <c r="AQ711" s="40">
        <v>0</v>
      </c>
      <c r="AR711" s="40">
        <v>0</v>
      </c>
      <c r="AS711" s="40">
        <v>0</v>
      </c>
      <c r="AT711" s="40">
        <v>0</v>
      </c>
      <c r="AU711" s="40">
        <v>0</v>
      </c>
      <c r="AV711" s="40">
        <v>0</v>
      </c>
      <c r="AW711" s="40">
        <v>0</v>
      </c>
      <c r="AX711" s="40">
        <v>0</v>
      </c>
      <c r="AY711" s="40">
        <v>0</v>
      </c>
      <c r="AZ711" s="40">
        <v>0</v>
      </c>
      <c r="BA711" s="40">
        <v>0</v>
      </c>
      <c r="BB711" s="40">
        <v>0</v>
      </c>
      <c r="BC711" s="40">
        <v>0</v>
      </c>
      <c r="BD711" s="40">
        <v>0</v>
      </c>
      <c r="BE711" s="40">
        <v>0</v>
      </c>
      <c r="BF711" s="40">
        <v>0</v>
      </c>
      <c r="BG711" s="40">
        <v>0</v>
      </c>
      <c r="BH711" s="40">
        <v>0</v>
      </c>
      <c r="BI711" s="40">
        <v>0</v>
      </c>
      <c r="BJ711" s="40">
        <v>0</v>
      </c>
      <c r="BK711" s="40">
        <v>0</v>
      </c>
      <c r="BL711" s="40">
        <v>0</v>
      </c>
      <c r="BM711" s="40">
        <v>0</v>
      </c>
      <c r="BN711" s="40">
        <v>0</v>
      </c>
      <c r="BO711" s="40">
        <v>0</v>
      </c>
      <c r="BP711" s="40">
        <v>0</v>
      </c>
    </row>
    <row r="712" spans="1:68" s="4" customFormat="1" x14ac:dyDescent="0.25">
      <c r="A712" s="17" t="s">
        <v>199</v>
      </c>
      <c r="B712" s="18" t="s">
        <v>1723</v>
      </c>
      <c r="C712" s="13" t="s">
        <v>3656</v>
      </c>
      <c r="D712" s="56">
        <v>0</v>
      </c>
      <c r="E712" s="56">
        <v>0</v>
      </c>
      <c r="F712" s="56">
        <v>0</v>
      </c>
      <c r="G712" s="56">
        <v>0</v>
      </c>
      <c r="H712" s="56">
        <v>0</v>
      </c>
      <c r="I712" s="56">
        <v>0</v>
      </c>
      <c r="J712" s="56">
        <v>0</v>
      </c>
      <c r="K712" s="56">
        <v>0</v>
      </c>
      <c r="L712" s="56">
        <v>0</v>
      </c>
      <c r="M712" s="56">
        <v>0</v>
      </c>
      <c r="N712" s="56">
        <v>0</v>
      </c>
      <c r="O712" s="56">
        <v>0</v>
      </c>
      <c r="P712" s="56">
        <v>0</v>
      </c>
      <c r="Q712" s="56">
        <v>0</v>
      </c>
      <c r="R712" s="56">
        <v>0</v>
      </c>
      <c r="S712" s="56">
        <v>0</v>
      </c>
      <c r="T712" s="56">
        <v>0</v>
      </c>
      <c r="U712" s="56">
        <v>0</v>
      </c>
      <c r="V712" s="56">
        <v>0</v>
      </c>
      <c r="W712" s="56">
        <v>0</v>
      </c>
      <c r="X712" s="56">
        <v>0</v>
      </c>
      <c r="Y712" s="56">
        <v>0</v>
      </c>
      <c r="Z712" s="56">
        <v>0</v>
      </c>
      <c r="AA712" s="56">
        <v>0</v>
      </c>
      <c r="AB712" s="56">
        <v>0</v>
      </c>
      <c r="AC712" s="56">
        <v>0</v>
      </c>
      <c r="AD712" s="56">
        <v>0</v>
      </c>
      <c r="AE712" s="56">
        <v>0</v>
      </c>
      <c r="AF712" s="56">
        <v>0</v>
      </c>
      <c r="AG712" s="56">
        <v>0</v>
      </c>
      <c r="AH712" s="56">
        <v>0</v>
      </c>
      <c r="AI712" s="56">
        <v>0</v>
      </c>
      <c r="AJ712" s="56">
        <v>0</v>
      </c>
      <c r="AK712" s="56">
        <v>0</v>
      </c>
      <c r="AL712" s="56">
        <v>0</v>
      </c>
      <c r="AM712" s="56">
        <v>0</v>
      </c>
      <c r="AN712" s="56">
        <v>0</v>
      </c>
      <c r="AO712" s="56">
        <v>0</v>
      </c>
      <c r="AP712" s="56">
        <v>0</v>
      </c>
      <c r="AQ712" s="40">
        <v>0</v>
      </c>
      <c r="AR712" s="40">
        <v>0</v>
      </c>
      <c r="AS712" s="40">
        <v>0</v>
      </c>
      <c r="AT712" s="40">
        <v>0</v>
      </c>
      <c r="AU712" s="40">
        <v>0</v>
      </c>
      <c r="AV712" s="40">
        <v>0</v>
      </c>
      <c r="AW712" s="40">
        <v>0</v>
      </c>
      <c r="AX712" s="40">
        <v>0</v>
      </c>
      <c r="AY712" s="40">
        <v>0</v>
      </c>
      <c r="AZ712" s="40">
        <v>0</v>
      </c>
      <c r="BA712" s="40">
        <v>0</v>
      </c>
      <c r="BB712" s="40">
        <v>0</v>
      </c>
      <c r="BC712" s="40">
        <v>0</v>
      </c>
      <c r="BD712" s="40">
        <v>0</v>
      </c>
      <c r="BE712" s="40">
        <v>0</v>
      </c>
      <c r="BF712" s="40">
        <v>0</v>
      </c>
      <c r="BG712" s="40">
        <v>0</v>
      </c>
      <c r="BH712" s="40">
        <v>0</v>
      </c>
      <c r="BI712" s="40">
        <v>0</v>
      </c>
      <c r="BJ712" s="40">
        <v>0</v>
      </c>
      <c r="BK712" s="40">
        <v>0</v>
      </c>
      <c r="BL712" s="40">
        <v>0</v>
      </c>
      <c r="BM712" s="40">
        <v>0</v>
      </c>
      <c r="BN712" s="40">
        <v>0</v>
      </c>
      <c r="BO712" s="40">
        <v>0</v>
      </c>
      <c r="BP712" s="40">
        <v>0</v>
      </c>
    </row>
    <row r="713" spans="1:68" s="4" customFormat="1" ht="31.5" x14ac:dyDescent="0.25">
      <c r="A713" s="17" t="s">
        <v>199</v>
      </c>
      <c r="B713" s="18" t="s">
        <v>1724</v>
      </c>
      <c r="C713" s="13" t="s">
        <v>3657</v>
      </c>
      <c r="D713" s="56">
        <v>0</v>
      </c>
      <c r="E713" s="56">
        <v>0</v>
      </c>
      <c r="F713" s="56">
        <v>0</v>
      </c>
      <c r="G713" s="56">
        <v>0</v>
      </c>
      <c r="H713" s="56">
        <v>0</v>
      </c>
      <c r="I713" s="56">
        <v>0</v>
      </c>
      <c r="J713" s="56">
        <v>0</v>
      </c>
      <c r="K713" s="56">
        <v>0</v>
      </c>
      <c r="L713" s="56">
        <v>0</v>
      </c>
      <c r="M713" s="56">
        <v>0</v>
      </c>
      <c r="N713" s="56">
        <v>0</v>
      </c>
      <c r="O713" s="56">
        <v>0</v>
      </c>
      <c r="P713" s="56">
        <v>0</v>
      </c>
      <c r="Q713" s="56">
        <v>0</v>
      </c>
      <c r="R713" s="56">
        <v>0</v>
      </c>
      <c r="S713" s="56">
        <v>0</v>
      </c>
      <c r="T713" s="56">
        <v>0</v>
      </c>
      <c r="U713" s="56">
        <v>0</v>
      </c>
      <c r="V713" s="56">
        <v>0</v>
      </c>
      <c r="W713" s="56">
        <v>0</v>
      </c>
      <c r="X713" s="56">
        <v>0</v>
      </c>
      <c r="Y713" s="56">
        <v>0</v>
      </c>
      <c r="Z713" s="56">
        <v>0</v>
      </c>
      <c r="AA713" s="56">
        <v>0</v>
      </c>
      <c r="AB713" s="56">
        <v>0</v>
      </c>
      <c r="AC713" s="56">
        <v>0</v>
      </c>
      <c r="AD713" s="56">
        <v>0</v>
      </c>
      <c r="AE713" s="56">
        <v>0</v>
      </c>
      <c r="AF713" s="56">
        <v>0</v>
      </c>
      <c r="AG713" s="56">
        <v>0</v>
      </c>
      <c r="AH713" s="56">
        <v>0</v>
      </c>
      <c r="AI713" s="56">
        <v>0</v>
      </c>
      <c r="AJ713" s="56">
        <v>0</v>
      </c>
      <c r="AK713" s="56">
        <v>0</v>
      </c>
      <c r="AL713" s="56">
        <v>0</v>
      </c>
      <c r="AM713" s="56">
        <v>0</v>
      </c>
      <c r="AN713" s="56">
        <v>0</v>
      </c>
      <c r="AO713" s="56">
        <v>0</v>
      </c>
      <c r="AP713" s="56">
        <v>0</v>
      </c>
      <c r="AQ713" s="40">
        <v>0</v>
      </c>
      <c r="AR713" s="40">
        <v>0</v>
      </c>
      <c r="AS713" s="40">
        <v>0</v>
      </c>
      <c r="AT713" s="40">
        <v>0</v>
      </c>
      <c r="AU713" s="40">
        <v>0</v>
      </c>
      <c r="AV713" s="40">
        <v>0</v>
      </c>
      <c r="AW713" s="40">
        <v>0</v>
      </c>
      <c r="AX713" s="40">
        <v>0</v>
      </c>
      <c r="AY713" s="40">
        <v>0</v>
      </c>
      <c r="AZ713" s="40">
        <v>0</v>
      </c>
      <c r="BA713" s="40">
        <v>0</v>
      </c>
      <c r="BB713" s="40">
        <v>0</v>
      </c>
      <c r="BC713" s="40">
        <v>0</v>
      </c>
      <c r="BD713" s="40">
        <v>0</v>
      </c>
      <c r="BE713" s="40">
        <v>0</v>
      </c>
      <c r="BF713" s="40">
        <v>0</v>
      </c>
      <c r="BG713" s="40">
        <v>0</v>
      </c>
      <c r="BH713" s="40">
        <v>0</v>
      </c>
      <c r="BI713" s="40">
        <v>0</v>
      </c>
      <c r="BJ713" s="40">
        <v>0</v>
      </c>
      <c r="BK713" s="40">
        <v>0</v>
      </c>
      <c r="BL713" s="40">
        <v>0</v>
      </c>
      <c r="BM713" s="40">
        <v>0</v>
      </c>
      <c r="BN713" s="40">
        <v>0</v>
      </c>
      <c r="BO713" s="40">
        <v>0</v>
      </c>
      <c r="BP713" s="40">
        <v>0</v>
      </c>
    </row>
    <row r="714" spans="1:68" s="4" customFormat="1" ht="31.5" x14ac:dyDescent="0.25">
      <c r="A714" s="17" t="s">
        <v>199</v>
      </c>
      <c r="B714" s="18" t="s">
        <v>1725</v>
      </c>
      <c r="C714" s="13" t="s">
        <v>3658</v>
      </c>
      <c r="D714" s="56">
        <v>0</v>
      </c>
      <c r="E714" s="56">
        <v>0</v>
      </c>
      <c r="F714" s="56">
        <v>0</v>
      </c>
      <c r="G714" s="56">
        <v>0</v>
      </c>
      <c r="H714" s="56">
        <v>0</v>
      </c>
      <c r="I714" s="56">
        <v>0</v>
      </c>
      <c r="J714" s="56">
        <v>0</v>
      </c>
      <c r="K714" s="56">
        <v>0</v>
      </c>
      <c r="L714" s="56">
        <v>0</v>
      </c>
      <c r="M714" s="56">
        <v>0</v>
      </c>
      <c r="N714" s="56">
        <v>0</v>
      </c>
      <c r="O714" s="56">
        <v>0</v>
      </c>
      <c r="P714" s="56">
        <v>0</v>
      </c>
      <c r="Q714" s="56">
        <v>0</v>
      </c>
      <c r="R714" s="56">
        <v>0</v>
      </c>
      <c r="S714" s="56">
        <v>0</v>
      </c>
      <c r="T714" s="56">
        <v>0</v>
      </c>
      <c r="U714" s="56">
        <v>0</v>
      </c>
      <c r="V714" s="56">
        <v>0</v>
      </c>
      <c r="W714" s="56">
        <v>0</v>
      </c>
      <c r="X714" s="56">
        <v>0</v>
      </c>
      <c r="Y714" s="56">
        <v>0</v>
      </c>
      <c r="Z714" s="56">
        <v>0</v>
      </c>
      <c r="AA714" s="56">
        <v>0</v>
      </c>
      <c r="AB714" s="56">
        <v>0</v>
      </c>
      <c r="AC714" s="56">
        <v>0</v>
      </c>
      <c r="AD714" s="56">
        <v>0</v>
      </c>
      <c r="AE714" s="56">
        <v>0</v>
      </c>
      <c r="AF714" s="56">
        <v>0</v>
      </c>
      <c r="AG714" s="56">
        <v>0</v>
      </c>
      <c r="AH714" s="56">
        <v>0</v>
      </c>
      <c r="AI714" s="56">
        <v>0</v>
      </c>
      <c r="AJ714" s="56">
        <v>0</v>
      </c>
      <c r="AK714" s="56">
        <v>0</v>
      </c>
      <c r="AL714" s="56">
        <v>0</v>
      </c>
      <c r="AM714" s="56">
        <v>0</v>
      </c>
      <c r="AN714" s="56">
        <v>0</v>
      </c>
      <c r="AO714" s="56">
        <v>0</v>
      </c>
      <c r="AP714" s="56">
        <v>0</v>
      </c>
      <c r="AQ714" s="40">
        <v>0</v>
      </c>
      <c r="AR714" s="40">
        <v>0</v>
      </c>
      <c r="AS714" s="40">
        <v>0</v>
      </c>
      <c r="AT714" s="40">
        <v>0</v>
      </c>
      <c r="AU714" s="40">
        <v>0</v>
      </c>
      <c r="AV714" s="40">
        <v>0</v>
      </c>
      <c r="AW714" s="40">
        <v>0</v>
      </c>
      <c r="AX714" s="40">
        <v>0</v>
      </c>
      <c r="AY714" s="40">
        <v>0</v>
      </c>
      <c r="AZ714" s="40">
        <v>0</v>
      </c>
      <c r="BA714" s="40">
        <v>0</v>
      </c>
      <c r="BB714" s="40">
        <v>0</v>
      </c>
      <c r="BC714" s="40">
        <v>0</v>
      </c>
      <c r="BD714" s="40">
        <v>0</v>
      </c>
      <c r="BE714" s="40">
        <v>0</v>
      </c>
      <c r="BF714" s="40">
        <v>0</v>
      </c>
      <c r="BG714" s="40">
        <v>0</v>
      </c>
      <c r="BH714" s="40">
        <v>0</v>
      </c>
      <c r="BI714" s="40">
        <v>0</v>
      </c>
      <c r="BJ714" s="40">
        <v>0</v>
      </c>
      <c r="BK714" s="40">
        <v>0</v>
      </c>
      <c r="BL714" s="40">
        <v>0</v>
      </c>
      <c r="BM714" s="40">
        <v>0</v>
      </c>
      <c r="BN714" s="40">
        <v>0</v>
      </c>
      <c r="BO714" s="40">
        <v>0</v>
      </c>
      <c r="BP714" s="40">
        <v>0</v>
      </c>
    </row>
    <row r="715" spans="1:68" s="4" customFormat="1" ht="31.5" x14ac:dyDescent="0.25">
      <c r="A715" s="17" t="s">
        <v>199</v>
      </c>
      <c r="B715" s="18" t="s">
        <v>1726</v>
      </c>
      <c r="C715" s="13" t="s">
        <v>3659</v>
      </c>
      <c r="D715" s="56">
        <v>0</v>
      </c>
      <c r="E715" s="56">
        <v>0</v>
      </c>
      <c r="F715" s="56">
        <v>0</v>
      </c>
      <c r="G715" s="56">
        <v>0</v>
      </c>
      <c r="H715" s="56">
        <v>0</v>
      </c>
      <c r="I715" s="56">
        <v>0</v>
      </c>
      <c r="J715" s="56">
        <v>0</v>
      </c>
      <c r="K715" s="56">
        <v>0</v>
      </c>
      <c r="L715" s="56">
        <v>0</v>
      </c>
      <c r="M715" s="56">
        <v>0</v>
      </c>
      <c r="N715" s="56">
        <v>0</v>
      </c>
      <c r="O715" s="56">
        <v>0</v>
      </c>
      <c r="P715" s="56">
        <v>0</v>
      </c>
      <c r="Q715" s="56">
        <v>0</v>
      </c>
      <c r="R715" s="56">
        <v>0</v>
      </c>
      <c r="S715" s="56">
        <v>0</v>
      </c>
      <c r="T715" s="56">
        <v>0</v>
      </c>
      <c r="U715" s="56">
        <v>0</v>
      </c>
      <c r="V715" s="56">
        <v>0</v>
      </c>
      <c r="W715" s="56">
        <v>0</v>
      </c>
      <c r="X715" s="56">
        <v>0</v>
      </c>
      <c r="Y715" s="56">
        <v>0</v>
      </c>
      <c r="Z715" s="56">
        <v>0</v>
      </c>
      <c r="AA715" s="56">
        <v>0</v>
      </c>
      <c r="AB715" s="56">
        <v>0</v>
      </c>
      <c r="AC715" s="56">
        <v>0</v>
      </c>
      <c r="AD715" s="56">
        <v>0</v>
      </c>
      <c r="AE715" s="56">
        <v>0</v>
      </c>
      <c r="AF715" s="56">
        <v>0</v>
      </c>
      <c r="AG715" s="56">
        <v>0</v>
      </c>
      <c r="AH715" s="56">
        <v>0</v>
      </c>
      <c r="AI715" s="56">
        <v>0</v>
      </c>
      <c r="AJ715" s="56">
        <v>0</v>
      </c>
      <c r="AK715" s="56">
        <v>0</v>
      </c>
      <c r="AL715" s="56">
        <v>0</v>
      </c>
      <c r="AM715" s="56">
        <v>0</v>
      </c>
      <c r="AN715" s="56">
        <v>0</v>
      </c>
      <c r="AO715" s="56">
        <v>0</v>
      </c>
      <c r="AP715" s="56">
        <v>0</v>
      </c>
      <c r="AQ715" s="40">
        <v>0</v>
      </c>
      <c r="AR715" s="40">
        <v>0</v>
      </c>
      <c r="AS715" s="40">
        <v>0</v>
      </c>
      <c r="AT715" s="40">
        <v>0</v>
      </c>
      <c r="AU715" s="40">
        <v>0</v>
      </c>
      <c r="AV715" s="40">
        <v>0</v>
      </c>
      <c r="AW715" s="40">
        <v>0</v>
      </c>
      <c r="AX715" s="40">
        <v>0</v>
      </c>
      <c r="AY715" s="40">
        <v>0</v>
      </c>
      <c r="AZ715" s="40">
        <v>0</v>
      </c>
      <c r="BA715" s="40">
        <v>0</v>
      </c>
      <c r="BB715" s="40">
        <v>0</v>
      </c>
      <c r="BC715" s="40">
        <v>0</v>
      </c>
      <c r="BD715" s="40">
        <v>0</v>
      </c>
      <c r="BE715" s="40">
        <v>0</v>
      </c>
      <c r="BF715" s="40">
        <v>0</v>
      </c>
      <c r="BG715" s="40">
        <v>0</v>
      </c>
      <c r="BH715" s="40">
        <v>0</v>
      </c>
      <c r="BI715" s="40">
        <v>0</v>
      </c>
      <c r="BJ715" s="40">
        <v>0</v>
      </c>
      <c r="BK715" s="40">
        <v>0</v>
      </c>
      <c r="BL715" s="40">
        <v>0</v>
      </c>
      <c r="BM715" s="40">
        <v>0</v>
      </c>
      <c r="BN715" s="40">
        <v>0</v>
      </c>
      <c r="BO715" s="40">
        <v>0</v>
      </c>
      <c r="BP715" s="40">
        <v>0</v>
      </c>
    </row>
    <row r="716" spans="1:68" s="4" customFormat="1" ht="47.25" x14ac:dyDescent="0.25">
      <c r="A716" s="17" t="s">
        <v>199</v>
      </c>
      <c r="B716" s="18" t="s">
        <v>1727</v>
      </c>
      <c r="C716" s="13" t="s">
        <v>3660</v>
      </c>
      <c r="D716" s="56">
        <v>0</v>
      </c>
      <c r="E716" s="56">
        <v>0</v>
      </c>
      <c r="F716" s="56">
        <v>0</v>
      </c>
      <c r="G716" s="56">
        <v>0</v>
      </c>
      <c r="H716" s="56">
        <v>0</v>
      </c>
      <c r="I716" s="56">
        <v>0</v>
      </c>
      <c r="J716" s="56">
        <v>0</v>
      </c>
      <c r="K716" s="56">
        <v>0</v>
      </c>
      <c r="L716" s="56">
        <v>0</v>
      </c>
      <c r="M716" s="56">
        <v>0</v>
      </c>
      <c r="N716" s="56">
        <v>0</v>
      </c>
      <c r="O716" s="56">
        <v>0</v>
      </c>
      <c r="P716" s="56">
        <v>0</v>
      </c>
      <c r="Q716" s="56">
        <v>0</v>
      </c>
      <c r="R716" s="56">
        <v>0</v>
      </c>
      <c r="S716" s="56">
        <v>0</v>
      </c>
      <c r="T716" s="56">
        <v>0</v>
      </c>
      <c r="U716" s="56">
        <v>0</v>
      </c>
      <c r="V716" s="56">
        <v>0</v>
      </c>
      <c r="W716" s="56">
        <v>0</v>
      </c>
      <c r="X716" s="56">
        <v>0</v>
      </c>
      <c r="Y716" s="56">
        <v>0</v>
      </c>
      <c r="Z716" s="56">
        <v>0</v>
      </c>
      <c r="AA716" s="56">
        <v>0</v>
      </c>
      <c r="AB716" s="56">
        <v>0</v>
      </c>
      <c r="AC716" s="56">
        <v>0</v>
      </c>
      <c r="AD716" s="56">
        <v>0</v>
      </c>
      <c r="AE716" s="56">
        <v>0</v>
      </c>
      <c r="AF716" s="56">
        <v>0</v>
      </c>
      <c r="AG716" s="56">
        <v>0</v>
      </c>
      <c r="AH716" s="56">
        <v>0</v>
      </c>
      <c r="AI716" s="56">
        <v>0</v>
      </c>
      <c r="AJ716" s="56">
        <v>0</v>
      </c>
      <c r="AK716" s="56">
        <v>0</v>
      </c>
      <c r="AL716" s="56">
        <v>0</v>
      </c>
      <c r="AM716" s="56">
        <v>0</v>
      </c>
      <c r="AN716" s="56">
        <v>0</v>
      </c>
      <c r="AO716" s="56">
        <v>0</v>
      </c>
      <c r="AP716" s="56">
        <v>0</v>
      </c>
      <c r="AQ716" s="40">
        <v>0</v>
      </c>
      <c r="AR716" s="40">
        <v>0</v>
      </c>
      <c r="AS716" s="40">
        <v>0</v>
      </c>
      <c r="AT716" s="40">
        <v>0</v>
      </c>
      <c r="AU716" s="40">
        <v>0</v>
      </c>
      <c r="AV716" s="40">
        <v>0</v>
      </c>
      <c r="AW716" s="40">
        <v>0</v>
      </c>
      <c r="AX716" s="40">
        <v>0</v>
      </c>
      <c r="AY716" s="40">
        <v>0</v>
      </c>
      <c r="AZ716" s="40">
        <v>0</v>
      </c>
      <c r="BA716" s="40">
        <v>0</v>
      </c>
      <c r="BB716" s="40">
        <v>0</v>
      </c>
      <c r="BC716" s="40">
        <v>0</v>
      </c>
      <c r="BD716" s="40">
        <v>0</v>
      </c>
      <c r="BE716" s="40">
        <v>0</v>
      </c>
      <c r="BF716" s="40">
        <v>0</v>
      </c>
      <c r="BG716" s="40">
        <v>0</v>
      </c>
      <c r="BH716" s="40">
        <v>0</v>
      </c>
      <c r="BI716" s="40">
        <v>0</v>
      </c>
      <c r="BJ716" s="40">
        <v>0</v>
      </c>
      <c r="BK716" s="40">
        <v>0</v>
      </c>
      <c r="BL716" s="40">
        <v>0</v>
      </c>
      <c r="BM716" s="40">
        <v>0</v>
      </c>
      <c r="BN716" s="40">
        <v>0</v>
      </c>
      <c r="BO716" s="40">
        <v>0</v>
      </c>
      <c r="BP716" s="40">
        <v>0</v>
      </c>
    </row>
    <row r="717" spans="1:68" s="4" customFormat="1" ht="31.5" x14ac:dyDescent="0.25">
      <c r="A717" s="17" t="s">
        <v>199</v>
      </c>
      <c r="B717" s="18" t="s">
        <v>1728</v>
      </c>
      <c r="C717" s="13" t="s">
        <v>3661</v>
      </c>
      <c r="D717" s="56">
        <v>0</v>
      </c>
      <c r="E717" s="56">
        <v>0</v>
      </c>
      <c r="F717" s="56">
        <v>0</v>
      </c>
      <c r="G717" s="56">
        <v>0</v>
      </c>
      <c r="H717" s="56">
        <v>0</v>
      </c>
      <c r="I717" s="56">
        <v>0</v>
      </c>
      <c r="J717" s="56">
        <v>0</v>
      </c>
      <c r="K717" s="56">
        <v>0</v>
      </c>
      <c r="L717" s="56">
        <v>0</v>
      </c>
      <c r="M717" s="56">
        <v>0</v>
      </c>
      <c r="N717" s="56">
        <v>0</v>
      </c>
      <c r="O717" s="56">
        <v>0</v>
      </c>
      <c r="P717" s="56">
        <v>0</v>
      </c>
      <c r="Q717" s="56">
        <v>0</v>
      </c>
      <c r="R717" s="56">
        <v>0</v>
      </c>
      <c r="S717" s="56">
        <v>0</v>
      </c>
      <c r="T717" s="56">
        <v>0</v>
      </c>
      <c r="U717" s="56">
        <v>0</v>
      </c>
      <c r="V717" s="56">
        <v>0</v>
      </c>
      <c r="W717" s="56">
        <v>0</v>
      </c>
      <c r="X717" s="56">
        <v>0</v>
      </c>
      <c r="Y717" s="56">
        <v>0</v>
      </c>
      <c r="Z717" s="56">
        <v>0</v>
      </c>
      <c r="AA717" s="56">
        <v>0</v>
      </c>
      <c r="AB717" s="56">
        <v>0</v>
      </c>
      <c r="AC717" s="56">
        <v>0</v>
      </c>
      <c r="AD717" s="56">
        <v>0</v>
      </c>
      <c r="AE717" s="56">
        <v>0</v>
      </c>
      <c r="AF717" s="56">
        <v>0</v>
      </c>
      <c r="AG717" s="56">
        <v>0</v>
      </c>
      <c r="AH717" s="56">
        <v>0</v>
      </c>
      <c r="AI717" s="56">
        <v>0</v>
      </c>
      <c r="AJ717" s="56">
        <v>0</v>
      </c>
      <c r="AK717" s="56">
        <v>0</v>
      </c>
      <c r="AL717" s="56">
        <v>0</v>
      </c>
      <c r="AM717" s="56">
        <v>0</v>
      </c>
      <c r="AN717" s="56">
        <v>0</v>
      </c>
      <c r="AO717" s="56">
        <v>0</v>
      </c>
      <c r="AP717" s="56">
        <v>0</v>
      </c>
      <c r="AQ717" s="40">
        <v>0</v>
      </c>
      <c r="AR717" s="40">
        <v>0</v>
      </c>
      <c r="AS717" s="40">
        <v>0</v>
      </c>
      <c r="AT717" s="40">
        <v>0</v>
      </c>
      <c r="AU717" s="40">
        <v>0</v>
      </c>
      <c r="AV717" s="40">
        <v>0</v>
      </c>
      <c r="AW717" s="40">
        <v>0</v>
      </c>
      <c r="AX717" s="40">
        <v>0</v>
      </c>
      <c r="AY717" s="40">
        <v>0</v>
      </c>
      <c r="AZ717" s="40">
        <v>0</v>
      </c>
      <c r="BA717" s="40">
        <v>0</v>
      </c>
      <c r="BB717" s="40">
        <v>0</v>
      </c>
      <c r="BC717" s="40">
        <v>0</v>
      </c>
      <c r="BD717" s="40">
        <v>0</v>
      </c>
      <c r="BE717" s="40">
        <v>0</v>
      </c>
      <c r="BF717" s="40">
        <v>0</v>
      </c>
      <c r="BG717" s="40">
        <v>0</v>
      </c>
      <c r="BH717" s="40">
        <v>0</v>
      </c>
      <c r="BI717" s="40">
        <v>0</v>
      </c>
      <c r="BJ717" s="40">
        <v>0</v>
      </c>
      <c r="BK717" s="40">
        <v>0</v>
      </c>
      <c r="BL717" s="40">
        <v>0</v>
      </c>
      <c r="BM717" s="40">
        <v>0</v>
      </c>
      <c r="BN717" s="40">
        <v>0</v>
      </c>
      <c r="BO717" s="40">
        <v>0</v>
      </c>
      <c r="BP717" s="40">
        <v>0</v>
      </c>
    </row>
    <row r="718" spans="1:68" s="4" customFormat="1" ht="47.25" x14ac:dyDescent="0.25">
      <c r="A718" s="17" t="s">
        <v>199</v>
      </c>
      <c r="B718" s="18" t="s">
        <v>1729</v>
      </c>
      <c r="C718" s="13" t="s">
        <v>3662</v>
      </c>
      <c r="D718" s="56">
        <v>0</v>
      </c>
      <c r="E718" s="56">
        <v>0</v>
      </c>
      <c r="F718" s="56">
        <v>0</v>
      </c>
      <c r="G718" s="56">
        <v>0</v>
      </c>
      <c r="H718" s="56">
        <v>0</v>
      </c>
      <c r="I718" s="56">
        <v>0</v>
      </c>
      <c r="J718" s="56">
        <v>0</v>
      </c>
      <c r="K718" s="56">
        <v>0</v>
      </c>
      <c r="L718" s="56">
        <v>0</v>
      </c>
      <c r="M718" s="56">
        <v>0</v>
      </c>
      <c r="N718" s="56">
        <v>0</v>
      </c>
      <c r="O718" s="56">
        <v>0</v>
      </c>
      <c r="P718" s="56">
        <v>0</v>
      </c>
      <c r="Q718" s="56">
        <v>0</v>
      </c>
      <c r="R718" s="56">
        <v>0</v>
      </c>
      <c r="S718" s="56">
        <v>0</v>
      </c>
      <c r="T718" s="56">
        <v>0</v>
      </c>
      <c r="U718" s="56">
        <v>0</v>
      </c>
      <c r="V718" s="56">
        <v>0</v>
      </c>
      <c r="W718" s="56">
        <v>0</v>
      </c>
      <c r="X718" s="56">
        <v>0</v>
      </c>
      <c r="Y718" s="56">
        <v>0</v>
      </c>
      <c r="Z718" s="56">
        <v>0</v>
      </c>
      <c r="AA718" s="56">
        <v>0</v>
      </c>
      <c r="AB718" s="56">
        <v>0</v>
      </c>
      <c r="AC718" s="56">
        <v>0</v>
      </c>
      <c r="AD718" s="56">
        <v>0</v>
      </c>
      <c r="AE718" s="56">
        <v>0</v>
      </c>
      <c r="AF718" s="56">
        <v>0</v>
      </c>
      <c r="AG718" s="56">
        <v>0</v>
      </c>
      <c r="AH718" s="56">
        <v>0</v>
      </c>
      <c r="AI718" s="56">
        <v>0</v>
      </c>
      <c r="AJ718" s="56">
        <v>0</v>
      </c>
      <c r="AK718" s="56">
        <v>0</v>
      </c>
      <c r="AL718" s="56">
        <v>0</v>
      </c>
      <c r="AM718" s="56">
        <v>0</v>
      </c>
      <c r="AN718" s="56">
        <v>0</v>
      </c>
      <c r="AO718" s="56">
        <v>0</v>
      </c>
      <c r="AP718" s="56">
        <v>0</v>
      </c>
      <c r="AQ718" s="40">
        <v>0</v>
      </c>
      <c r="AR718" s="40">
        <v>0</v>
      </c>
      <c r="AS718" s="40">
        <v>0</v>
      </c>
      <c r="AT718" s="40">
        <v>0</v>
      </c>
      <c r="AU718" s="40">
        <v>0</v>
      </c>
      <c r="AV718" s="40">
        <v>0</v>
      </c>
      <c r="AW718" s="40">
        <v>0</v>
      </c>
      <c r="AX718" s="40">
        <v>0</v>
      </c>
      <c r="AY718" s="40">
        <v>0</v>
      </c>
      <c r="AZ718" s="40">
        <v>0</v>
      </c>
      <c r="BA718" s="40">
        <v>0</v>
      </c>
      <c r="BB718" s="40">
        <v>0</v>
      </c>
      <c r="BC718" s="40">
        <v>0</v>
      </c>
      <c r="BD718" s="40">
        <v>0</v>
      </c>
      <c r="BE718" s="40">
        <v>0</v>
      </c>
      <c r="BF718" s="40">
        <v>0</v>
      </c>
      <c r="BG718" s="40">
        <v>0</v>
      </c>
      <c r="BH718" s="40">
        <v>0</v>
      </c>
      <c r="BI718" s="40">
        <v>0</v>
      </c>
      <c r="BJ718" s="40">
        <v>0</v>
      </c>
      <c r="BK718" s="40">
        <v>0</v>
      </c>
      <c r="BL718" s="40">
        <v>0</v>
      </c>
      <c r="BM718" s="40">
        <v>0</v>
      </c>
      <c r="BN718" s="40">
        <v>0</v>
      </c>
      <c r="BO718" s="40">
        <v>0</v>
      </c>
      <c r="BP718" s="40">
        <v>0</v>
      </c>
    </row>
    <row r="719" spans="1:68" s="4" customFormat="1" ht="31.5" x14ac:dyDescent="0.25">
      <c r="A719" s="17" t="s">
        <v>199</v>
      </c>
      <c r="B719" s="18" t="s">
        <v>1730</v>
      </c>
      <c r="C719" s="13" t="s">
        <v>3663</v>
      </c>
      <c r="D719" s="56">
        <v>0</v>
      </c>
      <c r="E719" s="56">
        <v>0</v>
      </c>
      <c r="F719" s="56">
        <v>0</v>
      </c>
      <c r="G719" s="56">
        <v>0</v>
      </c>
      <c r="H719" s="56">
        <v>0</v>
      </c>
      <c r="I719" s="56">
        <v>0</v>
      </c>
      <c r="J719" s="56">
        <v>0</v>
      </c>
      <c r="K719" s="56">
        <v>0</v>
      </c>
      <c r="L719" s="56">
        <v>0</v>
      </c>
      <c r="M719" s="56">
        <v>0</v>
      </c>
      <c r="N719" s="56">
        <v>0</v>
      </c>
      <c r="O719" s="56">
        <v>0</v>
      </c>
      <c r="P719" s="56">
        <v>0</v>
      </c>
      <c r="Q719" s="56">
        <v>0</v>
      </c>
      <c r="R719" s="56">
        <v>0</v>
      </c>
      <c r="S719" s="56">
        <v>0</v>
      </c>
      <c r="T719" s="56">
        <v>0</v>
      </c>
      <c r="U719" s="56">
        <v>0</v>
      </c>
      <c r="V719" s="56">
        <v>0</v>
      </c>
      <c r="W719" s="56">
        <v>0</v>
      </c>
      <c r="X719" s="56">
        <v>0</v>
      </c>
      <c r="Y719" s="56">
        <v>0</v>
      </c>
      <c r="Z719" s="56">
        <v>0</v>
      </c>
      <c r="AA719" s="56">
        <v>0</v>
      </c>
      <c r="AB719" s="56">
        <v>0</v>
      </c>
      <c r="AC719" s="56">
        <v>0</v>
      </c>
      <c r="AD719" s="56">
        <v>0</v>
      </c>
      <c r="AE719" s="56">
        <v>0</v>
      </c>
      <c r="AF719" s="56">
        <v>0</v>
      </c>
      <c r="AG719" s="56">
        <v>0</v>
      </c>
      <c r="AH719" s="56">
        <v>0</v>
      </c>
      <c r="AI719" s="56">
        <v>0</v>
      </c>
      <c r="AJ719" s="56">
        <v>0</v>
      </c>
      <c r="AK719" s="56">
        <v>0</v>
      </c>
      <c r="AL719" s="56">
        <v>0</v>
      </c>
      <c r="AM719" s="56">
        <v>0</v>
      </c>
      <c r="AN719" s="56">
        <v>0</v>
      </c>
      <c r="AO719" s="56">
        <v>0</v>
      </c>
      <c r="AP719" s="56">
        <v>0</v>
      </c>
      <c r="AQ719" s="40">
        <v>0</v>
      </c>
      <c r="AR719" s="40">
        <v>0</v>
      </c>
      <c r="AS719" s="40">
        <v>0</v>
      </c>
      <c r="AT719" s="40">
        <v>0</v>
      </c>
      <c r="AU719" s="40">
        <v>0</v>
      </c>
      <c r="AV719" s="40">
        <v>0</v>
      </c>
      <c r="AW719" s="40">
        <v>0</v>
      </c>
      <c r="AX719" s="40">
        <v>0</v>
      </c>
      <c r="AY719" s="40">
        <v>0</v>
      </c>
      <c r="AZ719" s="40">
        <v>0</v>
      </c>
      <c r="BA719" s="40">
        <v>0</v>
      </c>
      <c r="BB719" s="40">
        <v>0</v>
      </c>
      <c r="BC719" s="40">
        <v>0</v>
      </c>
      <c r="BD719" s="40">
        <v>0</v>
      </c>
      <c r="BE719" s="40">
        <v>0</v>
      </c>
      <c r="BF719" s="40">
        <v>0</v>
      </c>
      <c r="BG719" s="40">
        <v>0</v>
      </c>
      <c r="BH719" s="40">
        <v>0</v>
      </c>
      <c r="BI719" s="40">
        <v>0</v>
      </c>
      <c r="BJ719" s="40">
        <v>0</v>
      </c>
      <c r="BK719" s="40">
        <v>0</v>
      </c>
      <c r="BL719" s="40">
        <v>0</v>
      </c>
      <c r="BM719" s="40">
        <v>0</v>
      </c>
      <c r="BN719" s="40">
        <v>0</v>
      </c>
      <c r="BO719" s="40">
        <v>0</v>
      </c>
      <c r="BP719" s="40">
        <v>0</v>
      </c>
    </row>
    <row r="720" spans="1:68" s="4" customFormat="1" ht="31.5" x14ac:dyDescent="0.25">
      <c r="A720" s="17" t="s">
        <v>199</v>
      </c>
      <c r="B720" s="18" t="s">
        <v>1731</v>
      </c>
      <c r="C720" s="13" t="s">
        <v>3664</v>
      </c>
      <c r="D720" s="56">
        <v>0</v>
      </c>
      <c r="E720" s="56">
        <v>0</v>
      </c>
      <c r="F720" s="56">
        <v>0</v>
      </c>
      <c r="G720" s="56">
        <v>0</v>
      </c>
      <c r="H720" s="56">
        <v>0</v>
      </c>
      <c r="I720" s="56">
        <v>0</v>
      </c>
      <c r="J720" s="56">
        <v>0</v>
      </c>
      <c r="K720" s="56">
        <v>0</v>
      </c>
      <c r="L720" s="56">
        <v>0</v>
      </c>
      <c r="M720" s="56">
        <v>0</v>
      </c>
      <c r="N720" s="56">
        <v>0</v>
      </c>
      <c r="O720" s="56">
        <v>0</v>
      </c>
      <c r="P720" s="56">
        <v>0</v>
      </c>
      <c r="Q720" s="56">
        <v>0</v>
      </c>
      <c r="R720" s="56">
        <v>0</v>
      </c>
      <c r="S720" s="56">
        <v>0</v>
      </c>
      <c r="T720" s="56">
        <v>0</v>
      </c>
      <c r="U720" s="56">
        <v>0</v>
      </c>
      <c r="V720" s="56">
        <v>0</v>
      </c>
      <c r="W720" s="56">
        <v>0</v>
      </c>
      <c r="X720" s="56">
        <v>0</v>
      </c>
      <c r="Y720" s="56">
        <v>0</v>
      </c>
      <c r="Z720" s="56">
        <v>0</v>
      </c>
      <c r="AA720" s="56">
        <v>0</v>
      </c>
      <c r="AB720" s="56">
        <v>0</v>
      </c>
      <c r="AC720" s="56">
        <v>0</v>
      </c>
      <c r="AD720" s="56">
        <v>0</v>
      </c>
      <c r="AE720" s="56">
        <v>0</v>
      </c>
      <c r="AF720" s="56">
        <v>0</v>
      </c>
      <c r="AG720" s="56">
        <v>0</v>
      </c>
      <c r="AH720" s="56">
        <v>0</v>
      </c>
      <c r="AI720" s="56">
        <v>0</v>
      </c>
      <c r="AJ720" s="56">
        <v>0</v>
      </c>
      <c r="AK720" s="56">
        <v>0</v>
      </c>
      <c r="AL720" s="56">
        <v>0</v>
      </c>
      <c r="AM720" s="56">
        <v>0</v>
      </c>
      <c r="AN720" s="56">
        <v>0</v>
      </c>
      <c r="AO720" s="56">
        <v>0</v>
      </c>
      <c r="AP720" s="56">
        <v>0</v>
      </c>
      <c r="AQ720" s="40">
        <v>0</v>
      </c>
      <c r="AR720" s="40">
        <v>0</v>
      </c>
      <c r="AS720" s="40">
        <v>0</v>
      </c>
      <c r="AT720" s="40">
        <v>0</v>
      </c>
      <c r="AU720" s="40">
        <v>0</v>
      </c>
      <c r="AV720" s="40">
        <v>0</v>
      </c>
      <c r="AW720" s="40">
        <v>0</v>
      </c>
      <c r="AX720" s="40">
        <v>0</v>
      </c>
      <c r="AY720" s="40">
        <v>0</v>
      </c>
      <c r="AZ720" s="40">
        <v>0</v>
      </c>
      <c r="BA720" s="40">
        <v>0</v>
      </c>
      <c r="BB720" s="40">
        <v>0</v>
      </c>
      <c r="BC720" s="40">
        <v>0</v>
      </c>
      <c r="BD720" s="40">
        <v>0</v>
      </c>
      <c r="BE720" s="40">
        <v>0</v>
      </c>
      <c r="BF720" s="40">
        <v>0</v>
      </c>
      <c r="BG720" s="40">
        <v>0</v>
      </c>
      <c r="BH720" s="40">
        <v>0</v>
      </c>
      <c r="BI720" s="40">
        <v>0</v>
      </c>
      <c r="BJ720" s="40">
        <v>0</v>
      </c>
      <c r="BK720" s="40">
        <v>0</v>
      </c>
      <c r="BL720" s="40">
        <v>0</v>
      </c>
      <c r="BM720" s="40">
        <v>0</v>
      </c>
      <c r="BN720" s="40">
        <v>0</v>
      </c>
      <c r="BO720" s="40">
        <v>0</v>
      </c>
      <c r="BP720" s="40">
        <v>0</v>
      </c>
    </row>
    <row r="721" spans="1:68" s="4" customFormat="1" ht="31.5" x14ac:dyDescent="0.25">
      <c r="A721" s="17" t="s">
        <v>199</v>
      </c>
      <c r="B721" s="18" t="s">
        <v>1732</v>
      </c>
      <c r="C721" s="13" t="s">
        <v>3665</v>
      </c>
      <c r="D721" s="56">
        <v>0</v>
      </c>
      <c r="E721" s="56">
        <v>0</v>
      </c>
      <c r="F721" s="56">
        <v>0</v>
      </c>
      <c r="G721" s="56">
        <v>0</v>
      </c>
      <c r="H721" s="56">
        <v>0</v>
      </c>
      <c r="I721" s="56">
        <v>0</v>
      </c>
      <c r="J721" s="56">
        <v>0</v>
      </c>
      <c r="K721" s="56">
        <v>0</v>
      </c>
      <c r="L721" s="56">
        <v>0</v>
      </c>
      <c r="M721" s="56">
        <v>0</v>
      </c>
      <c r="N721" s="56">
        <v>0</v>
      </c>
      <c r="O721" s="56">
        <v>0</v>
      </c>
      <c r="P721" s="56">
        <v>0</v>
      </c>
      <c r="Q721" s="56">
        <v>0</v>
      </c>
      <c r="R721" s="56">
        <v>0</v>
      </c>
      <c r="S721" s="56">
        <v>0</v>
      </c>
      <c r="T721" s="56">
        <v>0</v>
      </c>
      <c r="U721" s="56">
        <v>0</v>
      </c>
      <c r="V721" s="56">
        <v>0</v>
      </c>
      <c r="W721" s="56">
        <v>0</v>
      </c>
      <c r="X721" s="56">
        <v>0</v>
      </c>
      <c r="Y721" s="56">
        <v>0</v>
      </c>
      <c r="Z721" s="56">
        <v>0</v>
      </c>
      <c r="AA721" s="56">
        <v>0</v>
      </c>
      <c r="AB721" s="56">
        <v>0</v>
      </c>
      <c r="AC721" s="56">
        <v>0</v>
      </c>
      <c r="AD721" s="56">
        <v>0</v>
      </c>
      <c r="AE721" s="56">
        <v>0</v>
      </c>
      <c r="AF721" s="56">
        <v>0</v>
      </c>
      <c r="AG721" s="56">
        <v>0</v>
      </c>
      <c r="AH721" s="56">
        <v>0</v>
      </c>
      <c r="AI721" s="56">
        <v>0</v>
      </c>
      <c r="AJ721" s="56">
        <v>0</v>
      </c>
      <c r="AK721" s="56">
        <v>0</v>
      </c>
      <c r="AL721" s="56">
        <v>0</v>
      </c>
      <c r="AM721" s="56">
        <v>0</v>
      </c>
      <c r="AN721" s="56">
        <v>0</v>
      </c>
      <c r="AO721" s="56">
        <v>0</v>
      </c>
      <c r="AP721" s="56">
        <v>0</v>
      </c>
      <c r="AQ721" s="40">
        <v>0</v>
      </c>
      <c r="AR721" s="40">
        <v>0</v>
      </c>
      <c r="AS721" s="40">
        <v>0</v>
      </c>
      <c r="AT721" s="40">
        <v>0</v>
      </c>
      <c r="AU721" s="40">
        <v>0</v>
      </c>
      <c r="AV721" s="40">
        <v>0</v>
      </c>
      <c r="AW721" s="40">
        <v>0</v>
      </c>
      <c r="AX721" s="40">
        <v>0</v>
      </c>
      <c r="AY721" s="40">
        <v>0</v>
      </c>
      <c r="AZ721" s="40">
        <v>0</v>
      </c>
      <c r="BA721" s="40">
        <v>0</v>
      </c>
      <c r="BB721" s="40">
        <v>0</v>
      </c>
      <c r="BC721" s="40">
        <v>0</v>
      </c>
      <c r="BD721" s="40">
        <v>0</v>
      </c>
      <c r="BE721" s="40">
        <v>0</v>
      </c>
      <c r="BF721" s="40">
        <v>0</v>
      </c>
      <c r="BG721" s="40">
        <v>0</v>
      </c>
      <c r="BH721" s="40">
        <v>0</v>
      </c>
      <c r="BI721" s="40">
        <v>0</v>
      </c>
      <c r="BJ721" s="40">
        <v>0</v>
      </c>
      <c r="BK721" s="40">
        <v>0</v>
      </c>
      <c r="BL721" s="40">
        <v>0</v>
      </c>
      <c r="BM721" s="40">
        <v>0</v>
      </c>
      <c r="BN721" s="40">
        <v>0</v>
      </c>
      <c r="BO721" s="40">
        <v>0</v>
      </c>
      <c r="BP721" s="40">
        <v>0</v>
      </c>
    </row>
    <row r="722" spans="1:68" s="4" customFormat="1" ht="47.25" x14ac:dyDescent="0.25">
      <c r="A722" s="17" t="s">
        <v>199</v>
      </c>
      <c r="B722" s="18" t="s">
        <v>1733</v>
      </c>
      <c r="C722" s="13" t="s">
        <v>3666</v>
      </c>
      <c r="D722" s="56">
        <v>0</v>
      </c>
      <c r="E722" s="56">
        <v>0</v>
      </c>
      <c r="F722" s="56">
        <v>0</v>
      </c>
      <c r="G722" s="56">
        <v>0</v>
      </c>
      <c r="H722" s="56">
        <v>0</v>
      </c>
      <c r="I722" s="56">
        <v>0</v>
      </c>
      <c r="J722" s="56">
        <v>0</v>
      </c>
      <c r="K722" s="56">
        <v>0</v>
      </c>
      <c r="L722" s="56">
        <v>0</v>
      </c>
      <c r="M722" s="56">
        <v>0</v>
      </c>
      <c r="N722" s="56">
        <v>0</v>
      </c>
      <c r="O722" s="56">
        <v>0</v>
      </c>
      <c r="P722" s="56">
        <v>0</v>
      </c>
      <c r="Q722" s="56">
        <v>0</v>
      </c>
      <c r="R722" s="56">
        <v>0</v>
      </c>
      <c r="S722" s="56">
        <v>0</v>
      </c>
      <c r="T722" s="56">
        <v>0</v>
      </c>
      <c r="U722" s="56">
        <v>0</v>
      </c>
      <c r="V722" s="56">
        <v>0</v>
      </c>
      <c r="W722" s="56">
        <v>0</v>
      </c>
      <c r="X722" s="56">
        <v>0</v>
      </c>
      <c r="Y722" s="56">
        <v>0</v>
      </c>
      <c r="Z722" s="56">
        <v>0</v>
      </c>
      <c r="AA722" s="56">
        <v>0</v>
      </c>
      <c r="AB722" s="56">
        <v>0</v>
      </c>
      <c r="AC722" s="56">
        <v>0</v>
      </c>
      <c r="AD722" s="56">
        <v>0</v>
      </c>
      <c r="AE722" s="56">
        <v>0</v>
      </c>
      <c r="AF722" s="56">
        <v>0</v>
      </c>
      <c r="AG722" s="56">
        <v>0</v>
      </c>
      <c r="AH722" s="56">
        <v>0</v>
      </c>
      <c r="AI722" s="56">
        <v>0</v>
      </c>
      <c r="AJ722" s="56">
        <v>0</v>
      </c>
      <c r="AK722" s="56">
        <v>0</v>
      </c>
      <c r="AL722" s="56">
        <v>0</v>
      </c>
      <c r="AM722" s="56">
        <v>0</v>
      </c>
      <c r="AN722" s="56">
        <v>0</v>
      </c>
      <c r="AO722" s="56">
        <v>0</v>
      </c>
      <c r="AP722" s="56">
        <v>0</v>
      </c>
      <c r="AQ722" s="40">
        <v>0</v>
      </c>
      <c r="AR722" s="40">
        <v>0</v>
      </c>
      <c r="AS722" s="40">
        <v>0</v>
      </c>
      <c r="AT722" s="40">
        <v>0</v>
      </c>
      <c r="AU722" s="40">
        <v>0</v>
      </c>
      <c r="AV722" s="40">
        <v>0</v>
      </c>
      <c r="AW722" s="40">
        <v>0</v>
      </c>
      <c r="AX722" s="40">
        <v>0</v>
      </c>
      <c r="AY722" s="40">
        <v>0</v>
      </c>
      <c r="AZ722" s="40">
        <v>0</v>
      </c>
      <c r="BA722" s="40">
        <v>0</v>
      </c>
      <c r="BB722" s="40">
        <v>0</v>
      </c>
      <c r="BC722" s="40">
        <v>0</v>
      </c>
      <c r="BD722" s="40">
        <v>0</v>
      </c>
      <c r="BE722" s="40">
        <v>0</v>
      </c>
      <c r="BF722" s="40">
        <v>0</v>
      </c>
      <c r="BG722" s="40">
        <v>0</v>
      </c>
      <c r="BH722" s="40">
        <v>0</v>
      </c>
      <c r="BI722" s="40">
        <v>0</v>
      </c>
      <c r="BJ722" s="40">
        <v>0</v>
      </c>
      <c r="BK722" s="40">
        <v>0</v>
      </c>
      <c r="BL722" s="40">
        <v>0</v>
      </c>
      <c r="BM722" s="40">
        <v>0</v>
      </c>
      <c r="BN722" s="40">
        <v>0</v>
      </c>
      <c r="BO722" s="40">
        <v>0</v>
      </c>
      <c r="BP722" s="40">
        <v>0</v>
      </c>
    </row>
    <row r="723" spans="1:68" s="4" customFormat="1" ht="63" x14ac:dyDescent="0.25">
      <c r="A723" s="17" t="s">
        <v>199</v>
      </c>
      <c r="B723" s="18" t="s">
        <v>1734</v>
      </c>
      <c r="C723" s="13" t="s">
        <v>3667</v>
      </c>
      <c r="D723" s="56">
        <v>0</v>
      </c>
      <c r="E723" s="56">
        <v>0</v>
      </c>
      <c r="F723" s="56">
        <v>0</v>
      </c>
      <c r="G723" s="56">
        <v>0</v>
      </c>
      <c r="H723" s="56">
        <v>0</v>
      </c>
      <c r="I723" s="56">
        <v>0</v>
      </c>
      <c r="J723" s="56">
        <v>0</v>
      </c>
      <c r="K723" s="56">
        <v>0</v>
      </c>
      <c r="L723" s="56">
        <v>0</v>
      </c>
      <c r="M723" s="56">
        <v>0</v>
      </c>
      <c r="N723" s="56">
        <v>0</v>
      </c>
      <c r="O723" s="56">
        <v>0</v>
      </c>
      <c r="P723" s="56">
        <v>0</v>
      </c>
      <c r="Q723" s="56">
        <v>0</v>
      </c>
      <c r="R723" s="56">
        <v>0</v>
      </c>
      <c r="S723" s="56">
        <v>0</v>
      </c>
      <c r="T723" s="56">
        <v>0</v>
      </c>
      <c r="U723" s="56">
        <v>0</v>
      </c>
      <c r="V723" s="56">
        <v>0</v>
      </c>
      <c r="W723" s="56">
        <v>0</v>
      </c>
      <c r="X723" s="56">
        <v>0</v>
      </c>
      <c r="Y723" s="56">
        <v>0</v>
      </c>
      <c r="Z723" s="56">
        <v>0</v>
      </c>
      <c r="AA723" s="56">
        <v>0</v>
      </c>
      <c r="AB723" s="56">
        <v>0</v>
      </c>
      <c r="AC723" s="56">
        <v>0</v>
      </c>
      <c r="AD723" s="56">
        <v>0</v>
      </c>
      <c r="AE723" s="56">
        <v>0</v>
      </c>
      <c r="AF723" s="56">
        <v>0</v>
      </c>
      <c r="AG723" s="56">
        <v>0</v>
      </c>
      <c r="AH723" s="56">
        <v>0</v>
      </c>
      <c r="AI723" s="56">
        <v>0</v>
      </c>
      <c r="AJ723" s="56">
        <v>0</v>
      </c>
      <c r="AK723" s="56">
        <v>0</v>
      </c>
      <c r="AL723" s="56">
        <v>0</v>
      </c>
      <c r="AM723" s="56">
        <v>0</v>
      </c>
      <c r="AN723" s="56">
        <v>0</v>
      </c>
      <c r="AO723" s="56">
        <v>0</v>
      </c>
      <c r="AP723" s="56">
        <v>0</v>
      </c>
      <c r="AQ723" s="40">
        <v>0</v>
      </c>
      <c r="AR723" s="40">
        <v>0</v>
      </c>
      <c r="AS723" s="40">
        <v>0</v>
      </c>
      <c r="AT723" s="40">
        <v>0</v>
      </c>
      <c r="AU723" s="40">
        <v>0</v>
      </c>
      <c r="AV723" s="40">
        <v>0</v>
      </c>
      <c r="AW723" s="40">
        <v>0</v>
      </c>
      <c r="AX723" s="40">
        <v>0</v>
      </c>
      <c r="AY723" s="40">
        <v>0</v>
      </c>
      <c r="AZ723" s="40">
        <v>0</v>
      </c>
      <c r="BA723" s="40">
        <v>0</v>
      </c>
      <c r="BB723" s="40">
        <v>0</v>
      </c>
      <c r="BC723" s="40">
        <v>0</v>
      </c>
      <c r="BD723" s="40">
        <v>0</v>
      </c>
      <c r="BE723" s="40">
        <v>0</v>
      </c>
      <c r="BF723" s="40">
        <v>0</v>
      </c>
      <c r="BG723" s="40">
        <v>0</v>
      </c>
      <c r="BH723" s="40">
        <v>0</v>
      </c>
      <c r="BI723" s="40">
        <v>0</v>
      </c>
      <c r="BJ723" s="40">
        <v>0</v>
      </c>
      <c r="BK723" s="40">
        <v>0</v>
      </c>
      <c r="BL723" s="40">
        <v>0</v>
      </c>
      <c r="BM723" s="40">
        <v>0</v>
      </c>
      <c r="BN723" s="40">
        <v>0</v>
      </c>
      <c r="BO723" s="40">
        <v>0</v>
      </c>
      <c r="BP723" s="40">
        <v>0</v>
      </c>
    </row>
    <row r="724" spans="1:68" s="4" customFormat="1" ht="47.25" x14ac:dyDescent="0.25">
      <c r="A724" s="17" t="s">
        <v>199</v>
      </c>
      <c r="B724" s="18" t="s">
        <v>1735</v>
      </c>
      <c r="C724" s="13" t="s">
        <v>3668</v>
      </c>
      <c r="D724" s="56">
        <v>0</v>
      </c>
      <c r="E724" s="56">
        <v>0</v>
      </c>
      <c r="F724" s="56">
        <v>0</v>
      </c>
      <c r="G724" s="56">
        <v>0</v>
      </c>
      <c r="H724" s="56">
        <v>0</v>
      </c>
      <c r="I724" s="56">
        <v>0</v>
      </c>
      <c r="J724" s="56">
        <v>0</v>
      </c>
      <c r="K724" s="56">
        <v>0</v>
      </c>
      <c r="L724" s="56">
        <v>0</v>
      </c>
      <c r="M724" s="56">
        <v>0</v>
      </c>
      <c r="N724" s="56">
        <v>0</v>
      </c>
      <c r="O724" s="56">
        <v>0</v>
      </c>
      <c r="P724" s="56">
        <v>0</v>
      </c>
      <c r="Q724" s="56">
        <v>0</v>
      </c>
      <c r="R724" s="56">
        <v>0</v>
      </c>
      <c r="S724" s="56">
        <v>0</v>
      </c>
      <c r="T724" s="56">
        <v>0</v>
      </c>
      <c r="U724" s="56">
        <v>0</v>
      </c>
      <c r="V724" s="56">
        <v>0</v>
      </c>
      <c r="W724" s="56">
        <v>0</v>
      </c>
      <c r="X724" s="56">
        <v>0</v>
      </c>
      <c r="Y724" s="56">
        <v>0</v>
      </c>
      <c r="Z724" s="56">
        <v>0</v>
      </c>
      <c r="AA724" s="56">
        <v>0</v>
      </c>
      <c r="AB724" s="56">
        <v>0</v>
      </c>
      <c r="AC724" s="56">
        <v>0</v>
      </c>
      <c r="AD724" s="56">
        <v>0</v>
      </c>
      <c r="AE724" s="56">
        <v>0</v>
      </c>
      <c r="AF724" s="56">
        <v>0</v>
      </c>
      <c r="AG724" s="56">
        <v>0</v>
      </c>
      <c r="AH724" s="56">
        <v>0</v>
      </c>
      <c r="AI724" s="56">
        <v>0</v>
      </c>
      <c r="AJ724" s="56">
        <v>0</v>
      </c>
      <c r="AK724" s="56">
        <v>0</v>
      </c>
      <c r="AL724" s="56">
        <v>0</v>
      </c>
      <c r="AM724" s="56">
        <v>0</v>
      </c>
      <c r="AN724" s="56">
        <v>0</v>
      </c>
      <c r="AO724" s="56">
        <v>0</v>
      </c>
      <c r="AP724" s="56">
        <v>0</v>
      </c>
      <c r="AQ724" s="40">
        <v>0</v>
      </c>
      <c r="AR724" s="40">
        <v>0</v>
      </c>
      <c r="AS724" s="40">
        <v>0</v>
      </c>
      <c r="AT724" s="40">
        <v>0</v>
      </c>
      <c r="AU724" s="40">
        <v>0</v>
      </c>
      <c r="AV724" s="40">
        <v>0</v>
      </c>
      <c r="AW724" s="40">
        <v>0</v>
      </c>
      <c r="AX724" s="40">
        <v>0</v>
      </c>
      <c r="AY724" s="40">
        <v>0</v>
      </c>
      <c r="AZ724" s="40">
        <v>0</v>
      </c>
      <c r="BA724" s="40">
        <v>0</v>
      </c>
      <c r="BB724" s="40">
        <v>0</v>
      </c>
      <c r="BC724" s="40">
        <v>0</v>
      </c>
      <c r="BD724" s="40">
        <v>0</v>
      </c>
      <c r="BE724" s="40">
        <v>0</v>
      </c>
      <c r="BF724" s="40">
        <v>0</v>
      </c>
      <c r="BG724" s="40">
        <v>0</v>
      </c>
      <c r="BH724" s="40">
        <v>0</v>
      </c>
      <c r="BI724" s="40">
        <v>0</v>
      </c>
      <c r="BJ724" s="40">
        <v>0</v>
      </c>
      <c r="BK724" s="40">
        <v>0</v>
      </c>
      <c r="BL724" s="40">
        <v>0</v>
      </c>
      <c r="BM724" s="40">
        <v>0</v>
      </c>
      <c r="BN724" s="40">
        <v>0</v>
      </c>
      <c r="BO724" s="40">
        <v>0</v>
      </c>
      <c r="BP724" s="40">
        <v>0</v>
      </c>
    </row>
    <row r="725" spans="1:68" s="4" customFormat="1" ht="47.25" x14ac:dyDescent="0.25">
      <c r="A725" s="17" t="s">
        <v>199</v>
      </c>
      <c r="B725" s="18" t="s">
        <v>1736</v>
      </c>
      <c r="C725" s="13" t="s">
        <v>3669</v>
      </c>
      <c r="D725" s="56">
        <v>0</v>
      </c>
      <c r="E725" s="56">
        <v>0</v>
      </c>
      <c r="F725" s="56">
        <v>0</v>
      </c>
      <c r="G725" s="56">
        <v>0</v>
      </c>
      <c r="H725" s="56">
        <v>0</v>
      </c>
      <c r="I725" s="56">
        <v>0</v>
      </c>
      <c r="J725" s="56">
        <v>0</v>
      </c>
      <c r="K725" s="56">
        <v>0</v>
      </c>
      <c r="L725" s="56">
        <v>0</v>
      </c>
      <c r="M725" s="56">
        <v>0</v>
      </c>
      <c r="N725" s="56">
        <v>0</v>
      </c>
      <c r="O725" s="56">
        <v>0</v>
      </c>
      <c r="P725" s="56">
        <v>0</v>
      </c>
      <c r="Q725" s="56">
        <v>0</v>
      </c>
      <c r="R725" s="56">
        <v>0</v>
      </c>
      <c r="S725" s="56">
        <v>0</v>
      </c>
      <c r="T725" s="56">
        <v>0</v>
      </c>
      <c r="U725" s="56">
        <v>0</v>
      </c>
      <c r="V725" s="56">
        <v>0</v>
      </c>
      <c r="W725" s="56">
        <v>0</v>
      </c>
      <c r="X725" s="56">
        <v>0</v>
      </c>
      <c r="Y725" s="56">
        <v>0</v>
      </c>
      <c r="Z725" s="56">
        <v>0</v>
      </c>
      <c r="AA725" s="56">
        <v>0</v>
      </c>
      <c r="AB725" s="56">
        <v>0</v>
      </c>
      <c r="AC725" s="56">
        <v>0</v>
      </c>
      <c r="AD725" s="56">
        <v>0</v>
      </c>
      <c r="AE725" s="56">
        <v>0</v>
      </c>
      <c r="AF725" s="56">
        <v>0</v>
      </c>
      <c r="AG725" s="56">
        <v>0</v>
      </c>
      <c r="AH725" s="56">
        <v>0</v>
      </c>
      <c r="AI725" s="56">
        <v>0</v>
      </c>
      <c r="AJ725" s="56">
        <v>0</v>
      </c>
      <c r="AK725" s="56">
        <v>0</v>
      </c>
      <c r="AL725" s="56">
        <v>0</v>
      </c>
      <c r="AM725" s="56">
        <v>0</v>
      </c>
      <c r="AN725" s="56">
        <v>0</v>
      </c>
      <c r="AO725" s="56">
        <v>0</v>
      </c>
      <c r="AP725" s="56">
        <v>0</v>
      </c>
      <c r="AQ725" s="40">
        <v>0</v>
      </c>
      <c r="AR725" s="40">
        <v>0</v>
      </c>
      <c r="AS725" s="40">
        <v>0</v>
      </c>
      <c r="AT725" s="40">
        <v>0</v>
      </c>
      <c r="AU725" s="40">
        <v>0</v>
      </c>
      <c r="AV725" s="40">
        <v>0</v>
      </c>
      <c r="AW725" s="40">
        <v>0</v>
      </c>
      <c r="AX725" s="40">
        <v>0</v>
      </c>
      <c r="AY725" s="40">
        <v>0</v>
      </c>
      <c r="AZ725" s="40">
        <v>0</v>
      </c>
      <c r="BA725" s="40">
        <v>0</v>
      </c>
      <c r="BB725" s="40">
        <v>0</v>
      </c>
      <c r="BC725" s="40">
        <v>0</v>
      </c>
      <c r="BD725" s="40">
        <v>0</v>
      </c>
      <c r="BE725" s="40">
        <v>0</v>
      </c>
      <c r="BF725" s="40">
        <v>0</v>
      </c>
      <c r="BG725" s="40">
        <v>0</v>
      </c>
      <c r="BH725" s="40">
        <v>0</v>
      </c>
      <c r="BI725" s="40">
        <v>0</v>
      </c>
      <c r="BJ725" s="40">
        <v>0</v>
      </c>
      <c r="BK725" s="40">
        <v>0</v>
      </c>
      <c r="BL725" s="40">
        <v>0</v>
      </c>
      <c r="BM725" s="40">
        <v>0</v>
      </c>
      <c r="BN725" s="40">
        <v>0</v>
      </c>
      <c r="BO725" s="40">
        <v>0</v>
      </c>
      <c r="BP725" s="40">
        <v>0</v>
      </c>
    </row>
    <row r="726" spans="1:68" s="4" customFormat="1" ht="31.5" x14ac:dyDescent="0.25">
      <c r="A726" s="17" t="s">
        <v>199</v>
      </c>
      <c r="B726" s="18" t="s">
        <v>1737</v>
      </c>
      <c r="C726" s="13" t="s">
        <v>3670</v>
      </c>
      <c r="D726" s="56">
        <v>0</v>
      </c>
      <c r="E726" s="56">
        <v>0</v>
      </c>
      <c r="F726" s="56">
        <v>0</v>
      </c>
      <c r="G726" s="56">
        <v>0</v>
      </c>
      <c r="H726" s="56">
        <v>0</v>
      </c>
      <c r="I726" s="56">
        <v>0</v>
      </c>
      <c r="J726" s="56">
        <v>0</v>
      </c>
      <c r="K726" s="56">
        <v>0</v>
      </c>
      <c r="L726" s="56">
        <v>0</v>
      </c>
      <c r="M726" s="56">
        <v>0</v>
      </c>
      <c r="N726" s="56">
        <v>0</v>
      </c>
      <c r="O726" s="56">
        <v>0</v>
      </c>
      <c r="P726" s="56">
        <v>0</v>
      </c>
      <c r="Q726" s="56">
        <v>0</v>
      </c>
      <c r="R726" s="56">
        <v>0</v>
      </c>
      <c r="S726" s="56">
        <v>0</v>
      </c>
      <c r="T726" s="56">
        <v>0</v>
      </c>
      <c r="U726" s="56">
        <v>0</v>
      </c>
      <c r="V726" s="56">
        <v>0</v>
      </c>
      <c r="W726" s="56">
        <v>0</v>
      </c>
      <c r="X726" s="56">
        <v>0</v>
      </c>
      <c r="Y726" s="56">
        <v>0</v>
      </c>
      <c r="Z726" s="56">
        <v>0</v>
      </c>
      <c r="AA726" s="56">
        <v>0</v>
      </c>
      <c r="AB726" s="56">
        <v>0</v>
      </c>
      <c r="AC726" s="56">
        <v>0</v>
      </c>
      <c r="AD726" s="56">
        <v>0</v>
      </c>
      <c r="AE726" s="56">
        <v>0</v>
      </c>
      <c r="AF726" s="56">
        <v>0</v>
      </c>
      <c r="AG726" s="56">
        <v>0</v>
      </c>
      <c r="AH726" s="56">
        <v>0</v>
      </c>
      <c r="AI726" s="56">
        <v>0</v>
      </c>
      <c r="AJ726" s="56">
        <v>0</v>
      </c>
      <c r="AK726" s="56">
        <v>0</v>
      </c>
      <c r="AL726" s="56">
        <v>0</v>
      </c>
      <c r="AM726" s="56">
        <v>0</v>
      </c>
      <c r="AN726" s="56">
        <v>0</v>
      </c>
      <c r="AO726" s="56">
        <v>0</v>
      </c>
      <c r="AP726" s="56">
        <v>0</v>
      </c>
      <c r="AQ726" s="40">
        <v>0</v>
      </c>
      <c r="AR726" s="40">
        <v>0</v>
      </c>
      <c r="AS726" s="40">
        <v>0</v>
      </c>
      <c r="AT726" s="40">
        <v>0</v>
      </c>
      <c r="AU726" s="40">
        <v>0</v>
      </c>
      <c r="AV726" s="40">
        <v>0</v>
      </c>
      <c r="AW726" s="40">
        <v>0</v>
      </c>
      <c r="AX726" s="40">
        <v>0</v>
      </c>
      <c r="AY726" s="40">
        <v>0</v>
      </c>
      <c r="AZ726" s="40">
        <v>0</v>
      </c>
      <c r="BA726" s="40">
        <v>0</v>
      </c>
      <c r="BB726" s="40">
        <v>0</v>
      </c>
      <c r="BC726" s="40">
        <v>0</v>
      </c>
      <c r="BD726" s="40">
        <v>0</v>
      </c>
      <c r="BE726" s="40">
        <v>0</v>
      </c>
      <c r="BF726" s="40">
        <v>0</v>
      </c>
      <c r="BG726" s="40">
        <v>0</v>
      </c>
      <c r="BH726" s="40">
        <v>0</v>
      </c>
      <c r="BI726" s="40">
        <v>0</v>
      </c>
      <c r="BJ726" s="40">
        <v>0</v>
      </c>
      <c r="BK726" s="40">
        <v>0</v>
      </c>
      <c r="BL726" s="40">
        <v>0</v>
      </c>
      <c r="BM726" s="40">
        <v>0</v>
      </c>
      <c r="BN726" s="40">
        <v>0</v>
      </c>
      <c r="BO726" s="40">
        <v>0</v>
      </c>
      <c r="BP726" s="40">
        <v>0</v>
      </c>
    </row>
    <row r="727" spans="1:68" s="4" customFormat="1" ht="78.75" x14ac:dyDescent="0.25">
      <c r="A727" s="17" t="s">
        <v>199</v>
      </c>
      <c r="B727" s="18" t="s">
        <v>1738</v>
      </c>
      <c r="C727" s="13" t="s">
        <v>3671</v>
      </c>
      <c r="D727" s="56">
        <v>0</v>
      </c>
      <c r="E727" s="56">
        <v>0</v>
      </c>
      <c r="F727" s="56">
        <v>0</v>
      </c>
      <c r="G727" s="56">
        <v>0</v>
      </c>
      <c r="H727" s="56">
        <v>0</v>
      </c>
      <c r="I727" s="56">
        <v>0</v>
      </c>
      <c r="J727" s="56">
        <v>0</v>
      </c>
      <c r="K727" s="56">
        <v>0</v>
      </c>
      <c r="L727" s="56">
        <v>0</v>
      </c>
      <c r="M727" s="56">
        <v>0</v>
      </c>
      <c r="N727" s="56">
        <v>0</v>
      </c>
      <c r="O727" s="56">
        <v>0</v>
      </c>
      <c r="P727" s="56">
        <v>0</v>
      </c>
      <c r="Q727" s="56">
        <v>0</v>
      </c>
      <c r="R727" s="56">
        <v>0</v>
      </c>
      <c r="S727" s="56">
        <v>0</v>
      </c>
      <c r="T727" s="56">
        <v>0</v>
      </c>
      <c r="U727" s="56">
        <v>0</v>
      </c>
      <c r="V727" s="56">
        <v>0</v>
      </c>
      <c r="W727" s="56">
        <v>0</v>
      </c>
      <c r="X727" s="56">
        <v>0</v>
      </c>
      <c r="Y727" s="56">
        <v>0</v>
      </c>
      <c r="Z727" s="56">
        <v>0</v>
      </c>
      <c r="AA727" s="56">
        <v>0</v>
      </c>
      <c r="AB727" s="56">
        <v>0</v>
      </c>
      <c r="AC727" s="56">
        <v>0</v>
      </c>
      <c r="AD727" s="56">
        <v>0</v>
      </c>
      <c r="AE727" s="56">
        <v>0</v>
      </c>
      <c r="AF727" s="56">
        <v>0</v>
      </c>
      <c r="AG727" s="56">
        <v>0</v>
      </c>
      <c r="AH727" s="56">
        <v>0</v>
      </c>
      <c r="AI727" s="56">
        <v>0</v>
      </c>
      <c r="AJ727" s="56">
        <v>0</v>
      </c>
      <c r="AK727" s="56">
        <v>0</v>
      </c>
      <c r="AL727" s="56">
        <v>0</v>
      </c>
      <c r="AM727" s="56">
        <v>0</v>
      </c>
      <c r="AN727" s="56">
        <v>0</v>
      </c>
      <c r="AO727" s="56">
        <v>0</v>
      </c>
      <c r="AP727" s="56">
        <v>0</v>
      </c>
      <c r="AQ727" s="40">
        <v>0</v>
      </c>
      <c r="AR727" s="40">
        <v>0</v>
      </c>
      <c r="AS727" s="40">
        <v>0</v>
      </c>
      <c r="AT727" s="40">
        <v>0</v>
      </c>
      <c r="AU727" s="40">
        <v>0</v>
      </c>
      <c r="AV727" s="40">
        <v>0</v>
      </c>
      <c r="AW727" s="40">
        <v>0</v>
      </c>
      <c r="AX727" s="40">
        <v>0</v>
      </c>
      <c r="AY727" s="40">
        <v>0</v>
      </c>
      <c r="AZ727" s="40">
        <v>0</v>
      </c>
      <c r="BA727" s="40">
        <v>0</v>
      </c>
      <c r="BB727" s="40">
        <v>0</v>
      </c>
      <c r="BC727" s="40">
        <v>0</v>
      </c>
      <c r="BD727" s="40">
        <v>0</v>
      </c>
      <c r="BE727" s="40">
        <v>0</v>
      </c>
      <c r="BF727" s="40">
        <v>0</v>
      </c>
      <c r="BG727" s="40">
        <v>0</v>
      </c>
      <c r="BH727" s="40">
        <v>0</v>
      </c>
      <c r="BI727" s="40">
        <v>0</v>
      </c>
      <c r="BJ727" s="40">
        <v>0</v>
      </c>
      <c r="BK727" s="40">
        <v>0</v>
      </c>
      <c r="BL727" s="40">
        <v>0</v>
      </c>
      <c r="BM727" s="40">
        <v>0</v>
      </c>
      <c r="BN727" s="40">
        <v>0</v>
      </c>
      <c r="BO727" s="40">
        <v>0</v>
      </c>
      <c r="BP727" s="40">
        <v>0</v>
      </c>
    </row>
    <row r="728" spans="1:68" s="4" customFormat="1" ht="47.25" x14ac:dyDescent="0.25">
      <c r="A728" s="17" t="s">
        <v>199</v>
      </c>
      <c r="B728" s="18" t="s">
        <v>1739</v>
      </c>
      <c r="C728" s="13" t="s">
        <v>3672</v>
      </c>
      <c r="D728" s="56">
        <v>0</v>
      </c>
      <c r="E728" s="56">
        <v>0</v>
      </c>
      <c r="F728" s="56">
        <v>0</v>
      </c>
      <c r="G728" s="56">
        <v>0</v>
      </c>
      <c r="H728" s="56">
        <v>0</v>
      </c>
      <c r="I728" s="56">
        <v>0</v>
      </c>
      <c r="J728" s="56">
        <v>0</v>
      </c>
      <c r="K728" s="56">
        <v>0</v>
      </c>
      <c r="L728" s="56">
        <v>0</v>
      </c>
      <c r="M728" s="56">
        <v>0</v>
      </c>
      <c r="N728" s="56">
        <v>0</v>
      </c>
      <c r="O728" s="56">
        <v>0</v>
      </c>
      <c r="P728" s="56">
        <v>0</v>
      </c>
      <c r="Q728" s="56">
        <v>0</v>
      </c>
      <c r="R728" s="56">
        <v>0</v>
      </c>
      <c r="S728" s="56">
        <v>0</v>
      </c>
      <c r="T728" s="56">
        <v>0</v>
      </c>
      <c r="U728" s="56">
        <v>0</v>
      </c>
      <c r="V728" s="56">
        <v>0</v>
      </c>
      <c r="W728" s="56">
        <v>0</v>
      </c>
      <c r="X728" s="56">
        <v>0</v>
      </c>
      <c r="Y728" s="56">
        <v>0</v>
      </c>
      <c r="Z728" s="56">
        <v>0</v>
      </c>
      <c r="AA728" s="56">
        <v>0</v>
      </c>
      <c r="AB728" s="56">
        <v>0</v>
      </c>
      <c r="AC728" s="56">
        <v>0</v>
      </c>
      <c r="AD728" s="56">
        <v>0</v>
      </c>
      <c r="AE728" s="56">
        <v>0</v>
      </c>
      <c r="AF728" s="56">
        <v>0</v>
      </c>
      <c r="AG728" s="56">
        <v>0</v>
      </c>
      <c r="AH728" s="56">
        <v>0</v>
      </c>
      <c r="AI728" s="56">
        <v>0</v>
      </c>
      <c r="AJ728" s="56">
        <v>0</v>
      </c>
      <c r="AK728" s="56">
        <v>0</v>
      </c>
      <c r="AL728" s="56">
        <v>0</v>
      </c>
      <c r="AM728" s="56">
        <v>0</v>
      </c>
      <c r="AN728" s="56">
        <v>0</v>
      </c>
      <c r="AO728" s="56">
        <v>0</v>
      </c>
      <c r="AP728" s="56">
        <v>0</v>
      </c>
      <c r="AQ728" s="40">
        <v>0</v>
      </c>
      <c r="AR728" s="40">
        <v>0</v>
      </c>
      <c r="AS728" s="40">
        <v>0</v>
      </c>
      <c r="AT728" s="40">
        <v>0</v>
      </c>
      <c r="AU728" s="40">
        <v>0</v>
      </c>
      <c r="AV728" s="40">
        <v>0</v>
      </c>
      <c r="AW728" s="40">
        <v>0</v>
      </c>
      <c r="AX728" s="40">
        <v>0</v>
      </c>
      <c r="AY728" s="40">
        <v>0</v>
      </c>
      <c r="AZ728" s="40">
        <v>0</v>
      </c>
      <c r="BA728" s="40">
        <v>0</v>
      </c>
      <c r="BB728" s="40">
        <v>0</v>
      </c>
      <c r="BC728" s="40">
        <v>0</v>
      </c>
      <c r="BD728" s="40">
        <v>0</v>
      </c>
      <c r="BE728" s="40">
        <v>0</v>
      </c>
      <c r="BF728" s="40">
        <v>0</v>
      </c>
      <c r="BG728" s="40">
        <v>0</v>
      </c>
      <c r="BH728" s="40">
        <v>0</v>
      </c>
      <c r="BI728" s="40">
        <v>0</v>
      </c>
      <c r="BJ728" s="40">
        <v>0</v>
      </c>
      <c r="BK728" s="40">
        <v>0</v>
      </c>
      <c r="BL728" s="40">
        <v>0</v>
      </c>
      <c r="BM728" s="40">
        <v>0</v>
      </c>
      <c r="BN728" s="40">
        <v>0</v>
      </c>
      <c r="BO728" s="40">
        <v>0</v>
      </c>
      <c r="BP728" s="40">
        <v>0</v>
      </c>
    </row>
    <row r="729" spans="1:68" s="4" customFormat="1" ht="31.5" x14ac:dyDescent="0.25">
      <c r="A729" s="17" t="s">
        <v>199</v>
      </c>
      <c r="B729" s="18" t="s">
        <v>1740</v>
      </c>
      <c r="C729" s="13" t="s">
        <v>3673</v>
      </c>
      <c r="D729" s="56">
        <v>0</v>
      </c>
      <c r="E729" s="56">
        <v>0</v>
      </c>
      <c r="F729" s="56">
        <v>0</v>
      </c>
      <c r="G729" s="56">
        <v>0</v>
      </c>
      <c r="H729" s="56">
        <v>0</v>
      </c>
      <c r="I729" s="56">
        <v>0</v>
      </c>
      <c r="J729" s="56">
        <v>0</v>
      </c>
      <c r="K729" s="56">
        <v>0</v>
      </c>
      <c r="L729" s="56">
        <v>0</v>
      </c>
      <c r="M729" s="56">
        <v>0</v>
      </c>
      <c r="N729" s="56">
        <v>0</v>
      </c>
      <c r="O729" s="56">
        <v>0</v>
      </c>
      <c r="P729" s="56">
        <v>0</v>
      </c>
      <c r="Q729" s="56">
        <v>0</v>
      </c>
      <c r="R729" s="56">
        <v>0</v>
      </c>
      <c r="S729" s="56">
        <v>0</v>
      </c>
      <c r="T729" s="56">
        <v>0</v>
      </c>
      <c r="U729" s="56">
        <v>0</v>
      </c>
      <c r="V729" s="56">
        <v>0</v>
      </c>
      <c r="W729" s="56">
        <v>0</v>
      </c>
      <c r="X729" s="56">
        <v>0</v>
      </c>
      <c r="Y729" s="56">
        <v>0</v>
      </c>
      <c r="Z729" s="56">
        <v>0</v>
      </c>
      <c r="AA729" s="56">
        <v>0</v>
      </c>
      <c r="AB729" s="56">
        <v>0</v>
      </c>
      <c r="AC729" s="56">
        <v>0</v>
      </c>
      <c r="AD729" s="56">
        <v>0</v>
      </c>
      <c r="AE729" s="56">
        <v>0</v>
      </c>
      <c r="AF729" s="56">
        <v>0</v>
      </c>
      <c r="AG729" s="56">
        <v>0</v>
      </c>
      <c r="AH729" s="56">
        <v>0</v>
      </c>
      <c r="AI729" s="56">
        <v>0</v>
      </c>
      <c r="AJ729" s="56">
        <v>0</v>
      </c>
      <c r="AK729" s="56">
        <v>0</v>
      </c>
      <c r="AL729" s="56">
        <v>0</v>
      </c>
      <c r="AM729" s="56">
        <v>0</v>
      </c>
      <c r="AN729" s="56">
        <v>0</v>
      </c>
      <c r="AO729" s="56">
        <v>0</v>
      </c>
      <c r="AP729" s="56">
        <v>0</v>
      </c>
      <c r="AQ729" s="40">
        <v>0</v>
      </c>
      <c r="AR729" s="40">
        <v>0</v>
      </c>
      <c r="AS729" s="40">
        <v>0</v>
      </c>
      <c r="AT729" s="40">
        <v>0</v>
      </c>
      <c r="AU729" s="40">
        <v>0</v>
      </c>
      <c r="AV729" s="40">
        <v>0</v>
      </c>
      <c r="AW729" s="40">
        <v>0</v>
      </c>
      <c r="AX729" s="40">
        <v>0</v>
      </c>
      <c r="AY729" s="40">
        <v>0</v>
      </c>
      <c r="AZ729" s="40">
        <v>0</v>
      </c>
      <c r="BA729" s="40">
        <v>0</v>
      </c>
      <c r="BB729" s="40">
        <v>0</v>
      </c>
      <c r="BC729" s="40">
        <v>0</v>
      </c>
      <c r="BD729" s="40">
        <v>0</v>
      </c>
      <c r="BE729" s="40">
        <v>0</v>
      </c>
      <c r="BF729" s="40">
        <v>0</v>
      </c>
      <c r="BG729" s="40">
        <v>0</v>
      </c>
      <c r="BH729" s="40">
        <v>0</v>
      </c>
      <c r="BI729" s="40">
        <v>0</v>
      </c>
      <c r="BJ729" s="40">
        <v>0</v>
      </c>
      <c r="BK729" s="40">
        <v>0</v>
      </c>
      <c r="BL729" s="40">
        <v>0</v>
      </c>
      <c r="BM729" s="40">
        <v>0</v>
      </c>
      <c r="BN729" s="40">
        <v>0</v>
      </c>
      <c r="BO729" s="40">
        <v>0</v>
      </c>
      <c r="BP729" s="40">
        <v>0</v>
      </c>
    </row>
    <row r="730" spans="1:68" s="4" customFormat="1" ht="31.5" x14ac:dyDescent="0.25">
      <c r="A730" s="17" t="s">
        <v>199</v>
      </c>
      <c r="B730" s="18" t="s">
        <v>1741</v>
      </c>
      <c r="C730" s="13" t="s">
        <v>3674</v>
      </c>
      <c r="D730" s="56">
        <v>0</v>
      </c>
      <c r="E730" s="56">
        <v>0</v>
      </c>
      <c r="F730" s="56">
        <v>0</v>
      </c>
      <c r="G730" s="56">
        <v>0</v>
      </c>
      <c r="H730" s="56">
        <v>0</v>
      </c>
      <c r="I730" s="56">
        <v>0</v>
      </c>
      <c r="J730" s="56">
        <v>0</v>
      </c>
      <c r="K730" s="56">
        <v>0</v>
      </c>
      <c r="L730" s="56">
        <v>0</v>
      </c>
      <c r="M730" s="56">
        <v>0</v>
      </c>
      <c r="N730" s="56">
        <v>0</v>
      </c>
      <c r="O730" s="56">
        <v>0</v>
      </c>
      <c r="P730" s="56">
        <v>0</v>
      </c>
      <c r="Q730" s="56">
        <v>0</v>
      </c>
      <c r="R730" s="56">
        <v>0</v>
      </c>
      <c r="S730" s="56">
        <v>0</v>
      </c>
      <c r="T730" s="56">
        <v>0</v>
      </c>
      <c r="U730" s="56">
        <v>0</v>
      </c>
      <c r="V730" s="56">
        <v>0</v>
      </c>
      <c r="W730" s="56">
        <v>0</v>
      </c>
      <c r="X730" s="56">
        <v>0</v>
      </c>
      <c r="Y730" s="56">
        <v>0</v>
      </c>
      <c r="Z730" s="56">
        <v>0</v>
      </c>
      <c r="AA730" s="56">
        <v>0</v>
      </c>
      <c r="AB730" s="56">
        <v>0</v>
      </c>
      <c r="AC730" s="56">
        <v>0</v>
      </c>
      <c r="AD730" s="56">
        <v>0</v>
      </c>
      <c r="AE730" s="56">
        <v>0</v>
      </c>
      <c r="AF730" s="56">
        <v>0</v>
      </c>
      <c r="AG730" s="56">
        <v>0</v>
      </c>
      <c r="AH730" s="56">
        <v>0</v>
      </c>
      <c r="AI730" s="56">
        <v>0</v>
      </c>
      <c r="AJ730" s="56">
        <v>0</v>
      </c>
      <c r="AK730" s="56">
        <v>0</v>
      </c>
      <c r="AL730" s="56">
        <v>0</v>
      </c>
      <c r="AM730" s="56">
        <v>0</v>
      </c>
      <c r="AN730" s="56">
        <v>0</v>
      </c>
      <c r="AO730" s="56">
        <v>0</v>
      </c>
      <c r="AP730" s="56">
        <v>0</v>
      </c>
      <c r="AQ730" s="40">
        <v>0</v>
      </c>
      <c r="AR730" s="40">
        <v>0</v>
      </c>
      <c r="AS730" s="40">
        <v>0</v>
      </c>
      <c r="AT730" s="40">
        <v>0</v>
      </c>
      <c r="AU730" s="40">
        <v>0</v>
      </c>
      <c r="AV730" s="40">
        <v>0</v>
      </c>
      <c r="AW730" s="40">
        <v>0</v>
      </c>
      <c r="AX730" s="40">
        <v>0</v>
      </c>
      <c r="AY730" s="40">
        <v>0</v>
      </c>
      <c r="AZ730" s="40">
        <v>0</v>
      </c>
      <c r="BA730" s="40">
        <v>0</v>
      </c>
      <c r="BB730" s="40">
        <v>0</v>
      </c>
      <c r="BC730" s="40">
        <v>0</v>
      </c>
      <c r="BD730" s="40">
        <v>0</v>
      </c>
      <c r="BE730" s="40">
        <v>0</v>
      </c>
      <c r="BF730" s="40">
        <v>0</v>
      </c>
      <c r="BG730" s="40">
        <v>0</v>
      </c>
      <c r="BH730" s="40">
        <v>0</v>
      </c>
      <c r="BI730" s="40">
        <v>0</v>
      </c>
      <c r="BJ730" s="40">
        <v>0</v>
      </c>
      <c r="BK730" s="40">
        <v>0</v>
      </c>
      <c r="BL730" s="40">
        <v>0</v>
      </c>
      <c r="BM730" s="40">
        <v>0</v>
      </c>
      <c r="BN730" s="40">
        <v>0</v>
      </c>
      <c r="BO730" s="40">
        <v>0</v>
      </c>
      <c r="BP730" s="40">
        <v>0</v>
      </c>
    </row>
    <row r="731" spans="1:68" s="4" customFormat="1" ht="31.5" x14ac:dyDescent="0.25">
      <c r="A731" s="17" t="s">
        <v>199</v>
      </c>
      <c r="B731" s="18" t="s">
        <v>1742</v>
      </c>
      <c r="C731" s="13" t="s">
        <v>3675</v>
      </c>
      <c r="D731" s="56">
        <v>0</v>
      </c>
      <c r="E731" s="56">
        <v>0</v>
      </c>
      <c r="F731" s="56">
        <v>0</v>
      </c>
      <c r="G731" s="56">
        <v>0</v>
      </c>
      <c r="H731" s="56">
        <v>0</v>
      </c>
      <c r="I731" s="56">
        <v>0</v>
      </c>
      <c r="J731" s="56">
        <v>0</v>
      </c>
      <c r="K731" s="56">
        <v>0</v>
      </c>
      <c r="L731" s="56">
        <v>0</v>
      </c>
      <c r="M731" s="56">
        <v>0</v>
      </c>
      <c r="N731" s="56">
        <v>0</v>
      </c>
      <c r="O731" s="56">
        <v>0</v>
      </c>
      <c r="P731" s="56">
        <v>0</v>
      </c>
      <c r="Q731" s="56">
        <v>0</v>
      </c>
      <c r="R731" s="56">
        <v>0</v>
      </c>
      <c r="S731" s="56">
        <v>0</v>
      </c>
      <c r="T731" s="56">
        <v>0</v>
      </c>
      <c r="U731" s="56">
        <v>0</v>
      </c>
      <c r="V731" s="56">
        <v>0</v>
      </c>
      <c r="W731" s="56">
        <v>0</v>
      </c>
      <c r="X731" s="56">
        <v>0</v>
      </c>
      <c r="Y731" s="56">
        <v>0</v>
      </c>
      <c r="Z731" s="56">
        <v>0</v>
      </c>
      <c r="AA731" s="56">
        <v>0</v>
      </c>
      <c r="AB731" s="56">
        <v>0</v>
      </c>
      <c r="AC731" s="56">
        <v>0</v>
      </c>
      <c r="AD731" s="56">
        <v>0</v>
      </c>
      <c r="AE731" s="56">
        <v>0</v>
      </c>
      <c r="AF731" s="56">
        <v>0</v>
      </c>
      <c r="AG731" s="56">
        <v>0</v>
      </c>
      <c r="AH731" s="56">
        <v>0</v>
      </c>
      <c r="AI731" s="56">
        <v>0</v>
      </c>
      <c r="AJ731" s="56">
        <v>0</v>
      </c>
      <c r="AK731" s="56">
        <v>0</v>
      </c>
      <c r="AL731" s="56">
        <v>0</v>
      </c>
      <c r="AM731" s="56">
        <v>0</v>
      </c>
      <c r="AN731" s="56">
        <v>0</v>
      </c>
      <c r="AO731" s="56">
        <v>0</v>
      </c>
      <c r="AP731" s="56">
        <v>0</v>
      </c>
      <c r="AQ731" s="40">
        <v>0</v>
      </c>
      <c r="AR731" s="40">
        <v>0</v>
      </c>
      <c r="AS731" s="40">
        <v>0</v>
      </c>
      <c r="AT731" s="40">
        <v>0</v>
      </c>
      <c r="AU731" s="40">
        <v>0</v>
      </c>
      <c r="AV731" s="40">
        <v>0</v>
      </c>
      <c r="AW731" s="40">
        <v>0</v>
      </c>
      <c r="AX731" s="40">
        <v>0</v>
      </c>
      <c r="AY731" s="40">
        <v>0</v>
      </c>
      <c r="AZ731" s="40">
        <v>0</v>
      </c>
      <c r="BA731" s="40">
        <v>0</v>
      </c>
      <c r="BB731" s="40">
        <v>0</v>
      </c>
      <c r="BC731" s="40">
        <v>0</v>
      </c>
      <c r="BD731" s="40">
        <v>0</v>
      </c>
      <c r="BE731" s="40">
        <v>0</v>
      </c>
      <c r="BF731" s="40">
        <v>0</v>
      </c>
      <c r="BG731" s="40">
        <v>0</v>
      </c>
      <c r="BH731" s="40">
        <v>0</v>
      </c>
      <c r="BI731" s="40">
        <v>0</v>
      </c>
      <c r="BJ731" s="40">
        <v>0</v>
      </c>
      <c r="BK731" s="40">
        <v>0</v>
      </c>
      <c r="BL731" s="40">
        <v>0</v>
      </c>
      <c r="BM731" s="40">
        <v>0</v>
      </c>
      <c r="BN731" s="40">
        <v>0</v>
      </c>
      <c r="BO731" s="40">
        <v>0</v>
      </c>
      <c r="BP731" s="40">
        <v>0</v>
      </c>
    </row>
    <row r="732" spans="1:68" s="4" customFormat="1" x14ac:dyDescent="0.25">
      <c r="A732" s="17" t="s">
        <v>199</v>
      </c>
      <c r="B732" s="18" t="s">
        <v>1743</v>
      </c>
      <c r="C732" s="13" t="s">
        <v>3676</v>
      </c>
      <c r="D732" s="56">
        <v>0</v>
      </c>
      <c r="E732" s="56">
        <v>0</v>
      </c>
      <c r="F732" s="56">
        <v>0</v>
      </c>
      <c r="G732" s="56">
        <v>0</v>
      </c>
      <c r="H732" s="56">
        <v>0</v>
      </c>
      <c r="I732" s="56">
        <v>0</v>
      </c>
      <c r="J732" s="56">
        <v>0</v>
      </c>
      <c r="K732" s="56">
        <v>0</v>
      </c>
      <c r="L732" s="56">
        <v>0</v>
      </c>
      <c r="M732" s="56">
        <v>0</v>
      </c>
      <c r="N732" s="56">
        <v>0</v>
      </c>
      <c r="O732" s="56">
        <v>0</v>
      </c>
      <c r="P732" s="56">
        <v>0</v>
      </c>
      <c r="Q732" s="56">
        <v>0</v>
      </c>
      <c r="R732" s="56">
        <v>0</v>
      </c>
      <c r="S732" s="56">
        <v>0</v>
      </c>
      <c r="T732" s="56">
        <v>0</v>
      </c>
      <c r="U732" s="56">
        <v>0</v>
      </c>
      <c r="V732" s="56">
        <v>0</v>
      </c>
      <c r="W732" s="56">
        <v>0</v>
      </c>
      <c r="X732" s="56">
        <v>0</v>
      </c>
      <c r="Y732" s="56">
        <v>0</v>
      </c>
      <c r="Z732" s="56">
        <v>0</v>
      </c>
      <c r="AA732" s="56">
        <v>0</v>
      </c>
      <c r="AB732" s="56">
        <v>0</v>
      </c>
      <c r="AC732" s="56">
        <v>0</v>
      </c>
      <c r="AD732" s="56">
        <v>0</v>
      </c>
      <c r="AE732" s="56">
        <v>0</v>
      </c>
      <c r="AF732" s="56">
        <v>0</v>
      </c>
      <c r="AG732" s="56">
        <v>0</v>
      </c>
      <c r="AH732" s="56">
        <v>0</v>
      </c>
      <c r="AI732" s="56">
        <v>0</v>
      </c>
      <c r="AJ732" s="56">
        <v>0</v>
      </c>
      <c r="AK732" s="56">
        <v>0</v>
      </c>
      <c r="AL732" s="56">
        <v>0</v>
      </c>
      <c r="AM732" s="56">
        <v>0</v>
      </c>
      <c r="AN732" s="56">
        <v>0</v>
      </c>
      <c r="AO732" s="56">
        <v>0</v>
      </c>
      <c r="AP732" s="56">
        <v>0</v>
      </c>
      <c r="AQ732" s="40">
        <v>0</v>
      </c>
      <c r="AR732" s="40">
        <v>0</v>
      </c>
      <c r="AS732" s="40">
        <v>0</v>
      </c>
      <c r="AT732" s="40">
        <v>0</v>
      </c>
      <c r="AU732" s="40">
        <v>0</v>
      </c>
      <c r="AV732" s="40">
        <v>0</v>
      </c>
      <c r="AW732" s="40">
        <v>0</v>
      </c>
      <c r="AX732" s="40">
        <v>0</v>
      </c>
      <c r="AY732" s="40">
        <v>0</v>
      </c>
      <c r="AZ732" s="40">
        <v>0</v>
      </c>
      <c r="BA732" s="40">
        <v>0</v>
      </c>
      <c r="BB732" s="40">
        <v>0</v>
      </c>
      <c r="BC732" s="40">
        <v>0</v>
      </c>
      <c r="BD732" s="40">
        <v>0</v>
      </c>
      <c r="BE732" s="40">
        <v>0</v>
      </c>
      <c r="BF732" s="40">
        <v>0</v>
      </c>
      <c r="BG732" s="40">
        <v>0</v>
      </c>
      <c r="BH732" s="40">
        <v>0</v>
      </c>
      <c r="BI732" s="40">
        <v>0</v>
      </c>
      <c r="BJ732" s="40">
        <v>0</v>
      </c>
      <c r="BK732" s="40">
        <v>0</v>
      </c>
      <c r="BL732" s="40">
        <v>0</v>
      </c>
      <c r="BM732" s="40">
        <v>0</v>
      </c>
      <c r="BN732" s="40">
        <v>0</v>
      </c>
      <c r="BO732" s="40">
        <v>0</v>
      </c>
      <c r="BP732" s="40">
        <v>0</v>
      </c>
    </row>
    <row r="733" spans="1:68" s="4" customFormat="1" x14ac:dyDescent="0.25">
      <c r="A733" s="17" t="s">
        <v>199</v>
      </c>
      <c r="B733" s="18" t="s">
        <v>1744</v>
      </c>
      <c r="C733" s="13" t="s">
        <v>3677</v>
      </c>
      <c r="D733" s="56">
        <v>0</v>
      </c>
      <c r="E733" s="56">
        <v>0</v>
      </c>
      <c r="F733" s="56">
        <v>0</v>
      </c>
      <c r="G733" s="56">
        <v>0</v>
      </c>
      <c r="H733" s="56">
        <v>0</v>
      </c>
      <c r="I733" s="56">
        <v>0</v>
      </c>
      <c r="J733" s="56">
        <v>0</v>
      </c>
      <c r="K733" s="56">
        <v>0</v>
      </c>
      <c r="L733" s="56">
        <v>0</v>
      </c>
      <c r="M733" s="56">
        <v>0</v>
      </c>
      <c r="N733" s="56">
        <v>0</v>
      </c>
      <c r="O733" s="56">
        <v>0</v>
      </c>
      <c r="P733" s="56">
        <v>0</v>
      </c>
      <c r="Q733" s="56">
        <v>0</v>
      </c>
      <c r="R733" s="56">
        <v>0</v>
      </c>
      <c r="S733" s="56">
        <v>0</v>
      </c>
      <c r="T733" s="56">
        <v>0</v>
      </c>
      <c r="U733" s="56">
        <v>0</v>
      </c>
      <c r="V733" s="56">
        <v>0</v>
      </c>
      <c r="W733" s="56">
        <v>0</v>
      </c>
      <c r="X733" s="56">
        <v>0</v>
      </c>
      <c r="Y733" s="56">
        <v>0</v>
      </c>
      <c r="Z733" s="56">
        <v>0</v>
      </c>
      <c r="AA733" s="56">
        <v>0</v>
      </c>
      <c r="AB733" s="56">
        <v>0</v>
      </c>
      <c r="AC733" s="56">
        <v>0</v>
      </c>
      <c r="AD733" s="56">
        <v>0</v>
      </c>
      <c r="AE733" s="56">
        <v>0</v>
      </c>
      <c r="AF733" s="56">
        <v>0</v>
      </c>
      <c r="AG733" s="56">
        <v>0</v>
      </c>
      <c r="AH733" s="56">
        <v>0</v>
      </c>
      <c r="AI733" s="56">
        <v>0</v>
      </c>
      <c r="AJ733" s="56">
        <v>0</v>
      </c>
      <c r="AK733" s="56">
        <v>0</v>
      </c>
      <c r="AL733" s="56">
        <v>0</v>
      </c>
      <c r="AM733" s="56">
        <v>0</v>
      </c>
      <c r="AN733" s="56">
        <v>0</v>
      </c>
      <c r="AO733" s="56">
        <v>0</v>
      </c>
      <c r="AP733" s="56">
        <v>0</v>
      </c>
      <c r="AQ733" s="40">
        <v>0</v>
      </c>
      <c r="AR733" s="40">
        <v>0</v>
      </c>
      <c r="AS733" s="40">
        <v>0</v>
      </c>
      <c r="AT733" s="40">
        <v>0</v>
      </c>
      <c r="AU733" s="40">
        <v>0</v>
      </c>
      <c r="AV733" s="40">
        <v>0</v>
      </c>
      <c r="AW733" s="40">
        <v>0</v>
      </c>
      <c r="AX733" s="40">
        <v>0</v>
      </c>
      <c r="AY733" s="40">
        <v>0</v>
      </c>
      <c r="AZ733" s="40">
        <v>0</v>
      </c>
      <c r="BA733" s="40">
        <v>0</v>
      </c>
      <c r="BB733" s="40">
        <v>0</v>
      </c>
      <c r="BC733" s="40">
        <v>0</v>
      </c>
      <c r="BD733" s="40">
        <v>0</v>
      </c>
      <c r="BE733" s="40">
        <v>0</v>
      </c>
      <c r="BF733" s="40">
        <v>0</v>
      </c>
      <c r="BG733" s="40">
        <v>0</v>
      </c>
      <c r="BH733" s="40">
        <v>0</v>
      </c>
      <c r="BI733" s="40">
        <v>0</v>
      </c>
      <c r="BJ733" s="40">
        <v>0</v>
      </c>
      <c r="BK733" s="40">
        <v>0</v>
      </c>
      <c r="BL733" s="40">
        <v>0</v>
      </c>
      <c r="BM733" s="40">
        <v>0</v>
      </c>
      <c r="BN733" s="40">
        <v>0</v>
      </c>
      <c r="BO733" s="40">
        <v>0</v>
      </c>
      <c r="BP733" s="40">
        <v>0</v>
      </c>
    </row>
    <row r="734" spans="1:68" s="4" customFormat="1" ht="31.5" x14ac:dyDescent="0.25">
      <c r="A734" s="17" t="s">
        <v>199</v>
      </c>
      <c r="B734" s="18" t="s">
        <v>1745</v>
      </c>
      <c r="C734" s="13" t="s">
        <v>3678</v>
      </c>
      <c r="D734" s="56">
        <v>0</v>
      </c>
      <c r="E734" s="56">
        <v>0</v>
      </c>
      <c r="F734" s="56">
        <v>0</v>
      </c>
      <c r="G734" s="56">
        <v>0</v>
      </c>
      <c r="H734" s="56">
        <v>0</v>
      </c>
      <c r="I734" s="56">
        <v>0</v>
      </c>
      <c r="J734" s="56">
        <v>0</v>
      </c>
      <c r="K734" s="56">
        <v>0</v>
      </c>
      <c r="L734" s="56">
        <v>0</v>
      </c>
      <c r="M734" s="56">
        <v>0</v>
      </c>
      <c r="N734" s="56">
        <v>0</v>
      </c>
      <c r="O734" s="56">
        <v>0</v>
      </c>
      <c r="P734" s="56">
        <v>0</v>
      </c>
      <c r="Q734" s="56">
        <v>0</v>
      </c>
      <c r="R734" s="56">
        <v>0</v>
      </c>
      <c r="S734" s="56">
        <v>0</v>
      </c>
      <c r="T734" s="56">
        <v>0</v>
      </c>
      <c r="U734" s="56">
        <v>0</v>
      </c>
      <c r="V734" s="56">
        <v>0</v>
      </c>
      <c r="W734" s="56">
        <v>0</v>
      </c>
      <c r="X734" s="56">
        <v>0</v>
      </c>
      <c r="Y734" s="56">
        <v>0</v>
      </c>
      <c r="Z734" s="56">
        <v>0</v>
      </c>
      <c r="AA734" s="56">
        <v>0</v>
      </c>
      <c r="AB734" s="56">
        <v>0</v>
      </c>
      <c r="AC734" s="56">
        <v>0</v>
      </c>
      <c r="AD734" s="56">
        <v>0</v>
      </c>
      <c r="AE734" s="56">
        <v>0</v>
      </c>
      <c r="AF734" s="56">
        <v>0</v>
      </c>
      <c r="AG734" s="56">
        <v>0</v>
      </c>
      <c r="AH734" s="56">
        <v>0</v>
      </c>
      <c r="AI734" s="56">
        <v>0</v>
      </c>
      <c r="AJ734" s="56">
        <v>0</v>
      </c>
      <c r="AK734" s="56">
        <v>0</v>
      </c>
      <c r="AL734" s="56">
        <v>0</v>
      </c>
      <c r="AM734" s="56">
        <v>0</v>
      </c>
      <c r="AN734" s="56">
        <v>0</v>
      </c>
      <c r="AO734" s="56">
        <v>0</v>
      </c>
      <c r="AP734" s="56">
        <v>0</v>
      </c>
      <c r="AQ734" s="40">
        <v>0</v>
      </c>
      <c r="AR734" s="40">
        <v>0</v>
      </c>
      <c r="AS734" s="40">
        <v>0</v>
      </c>
      <c r="AT734" s="40">
        <v>0</v>
      </c>
      <c r="AU734" s="40">
        <v>0</v>
      </c>
      <c r="AV734" s="40">
        <v>0</v>
      </c>
      <c r="AW734" s="40">
        <v>0</v>
      </c>
      <c r="AX734" s="40">
        <v>0</v>
      </c>
      <c r="AY734" s="40">
        <v>0</v>
      </c>
      <c r="AZ734" s="40">
        <v>0</v>
      </c>
      <c r="BA734" s="40">
        <v>0</v>
      </c>
      <c r="BB734" s="40">
        <v>0</v>
      </c>
      <c r="BC734" s="40">
        <v>0</v>
      </c>
      <c r="BD734" s="40">
        <v>0</v>
      </c>
      <c r="BE734" s="40">
        <v>0</v>
      </c>
      <c r="BF734" s="40">
        <v>0</v>
      </c>
      <c r="BG734" s="40">
        <v>0</v>
      </c>
      <c r="BH734" s="40">
        <v>0</v>
      </c>
      <c r="BI734" s="40">
        <v>0</v>
      </c>
      <c r="BJ734" s="40">
        <v>0</v>
      </c>
      <c r="BK734" s="40">
        <v>0</v>
      </c>
      <c r="BL734" s="40">
        <v>0</v>
      </c>
      <c r="BM734" s="40">
        <v>0</v>
      </c>
      <c r="BN734" s="40">
        <v>0</v>
      </c>
      <c r="BO734" s="40">
        <v>0</v>
      </c>
      <c r="BP734" s="40">
        <v>0</v>
      </c>
    </row>
    <row r="735" spans="1:68" s="4" customFormat="1" ht="31.5" x14ac:dyDescent="0.25">
      <c r="A735" s="17" t="s">
        <v>199</v>
      </c>
      <c r="B735" s="18" t="s">
        <v>1746</v>
      </c>
      <c r="C735" s="13" t="s">
        <v>3679</v>
      </c>
      <c r="D735" s="56">
        <v>0</v>
      </c>
      <c r="E735" s="56">
        <v>0</v>
      </c>
      <c r="F735" s="56">
        <v>0</v>
      </c>
      <c r="G735" s="56">
        <v>0</v>
      </c>
      <c r="H735" s="56">
        <v>0</v>
      </c>
      <c r="I735" s="56">
        <v>0</v>
      </c>
      <c r="J735" s="56">
        <v>0</v>
      </c>
      <c r="K735" s="56">
        <v>0</v>
      </c>
      <c r="L735" s="56">
        <v>0</v>
      </c>
      <c r="M735" s="56">
        <v>0</v>
      </c>
      <c r="N735" s="56">
        <v>0</v>
      </c>
      <c r="O735" s="56">
        <v>0</v>
      </c>
      <c r="P735" s="56">
        <v>0</v>
      </c>
      <c r="Q735" s="56">
        <v>0</v>
      </c>
      <c r="R735" s="56">
        <v>0</v>
      </c>
      <c r="S735" s="56">
        <v>0</v>
      </c>
      <c r="T735" s="56">
        <v>0</v>
      </c>
      <c r="U735" s="56">
        <v>0</v>
      </c>
      <c r="V735" s="56">
        <v>0</v>
      </c>
      <c r="W735" s="56">
        <v>0</v>
      </c>
      <c r="X735" s="56">
        <v>0</v>
      </c>
      <c r="Y735" s="56">
        <v>0</v>
      </c>
      <c r="Z735" s="56">
        <v>0</v>
      </c>
      <c r="AA735" s="56">
        <v>0</v>
      </c>
      <c r="AB735" s="56">
        <v>0</v>
      </c>
      <c r="AC735" s="56">
        <v>0</v>
      </c>
      <c r="AD735" s="56">
        <v>0</v>
      </c>
      <c r="AE735" s="56">
        <v>0</v>
      </c>
      <c r="AF735" s="56">
        <v>0</v>
      </c>
      <c r="AG735" s="56">
        <v>0</v>
      </c>
      <c r="AH735" s="56">
        <v>0</v>
      </c>
      <c r="AI735" s="56">
        <v>0</v>
      </c>
      <c r="AJ735" s="56">
        <v>0</v>
      </c>
      <c r="AK735" s="56">
        <v>0</v>
      </c>
      <c r="AL735" s="56">
        <v>0</v>
      </c>
      <c r="AM735" s="56">
        <v>0</v>
      </c>
      <c r="AN735" s="56">
        <v>0</v>
      </c>
      <c r="AO735" s="56">
        <v>0</v>
      </c>
      <c r="AP735" s="56">
        <v>0</v>
      </c>
      <c r="AQ735" s="40">
        <v>0</v>
      </c>
      <c r="AR735" s="40">
        <v>0</v>
      </c>
      <c r="AS735" s="40">
        <v>0</v>
      </c>
      <c r="AT735" s="40">
        <v>0</v>
      </c>
      <c r="AU735" s="40">
        <v>0</v>
      </c>
      <c r="AV735" s="40">
        <v>0</v>
      </c>
      <c r="AW735" s="40">
        <v>0</v>
      </c>
      <c r="AX735" s="40">
        <v>0</v>
      </c>
      <c r="AY735" s="40">
        <v>0</v>
      </c>
      <c r="AZ735" s="40">
        <v>0</v>
      </c>
      <c r="BA735" s="40">
        <v>0</v>
      </c>
      <c r="BB735" s="40">
        <v>0</v>
      </c>
      <c r="BC735" s="40">
        <v>0</v>
      </c>
      <c r="BD735" s="40">
        <v>0</v>
      </c>
      <c r="BE735" s="40">
        <v>0</v>
      </c>
      <c r="BF735" s="40">
        <v>0</v>
      </c>
      <c r="BG735" s="40">
        <v>0</v>
      </c>
      <c r="BH735" s="40">
        <v>0</v>
      </c>
      <c r="BI735" s="40">
        <v>0</v>
      </c>
      <c r="BJ735" s="40">
        <v>0</v>
      </c>
      <c r="BK735" s="40">
        <v>0</v>
      </c>
      <c r="BL735" s="40">
        <v>0</v>
      </c>
      <c r="BM735" s="40">
        <v>0</v>
      </c>
      <c r="BN735" s="40">
        <v>0</v>
      </c>
      <c r="BO735" s="40">
        <v>0</v>
      </c>
      <c r="BP735" s="40">
        <v>0</v>
      </c>
    </row>
    <row r="736" spans="1:68" s="4" customFormat="1" ht="31.5" x14ac:dyDescent="0.25">
      <c r="A736" s="17" t="s">
        <v>199</v>
      </c>
      <c r="B736" s="18" t="s">
        <v>1747</v>
      </c>
      <c r="C736" s="13" t="s">
        <v>3680</v>
      </c>
      <c r="D736" s="56">
        <v>0</v>
      </c>
      <c r="E736" s="56">
        <v>0</v>
      </c>
      <c r="F736" s="56">
        <v>0</v>
      </c>
      <c r="G736" s="56">
        <v>0</v>
      </c>
      <c r="H736" s="56">
        <v>0</v>
      </c>
      <c r="I736" s="56">
        <v>0</v>
      </c>
      <c r="J736" s="56">
        <v>0</v>
      </c>
      <c r="K736" s="56">
        <v>0</v>
      </c>
      <c r="L736" s="56">
        <v>0</v>
      </c>
      <c r="M736" s="56">
        <v>0</v>
      </c>
      <c r="N736" s="56">
        <v>0</v>
      </c>
      <c r="O736" s="56">
        <v>0</v>
      </c>
      <c r="P736" s="56">
        <v>0</v>
      </c>
      <c r="Q736" s="56">
        <v>0</v>
      </c>
      <c r="R736" s="56">
        <v>0</v>
      </c>
      <c r="S736" s="56">
        <v>0</v>
      </c>
      <c r="T736" s="56">
        <v>0</v>
      </c>
      <c r="U736" s="56">
        <v>0</v>
      </c>
      <c r="V736" s="56">
        <v>0</v>
      </c>
      <c r="W736" s="56">
        <v>0</v>
      </c>
      <c r="X736" s="56">
        <v>0</v>
      </c>
      <c r="Y736" s="56">
        <v>0</v>
      </c>
      <c r="Z736" s="56">
        <v>0</v>
      </c>
      <c r="AA736" s="56">
        <v>0</v>
      </c>
      <c r="AB736" s="56">
        <v>0</v>
      </c>
      <c r="AC736" s="56">
        <v>0</v>
      </c>
      <c r="AD736" s="56">
        <v>0</v>
      </c>
      <c r="AE736" s="56">
        <v>0</v>
      </c>
      <c r="AF736" s="56">
        <v>0</v>
      </c>
      <c r="AG736" s="56">
        <v>0</v>
      </c>
      <c r="AH736" s="56">
        <v>0</v>
      </c>
      <c r="AI736" s="56">
        <v>0</v>
      </c>
      <c r="AJ736" s="56">
        <v>0</v>
      </c>
      <c r="AK736" s="56">
        <v>0</v>
      </c>
      <c r="AL736" s="56">
        <v>0</v>
      </c>
      <c r="AM736" s="56">
        <v>0</v>
      </c>
      <c r="AN736" s="56">
        <v>0</v>
      </c>
      <c r="AO736" s="56">
        <v>0</v>
      </c>
      <c r="AP736" s="56">
        <v>0</v>
      </c>
      <c r="AQ736" s="40">
        <v>0</v>
      </c>
      <c r="AR736" s="40">
        <v>0</v>
      </c>
      <c r="AS736" s="40">
        <v>0</v>
      </c>
      <c r="AT736" s="40">
        <v>0</v>
      </c>
      <c r="AU736" s="40">
        <v>0</v>
      </c>
      <c r="AV736" s="40">
        <v>0</v>
      </c>
      <c r="AW736" s="40">
        <v>0</v>
      </c>
      <c r="AX736" s="40">
        <v>0</v>
      </c>
      <c r="AY736" s="40">
        <v>0</v>
      </c>
      <c r="AZ736" s="40">
        <v>0</v>
      </c>
      <c r="BA736" s="40">
        <v>0</v>
      </c>
      <c r="BB736" s="40">
        <v>0</v>
      </c>
      <c r="BC736" s="40">
        <v>0</v>
      </c>
      <c r="BD736" s="40">
        <v>0</v>
      </c>
      <c r="BE736" s="40">
        <v>0</v>
      </c>
      <c r="BF736" s="40">
        <v>0</v>
      </c>
      <c r="BG736" s="40">
        <v>0</v>
      </c>
      <c r="BH736" s="40">
        <v>0</v>
      </c>
      <c r="BI736" s="40">
        <v>0</v>
      </c>
      <c r="BJ736" s="40">
        <v>0</v>
      </c>
      <c r="BK736" s="40">
        <v>0</v>
      </c>
      <c r="BL736" s="40">
        <v>0</v>
      </c>
      <c r="BM736" s="40">
        <v>0</v>
      </c>
      <c r="BN736" s="40">
        <v>0</v>
      </c>
      <c r="BO736" s="40">
        <v>0</v>
      </c>
      <c r="BP736" s="40">
        <v>0</v>
      </c>
    </row>
    <row r="737" spans="1:68" s="4" customFormat="1" ht="31.5" x14ac:dyDescent="0.25">
      <c r="A737" s="17" t="s">
        <v>199</v>
      </c>
      <c r="B737" s="18" t="s">
        <v>1748</v>
      </c>
      <c r="C737" s="13" t="s">
        <v>3681</v>
      </c>
      <c r="D737" s="56">
        <v>0</v>
      </c>
      <c r="E737" s="56">
        <v>0</v>
      </c>
      <c r="F737" s="56">
        <v>0</v>
      </c>
      <c r="G737" s="56">
        <v>0</v>
      </c>
      <c r="H737" s="56">
        <v>0</v>
      </c>
      <c r="I737" s="56">
        <v>0</v>
      </c>
      <c r="J737" s="56">
        <v>0</v>
      </c>
      <c r="K737" s="56">
        <v>0</v>
      </c>
      <c r="L737" s="56">
        <v>0</v>
      </c>
      <c r="M737" s="56">
        <v>0</v>
      </c>
      <c r="N737" s="56">
        <v>0</v>
      </c>
      <c r="O737" s="56">
        <v>0</v>
      </c>
      <c r="P737" s="56">
        <v>0</v>
      </c>
      <c r="Q737" s="56">
        <v>0</v>
      </c>
      <c r="R737" s="56">
        <v>0</v>
      </c>
      <c r="S737" s="56">
        <v>0</v>
      </c>
      <c r="T737" s="56">
        <v>0</v>
      </c>
      <c r="U737" s="56">
        <v>0</v>
      </c>
      <c r="V737" s="56">
        <v>0</v>
      </c>
      <c r="W737" s="56">
        <v>0</v>
      </c>
      <c r="X737" s="56">
        <v>0</v>
      </c>
      <c r="Y737" s="56">
        <v>0</v>
      </c>
      <c r="Z737" s="56">
        <v>0</v>
      </c>
      <c r="AA737" s="56">
        <v>0</v>
      </c>
      <c r="AB737" s="56">
        <v>0</v>
      </c>
      <c r="AC737" s="56">
        <v>0</v>
      </c>
      <c r="AD737" s="56">
        <v>0</v>
      </c>
      <c r="AE737" s="56">
        <v>0</v>
      </c>
      <c r="AF737" s="56">
        <v>0</v>
      </c>
      <c r="AG737" s="56">
        <v>0</v>
      </c>
      <c r="AH737" s="56">
        <v>0</v>
      </c>
      <c r="AI737" s="56">
        <v>0</v>
      </c>
      <c r="AJ737" s="56">
        <v>0</v>
      </c>
      <c r="AK737" s="56">
        <v>0</v>
      </c>
      <c r="AL737" s="56">
        <v>0</v>
      </c>
      <c r="AM737" s="56">
        <v>0</v>
      </c>
      <c r="AN737" s="56">
        <v>0</v>
      </c>
      <c r="AO737" s="56">
        <v>0</v>
      </c>
      <c r="AP737" s="56">
        <v>0</v>
      </c>
      <c r="AQ737" s="40">
        <v>0</v>
      </c>
      <c r="AR737" s="40">
        <v>0</v>
      </c>
      <c r="AS737" s="40">
        <v>0</v>
      </c>
      <c r="AT737" s="40">
        <v>0</v>
      </c>
      <c r="AU737" s="40">
        <v>0</v>
      </c>
      <c r="AV737" s="40">
        <v>0</v>
      </c>
      <c r="AW737" s="40">
        <v>0</v>
      </c>
      <c r="AX737" s="40">
        <v>0</v>
      </c>
      <c r="AY737" s="40">
        <v>0</v>
      </c>
      <c r="AZ737" s="40">
        <v>0</v>
      </c>
      <c r="BA737" s="40">
        <v>0</v>
      </c>
      <c r="BB737" s="40">
        <v>0</v>
      </c>
      <c r="BC737" s="40">
        <v>0</v>
      </c>
      <c r="BD737" s="40">
        <v>0</v>
      </c>
      <c r="BE737" s="40">
        <v>0</v>
      </c>
      <c r="BF737" s="40">
        <v>0</v>
      </c>
      <c r="BG737" s="40">
        <v>0</v>
      </c>
      <c r="BH737" s="40">
        <v>0</v>
      </c>
      <c r="BI737" s="40">
        <v>0</v>
      </c>
      <c r="BJ737" s="40">
        <v>0</v>
      </c>
      <c r="BK737" s="40">
        <v>0</v>
      </c>
      <c r="BL737" s="40">
        <v>0</v>
      </c>
      <c r="BM737" s="40">
        <v>0</v>
      </c>
      <c r="BN737" s="40">
        <v>0</v>
      </c>
      <c r="BO737" s="40">
        <v>0</v>
      </c>
      <c r="BP737" s="40">
        <v>0</v>
      </c>
    </row>
    <row r="738" spans="1:68" s="4" customFormat="1" ht="31.5" x14ac:dyDescent="0.25">
      <c r="A738" s="17" t="s">
        <v>199</v>
      </c>
      <c r="B738" s="18" t="s">
        <v>1749</v>
      </c>
      <c r="C738" s="13" t="s">
        <v>3682</v>
      </c>
      <c r="D738" s="56">
        <v>0</v>
      </c>
      <c r="E738" s="56">
        <v>0</v>
      </c>
      <c r="F738" s="56">
        <v>0</v>
      </c>
      <c r="G738" s="56">
        <v>0</v>
      </c>
      <c r="H738" s="56">
        <v>0</v>
      </c>
      <c r="I738" s="56">
        <v>0</v>
      </c>
      <c r="J738" s="56">
        <v>0</v>
      </c>
      <c r="K738" s="56">
        <v>0</v>
      </c>
      <c r="L738" s="56">
        <v>0</v>
      </c>
      <c r="M738" s="56">
        <v>0</v>
      </c>
      <c r="N738" s="56">
        <v>0</v>
      </c>
      <c r="O738" s="56">
        <v>0</v>
      </c>
      <c r="P738" s="56">
        <v>0</v>
      </c>
      <c r="Q738" s="56">
        <v>0</v>
      </c>
      <c r="R738" s="56">
        <v>0</v>
      </c>
      <c r="S738" s="56">
        <v>0</v>
      </c>
      <c r="T738" s="56">
        <v>0</v>
      </c>
      <c r="U738" s="56">
        <v>0</v>
      </c>
      <c r="V738" s="56">
        <v>0</v>
      </c>
      <c r="W738" s="56">
        <v>0</v>
      </c>
      <c r="X738" s="56">
        <v>0</v>
      </c>
      <c r="Y738" s="56">
        <v>0</v>
      </c>
      <c r="Z738" s="56">
        <v>0</v>
      </c>
      <c r="AA738" s="56">
        <v>0</v>
      </c>
      <c r="AB738" s="56">
        <v>0</v>
      </c>
      <c r="AC738" s="56">
        <v>0</v>
      </c>
      <c r="AD738" s="56">
        <v>0</v>
      </c>
      <c r="AE738" s="56">
        <v>0</v>
      </c>
      <c r="AF738" s="56">
        <v>0</v>
      </c>
      <c r="AG738" s="56">
        <v>0</v>
      </c>
      <c r="AH738" s="56">
        <v>0</v>
      </c>
      <c r="AI738" s="56">
        <v>0</v>
      </c>
      <c r="AJ738" s="56">
        <v>0</v>
      </c>
      <c r="AK738" s="56">
        <v>0</v>
      </c>
      <c r="AL738" s="56">
        <v>0</v>
      </c>
      <c r="AM738" s="56">
        <v>0</v>
      </c>
      <c r="AN738" s="56">
        <v>0</v>
      </c>
      <c r="AO738" s="56">
        <v>0</v>
      </c>
      <c r="AP738" s="56">
        <v>0</v>
      </c>
      <c r="AQ738" s="40">
        <v>0</v>
      </c>
      <c r="AR738" s="40">
        <v>0</v>
      </c>
      <c r="AS738" s="40">
        <v>0</v>
      </c>
      <c r="AT738" s="40">
        <v>0</v>
      </c>
      <c r="AU738" s="40">
        <v>0</v>
      </c>
      <c r="AV738" s="40">
        <v>0</v>
      </c>
      <c r="AW738" s="40">
        <v>0</v>
      </c>
      <c r="AX738" s="40">
        <v>0</v>
      </c>
      <c r="AY738" s="40">
        <v>0</v>
      </c>
      <c r="AZ738" s="40">
        <v>0</v>
      </c>
      <c r="BA738" s="40">
        <v>0</v>
      </c>
      <c r="BB738" s="40">
        <v>0</v>
      </c>
      <c r="BC738" s="40">
        <v>0</v>
      </c>
      <c r="BD738" s="40">
        <v>0</v>
      </c>
      <c r="BE738" s="40">
        <v>0</v>
      </c>
      <c r="BF738" s="40">
        <v>0</v>
      </c>
      <c r="BG738" s="40">
        <v>0</v>
      </c>
      <c r="BH738" s="40">
        <v>0</v>
      </c>
      <c r="BI738" s="40">
        <v>0</v>
      </c>
      <c r="BJ738" s="40">
        <v>0</v>
      </c>
      <c r="BK738" s="40">
        <v>0</v>
      </c>
      <c r="BL738" s="40">
        <v>0</v>
      </c>
      <c r="BM738" s="40">
        <v>0</v>
      </c>
      <c r="BN738" s="40">
        <v>0</v>
      </c>
      <c r="BO738" s="40">
        <v>0</v>
      </c>
      <c r="BP738" s="40">
        <v>0</v>
      </c>
    </row>
    <row r="739" spans="1:68" s="4" customFormat="1" ht="47.25" x14ac:dyDescent="0.25">
      <c r="A739" s="17" t="s">
        <v>199</v>
      </c>
      <c r="B739" s="18" t="s">
        <v>1750</v>
      </c>
      <c r="C739" s="13" t="s">
        <v>3683</v>
      </c>
      <c r="D739" s="56">
        <v>0</v>
      </c>
      <c r="E739" s="56">
        <v>0</v>
      </c>
      <c r="F739" s="56">
        <v>0</v>
      </c>
      <c r="G739" s="56">
        <v>0</v>
      </c>
      <c r="H739" s="56">
        <v>0</v>
      </c>
      <c r="I739" s="56">
        <v>0</v>
      </c>
      <c r="J739" s="56">
        <v>0</v>
      </c>
      <c r="K739" s="56">
        <v>0</v>
      </c>
      <c r="L739" s="56">
        <v>0</v>
      </c>
      <c r="M739" s="56">
        <v>0</v>
      </c>
      <c r="N739" s="56">
        <v>0</v>
      </c>
      <c r="O739" s="56">
        <v>0</v>
      </c>
      <c r="P739" s="56">
        <v>0</v>
      </c>
      <c r="Q739" s="56">
        <v>0</v>
      </c>
      <c r="R739" s="56">
        <v>0</v>
      </c>
      <c r="S739" s="56">
        <v>0</v>
      </c>
      <c r="T739" s="56">
        <v>0</v>
      </c>
      <c r="U739" s="56">
        <v>0</v>
      </c>
      <c r="V739" s="56">
        <v>0</v>
      </c>
      <c r="W739" s="56">
        <v>0</v>
      </c>
      <c r="X739" s="56">
        <v>0</v>
      </c>
      <c r="Y739" s="56">
        <v>0</v>
      </c>
      <c r="Z739" s="56">
        <v>0</v>
      </c>
      <c r="AA739" s="56">
        <v>0</v>
      </c>
      <c r="AB739" s="56">
        <v>0</v>
      </c>
      <c r="AC739" s="56">
        <v>0</v>
      </c>
      <c r="AD739" s="56">
        <v>0</v>
      </c>
      <c r="AE739" s="56">
        <v>0</v>
      </c>
      <c r="AF739" s="56">
        <v>0</v>
      </c>
      <c r="AG739" s="56">
        <v>0</v>
      </c>
      <c r="AH739" s="56">
        <v>0</v>
      </c>
      <c r="AI739" s="56">
        <v>0</v>
      </c>
      <c r="AJ739" s="56">
        <v>0</v>
      </c>
      <c r="AK739" s="56">
        <v>0</v>
      </c>
      <c r="AL739" s="56">
        <v>0</v>
      </c>
      <c r="AM739" s="56">
        <v>0</v>
      </c>
      <c r="AN739" s="56">
        <v>0</v>
      </c>
      <c r="AO739" s="56">
        <v>0</v>
      </c>
      <c r="AP739" s="56">
        <v>0</v>
      </c>
      <c r="AQ739" s="40">
        <v>0</v>
      </c>
      <c r="AR739" s="40">
        <v>0</v>
      </c>
      <c r="AS739" s="40">
        <v>0</v>
      </c>
      <c r="AT739" s="40">
        <v>0</v>
      </c>
      <c r="AU739" s="40">
        <v>0</v>
      </c>
      <c r="AV739" s="40">
        <v>0</v>
      </c>
      <c r="AW739" s="40">
        <v>0</v>
      </c>
      <c r="AX739" s="40">
        <v>0</v>
      </c>
      <c r="AY739" s="40">
        <v>0</v>
      </c>
      <c r="AZ739" s="40">
        <v>0</v>
      </c>
      <c r="BA739" s="40">
        <v>0</v>
      </c>
      <c r="BB739" s="40">
        <v>0</v>
      </c>
      <c r="BC739" s="40">
        <v>0</v>
      </c>
      <c r="BD739" s="40">
        <v>0</v>
      </c>
      <c r="BE739" s="40">
        <v>0</v>
      </c>
      <c r="BF739" s="40">
        <v>0</v>
      </c>
      <c r="BG739" s="40">
        <v>0</v>
      </c>
      <c r="BH739" s="40">
        <v>0</v>
      </c>
      <c r="BI739" s="40">
        <v>0</v>
      </c>
      <c r="BJ739" s="40">
        <v>0</v>
      </c>
      <c r="BK739" s="40">
        <v>0</v>
      </c>
      <c r="BL739" s="40">
        <v>0</v>
      </c>
      <c r="BM739" s="40">
        <v>0</v>
      </c>
      <c r="BN739" s="40">
        <v>0</v>
      </c>
      <c r="BO739" s="40">
        <v>0</v>
      </c>
      <c r="BP739" s="40">
        <v>0</v>
      </c>
    </row>
    <row r="740" spans="1:68" s="4" customFormat="1" ht="31.5" x14ac:dyDescent="0.25">
      <c r="A740" s="17" t="s">
        <v>199</v>
      </c>
      <c r="B740" s="18" t="s">
        <v>1751</v>
      </c>
      <c r="C740" s="13" t="s">
        <v>3684</v>
      </c>
      <c r="D740" s="56">
        <v>0</v>
      </c>
      <c r="E740" s="56">
        <v>0</v>
      </c>
      <c r="F740" s="56">
        <v>0</v>
      </c>
      <c r="G740" s="56">
        <v>0</v>
      </c>
      <c r="H740" s="56">
        <v>0</v>
      </c>
      <c r="I740" s="56">
        <v>0</v>
      </c>
      <c r="J740" s="56">
        <v>0</v>
      </c>
      <c r="K740" s="56">
        <v>0</v>
      </c>
      <c r="L740" s="56">
        <v>0</v>
      </c>
      <c r="M740" s="56">
        <v>0</v>
      </c>
      <c r="N740" s="56">
        <v>0</v>
      </c>
      <c r="O740" s="56">
        <v>0</v>
      </c>
      <c r="P740" s="56">
        <v>0</v>
      </c>
      <c r="Q740" s="56">
        <v>0</v>
      </c>
      <c r="R740" s="56">
        <v>0</v>
      </c>
      <c r="S740" s="56">
        <v>0</v>
      </c>
      <c r="T740" s="56">
        <v>0</v>
      </c>
      <c r="U740" s="56">
        <v>0</v>
      </c>
      <c r="V740" s="56">
        <v>0</v>
      </c>
      <c r="W740" s="56">
        <v>0</v>
      </c>
      <c r="X740" s="56">
        <v>0</v>
      </c>
      <c r="Y740" s="56">
        <v>0</v>
      </c>
      <c r="Z740" s="56">
        <v>0</v>
      </c>
      <c r="AA740" s="56">
        <v>0</v>
      </c>
      <c r="AB740" s="56">
        <v>0</v>
      </c>
      <c r="AC740" s="56">
        <v>0</v>
      </c>
      <c r="AD740" s="56">
        <v>0</v>
      </c>
      <c r="AE740" s="56">
        <v>0</v>
      </c>
      <c r="AF740" s="56">
        <v>0</v>
      </c>
      <c r="AG740" s="56">
        <v>0</v>
      </c>
      <c r="AH740" s="56">
        <v>0</v>
      </c>
      <c r="AI740" s="56">
        <v>0</v>
      </c>
      <c r="AJ740" s="56">
        <v>0</v>
      </c>
      <c r="AK740" s="56">
        <v>0</v>
      </c>
      <c r="AL740" s="56">
        <v>0</v>
      </c>
      <c r="AM740" s="56">
        <v>0</v>
      </c>
      <c r="AN740" s="56">
        <v>0</v>
      </c>
      <c r="AO740" s="56">
        <v>0</v>
      </c>
      <c r="AP740" s="56">
        <v>0</v>
      </c>
      <c r="AQ740" s="40">
        <v>0</v>
      </c>
      <c r="AR740" s="40">
        <v>0</v>
      </c>
      <c r="AS740" s="40">
        <v>0</v>
      </c>
      <c r="AT740" s="40">
        <v>0</v>
      </c>
      <c r="AU740" s="40">
        <v>0</v>
      </c>
      <c r="AV740" s="40">
        <v>0</v>
      </c>
      <c r="AW740" s="40">
        <v>0</v>
      </c>
      <c r="AX740" s="40">
        <v>0</v>
      </c>
      <c r="AY740" s="40">
        <v>0</v>
      </c>
      <c r="AZ740" s="40">
        <v>0</v>
      </c>
      <c r="BA740" s="40">
        <v>0</v>
      </c>
      <c r="BB740" s="40">
        <v>0</v>
      </c>
      <c r="BC740" s="40">
        <v>0</v>
      </c>
      <c r="BD740" s="40">
        <v>0</v>
      </c>
      <c r="BE740" s="40">
        <v>0</v>
      </c>
      <c r="BF740" s="40">
        <v>0</v>
      </c>
      <c r="BG740" s="40">
        <v>0</v>
      </c>
      <c r="BH740" s="40">
        <v>0</v>
      </c>
      <c r="BI740" s="40">
        <v>0</v>
      </c>
      <c r="BJ740" s="40">
        <v>0</v>
      </c>
      <c r="BK740" s="40">
        <v>0</v>
      </c>
      <c r="BL740" s="40">
        <v>0</v>
      </c>
      <c r="BM740" s="40">
        <v>0</v>
      </c>
      <c r="BN740" s="40">
        <v>0</v>
      </c>
      <c r="BO740" s="40">
        <v>0</v>
      </c>
      <c r="BP740" s="40">
        <v>0</v>
      </c>
    </row>
    <row r="741" spans="1:68" s="4" customFormat="1" ht="31.5" x14ac:dyDescent="0.25">
      <c r="A741" s="17" t="s">
        <v>199</v>
      </c>
      <c r="B741" s="18" t="s">
        <v>1752</v>
      </c>
      <c r="C741" s="13" t="s">
        <v>3685</v>
      </c>
      <c r="D741" s="56">
        <v>0</v>
      </c>
      <c r="E741" s="56">
        <v>0</v>
      </c>
      <c r="F741" s="56">
        <v>0</v>
      </c>
      <c r="G741" s="56">
        <v>0</v>
      </c>
      <c r="H741" s="56">
        <v>0</v>
      </c>
      <c r="I741" s="56">
        <v>0</v>
      </c>
      <c r="J741" s="56">
        <v>0</v>
      </c>
      <c r="K741" s="56">
        <v>0</v>
      </c>
      <c r="L741" s="56">
        <v>0</v>
      </c>
      <c r="M741" s="56">
        <v>0</v>
      </c>
      <c r="N741" s="56">
        <v>0</v>
      </c>
      <c r="O741" s="56">
        <v>0</v>
      </c>
      <c r="P741" s="56">
        <v>0</v>
      </c>
      <c r="Q741" s="56">
        <v>0</v>
      </c>
      <c r="R741" s="56">
        <v>0</v>
      </c>
      <c r="S741" s="56">
        <v>0</v>
      </c>
      <c r="T741" s="56">
        <v>0</v>
      </c>
      <c r="U741" s="56">
        <v>0</v>
      </c>
      <c r="V741" s="56">
        <v>0</v>
      </c>
      <c r="W741" s="56">
        <v>0</v>
      </c>
      <c r="X741" s="56">
        <v>0</v>
      </c>
      <c r="Y741" s="56">
        <v>0</v>
      </c>
      <c r="Z741" s="56">
        <v>0</v>
      </c>
      <c r="AA741" s="56">
        <v>0</v>
      </c>
      <c r="AB741" s="56">
        <v>0</v>
      </c>
      <c r="AC741" s="56">
        <v>0</v>
      </c>
      <c r="AD741" s="56">
        <v>0</v>
      </c>
      <c r="AE741" s="56">
        <v>0</v>
      </c>
      <c r="AF741" s="56">
        <v>0</v>
      </c>
      <c r="AG741" s="56">
        <v>0</v>
      </c>
      <c r="AH741" s="56">
        <v>0</v>
      </c>
      <c r="AI741" s="56">
        <v>0</v>
      </c>
      <c r="AJ741" s="56">
        <v>0</v>
      </c>
      <c r="AK741" s="56">
        <v>0</v>
      </c>
      <c r="AL741" s="56">
        <v>0</v>
      </c>
      <c r="AM741" s="56">
        <v>0</v>
      </c>
      <c r="AN741" s="56">
        <v>0</v>
      </c>
      <c r="AO741" s="56">
        <v>0</v>
      </c>
      <c r="AP741" s="56">
        <v>0</v>
      </c>
      <c r="AQ741" s="40">
        <v>0</v>
      </c>
      <c r="AR741" s="40">
        <v>0</v>
      </c>
      <c r="AS741" s="40">
        <v>0</v>
      </c>
      <c r="AT741" s="40">
        <v>0</v>
      </c>
      <c r="AU741" s="40">
        <v>0</v>
      </c>
      <c r="AV741" s="40">
        <v>0</v>
      </c>
      <c r="AW741" s="40">
        <v>0</v>
      </c>
      <c r="AX741" s="40">
        <v>0</v>
      </c>
      <c r="AY741" s="40">
        <v>0</v>
      </c>
      <c r="AZ741" s="40">
        <v>0</v>
      </c>
      <c r="BA741" s="40">
        <v>0</v>
      </c>
      <c r="BB741" s="40">
        <v>0</v>
      </c>
      <c r="BC741" s="40">
        <v>0</v>
      </c>
      <c r="BD741" s="40">
        <v>0</v>
      </c>
      <c r="BE741" s="40">
        <v>0</v>
      </c>
      <c r="BF741" s="40">
        <v>0</v>
      </c>
      <c r="BG741" s="40">
        <v>0</v>
      </c>
      <c r="BH741" s="40">
        <v>0</v>
      </c>
      <c r="BI741" s="40">
        <v>0</v>
      </c>
      <c r="BJ741" s="40">
        <v>0</v>
      </c>
      <c r="BK741" s="40">
        <v>0</v>
      </c>
      <c r="BL741" s="40">
        <v>0</v>
      </c>
      <c r="BM741" s="40">
        <v>0</v>
      </c>
      <c r="BN741" s="40">
        <v>0</v>
      </c>
      <c r="BO741" s="40">
        <v>0</v>
      </c>
      <c r="BP741" s="40">
        <v>0</v>
      </c>
    </row>
    <row r="742" spans="1:68" s="4" customFormat="1" ht="31.5" x14ac:dyDescent="0.25">
      <c r="A742" s="17" t="s">
        <v>199</v>
      </c>
      <c r="B742" s="18" t="s">
        <v>1753</v>
      </c>
      <c r="C742" s="13" t="s">
        <v>3686</v>
      </c>
      <c r="D742" s="56">
        <v>0</v>
      </c>
      <c r="E742" s="56">
        <v>0</v>
      </c>
      <c r="F742" s="56">
        <v>0</v>
      </c>
      <c r="G742" s="56">
        <v>0</v>
      </c>
      <c r="H742" s="56">
        <v>0</v>
      </c>
      <c r="I742" s="56">
        <v>0</v>
      </c>
      <c r="J742" s="56">
        <v>0</v>
      </c>
      <c r="K742" s="56">
        <v>0</v>
      </c>
      <c r="L742" s="56">
        <v>0</v>
      </c>
      <c r="M742" s="56">
        <v>0</v>
      </c>
      <c r="N742" s="56">
        <v>0</v>
      </c>
      <c r="O742" s="56">
        <v>0</v>
      </c>
      <c r="P742" s="56">
        <v>0</v>
      </c>
      <c r="Q742" s="56">
        <v>0</v>
      </c>
      <c r="R742" s="56">
        <v>0</v>
      </c>
      <c r="S742" s="56">
        <v>0</v>
      </c>
      <c r="T742" s="56">
        <v>0</v>
      </c>
      <c r="U742" s="56">
        <v>0</v>
      </c>
      <c r="V742" s="56">
        <v>0</v>
      </c>
      <c r="W742" s="56">
        <v>0</v>
      </c>
      <c r="X742" s="56">
        <v>0</v>
      </c>
      <c r="Y742" s="56">
        <v>0</v>
      </c>
      <c r="Z742" s="56">
        <v>0</v>
      </c>
      <c r="AA742" s="56">
        <v>0</v>
      </c>
      <c r="AB742" s="56">
        <v>0</v>
      </c>
      <c r="AC742" s="56">
        <v>0</v>
      </c>
      <c r="AD742" s="56">
        <v>0</v>
      </c>
      <c r="AE742" s="56">
        <v>0</v>
      </c>
      <c r="AF742" s="56">
        <v>0</v>
      </c>
      <c r="AG742" s="56">
        <v>0</v>
      </c>
      <c r="AH742" s="56">
        <v>0</v>
      </c>
      <c r="AI742" s="56">
        <v>0</v>
      </c>
      <c r="AJ742" s="56">
        <v>0</v>
      </c>
      <c r="AK742" s="56">
        <v>0</v>
      </c>
      <c r="AL742" s="56">
        <v>0</v>
      </c>
      <c r="AM742" s="56">
        <v>0</v>
      </c>
      <c r="AN742" s="56">
        <v>0</v>
      </c>
      <c r="AO742" s="56">
        <v>0</v>
      </c>
      <c r="AP742" s="56">
        <v>0</v>
      </c>
      <c r="AQ742" s="40">
        <v>0</v>
      </c>
      <c r="AR742" s="40">
        <v>0</v>
      </c>
      <c r="AS742" s="40">
        <v>0</v>
      </c>
      <c r="AT742" s="40">
        <v>0</v>
      </c>
      <c r="AU742" s="40">
        <v>0</v>
      </c>
      <c r="AV742" s="40">
        <v>0</v>
      </c>
      <c r="AW742" s="40">
        <v>0</v>
      </c>
      <c r="AX742" s="40">
        <v>0</v>
      </c>
      <c r="AY742" s="40">
        <v>0</v>
      </c>
      <c r="AZ742" s="40">
        <v>0</v>
      </c>
      <c r="BA742" s="40">
        <v>0</v>
      </c>
      <c r="BB742" s="40">
        <v>0</v>
      </c>
      <c r="BC742" s="40">
        <v>0</v>
      </c>
      <c r="BD742" s="40">
        <v>0</v>
      </c>
      <c r="BE742" s="40">
        <v>0</v>
      </c>
      <c r="BF742" s="40">
        <v>0</v>
      </c>
      <c r="BG742" s="40">
        <v>0</v>
      </c>
      <c r="BH742" s="40">
        <v>0</v>
      </c>
      <c r="BI742" s="40">
        <v>0</v>
      </c>
      <c r="BJ742" s="40">
        <v>0</v>
      </c>
      <c r="BK742" s="40">
        <v>0</v>
      </c>
      <c r="BL742" s="40">
        <v>0</v>
      </c>
      <c r="BM742" s="40">
        <v>0</v>
      </c>
      <c r="BN742" s="40">
        <v>0</v>
      </c>
      <c r="BO742" s="40">
        <v>0</v>
      </c>
      <c r="BP742" s="40">
        <v>0</v>
      </c>
    </row>
    <row r="743" spans="1:68" s="4" customFormat="1" ht="31.5" x14ac:dyDescent="0.25">
      <c r="A743" s="17" t="s">
        <v>199</v>
      </c>
      <c r="B743" s="18" t="s">
        <v>1754</v>
      </c>
      <c r="C743" s="13" t="s">
        <v>3687</v>
      </c>
      <c r="D743" s="56">
        <v>0</v>
      </c>
      <c r="E743" s="56">
        <v>0</v>
      </c>
      <c r="F743" s="56">
        <v>0</v>
      </c>
      <c r="G743" s="56">
        <v>0</v>
      </c>
      <c r="H743" s="56">
        <v>0</v>
      </c>
      <c r="I743" s="56">
        <v>0</v>
      </c>
      <c r="J743" s="56">
        <v>0</v>
      </c>
      <c r="K743" s="56">
        <v>0</v>
      </c>
      <c r="L743" s="56">
        <v>0</v>
      </c>
      <c r="M743" s="56">
        <v>0</v>
      </c>
      <c r="N743" s="56">
        <v>0</v>
      </c>
      <c r="O743" s="56">
        <v>0</v>
      </c>
      <c r="P743" s="56">
        <v>0</v>
      </c>
      <c r="Q743" s="56">
        <v>0</v>
      </c>
      <c r="R743" s="56">
        <v>0</v>
      </c>
      <c r="S743" s="56">
        <v>0</v>
      </c>
      <c r="T743" s="56">
        <v>0</v>
      </c>
      <c r="U743" s="56">
        <v>0</v>
      </c>
      <c r="V743" s="56">
        <v>0</v>
      </c>
      <c r="W743" s="56">
        <v>0</v>
      </c>
      <c r="X743" s="56">
        <v>0</v>
      </c>
      <c r="Y743" s="56">
        <v>0</v>
      </c>
      <c r="Z743" s="56">
        <v>0</v>
      </c>
      <c r="AA743" s="56">
        <v>0</v>
      </c>
      <c r="AB743" s="56">
        <v>0</v>
      </c>
      <c r="AC743" s="56">
        <v>0</v>
      </c>
      <c r="AD743" s="56">
        <v>0</v>
      </c>
      <c r="AE743" s="56">
        <v>0</v>
      </c>
      <c r="AF743" s="56">
        <v>0</v>
      </c>
      <c r="AG743" s="56">
        <v>0</v>
      </c>
      <c r="AH743" s="56">
        <v>0</v>
      </c>
      <c r="AI743" s="56">
        <v>0</v>
      </c>
      <c r="AJ743" s="56">
        <v>0</v>
      </c>
      <c r="AK743" s="56">
        <v>0</v>
      </c>
      <c r="AL743" s="56">
        <v>0</v>
      </c>
      <c r="AM743" s="56">
        <v>0</v>
      </c>
      <c r="AN743" s="56">
        <v>0</v>
      </c>
      <c r="AO743" s="56">
        <v>0</v>
      </c>
      <c r="AP743" s="56">
        <v>0</v>
      </c>
      <c r="AQ743" s="40">
        <v>0</v>
      </c>
      <c r="AR743" s="40">
        <v>0</v>
      </c>
      <c r="AS743" s="40">
        <v>0</v>
      </c>
      <c r="AT743" s="40">
        <v>0</v>
      </c>
      <c r="AU743" s="40">
        <v>0</v>
      </c>
      <c r="AV743" s="40">
        <v>0</v>
      </c>
      <c r="AW743" s="40">
        <v>0</v>
      </c>
      <c r="AX743" s="40">
        <v>0</v>
      </c>
      <c r="AY743" s="40">
        <v>0</v>
      </c>
      <c r="AZ743" s="40">
        <v>0</v>
      </c>
      <c r="BA743" s="40">
        <v>0</v>
      </c>
      <c r="BB743" s="40">
        <v>0</v>
      </c>
      <c r="BC743" s="40">
        <v>0</v>
      </c>
      <c r="BD743" s="40">
        <v>0</v>
      </c>
      <c r="BE743" s="40">
        <v>0</v>
      </c>
      <c r="BF743" s="40">
        <v>0</v>
      </c>
      <c r="BG743" s="40">
        <v>0</v>
      </c>
      <c r="BH743" s="40">
        <v>0</v>
      </c>
      <c r="BI743" s="40">
        <v>0</v>
      </c>
      <c r="BJ743" s="40">
        <v>0</v>
      </c>
      <c r="BK743" s="40">
        <v>0</v>
      </c>
      <c r="BL743" s="40">
        <v>0</v>
      </c>
      <c r="BM743" s="40">
        <v>0</v>
      </c>
      <c r="BN743" s="40">
        <v>0</v>
      </c>
      <c r="BO743" s="40">
        <v>0</v>
      </c>
      <c r="BP743" s="40">
        <v>0</v>
      </c>
    </row>
    <row r="744" spans="1:68" s="4" customFormat="1" ht="31.5" x14ac:dyDescent="0.25">
      <c r="A744" s="17" t="s">
        <v>199</v>
      </c>
      <c r="B744" s="18" t="s">
        <v>1755</v>
      </c>
      <c r="C744" s="13" t="s">
        <v>3688</v>
      </c>
      <c r="D744" s="56">
        <v>0</v>
      </c>
      <c r="E744" s="56">
        <v>0</v>
      </c>
      <c r="F744" s="56">
        <v>0</v>
      </c>
      <c r="G744" s="56">
        <v>0</v>
      </c>
      <c r="H744" s="56">
        <v>0</v>
      </c>
      <c r="I744" s="56">
        <v>0</v>
      </c>
      <c r="J744" s="56">
        <v>0</v>
      </c>
      <c r="K744" s="56">
        <v>0</v>
      </c>
      <c r="L744" s="56">
        <v>0</v>
      </c>
      <c r="M744" s="56">
        <v>0</v>
      </c>
      <c r="N744" s="56">
        <v>0</v>
      </c>
      <c r="O744" s="56">
        <v>0</v>
      </c>
      <c r="P744" s="56">
        <v>0</v>
      </c>
      <c r="Q744" s="56">
        <v>0</v>
      </c>
      <c r="R744" s="56">
        <v>0</v>
      </c>
      <c r="S744" s="56">
        <v>0</v>
      </c>
      <c r="T744" s="56">
        <v>0</v>
      </c>
      <c r="U744" s="56">
        <v>0</v>
      </c>
      <c r="V744" s="56">
        <v>0</v>
      </c>
      <c r="W744" s="56">
        <v>0</v>
      </c>
      <c r="X744" s="56">
        <v>0</v>
      </c>
      <c r="Y744" s="56">
        <v>0</v>
      </c>
      <c r="Z744" s="56">
        <v>0</v>
      </c>
      <c r="AA744" s="56">
        <v>0</v>
      </c>
      <c r="AB744" s="56">
        <v>0</v>
      </c>
      <c r="AC744" s="56">
        <v>0</v>
      </c>
      <c r="AD744" s="56">
        <v>0</v>
      </c>
      <c r="AE744" s="56">
        <v>0</v>
      </c>
      <c r="AF744" s="56">
        <v>0</v>
      </c>
      <c r="AG744" s="56">
        <v>0</v>
      </c>
      <c r="AH744" s="56">
        <v>0</v>
      </c>
      <c r="AI744" s="56">
        <v>0</v>
      </c>
      <c r="AJ744" s="56">
        <v>0</v>
      </c>
      <c r="AK744" s="56">
        <v>0</v>
      </c>
      <c r="AL744" s="56">
        <v>0</v>
      </c>
      <c r="AM744" s="56">
        <v>0</v>
      </c>
      <c r="AN744" s="56">
        <v>0</v>
      </c>
      <c r="AO744" s="56">
        <v>0</v>
      </c>
      <c r="AP744" s="56">
        <v>0</v>
      </c>
      <c r="AQ744" s="40">
        <v>0</v>
      </c>
      <c r="AR744" s="40">
        <v>0</v>
      </c>
      <c r="AS744" s="40">
        <v>0</v>
      </c>
      <c r="AT744" s="40">
        <v>0</v>
      </c>
      <c r="AU744" s="40">
        <v>0</v>
      </c>
      <c r="AV744" s="40">
        <v>0</v>
      </c>
      <c r="AW744" s="40">
        <v>0</v>
      </c>
      <c r="AX744" s="40">
        <v>0</v>
      </c>
      <c r="AY744" s="40">
        <v>0</v>
      </c>
      <c r="AZ744" s="40">
        <v>0</v>
      </c>
      <c r="BA744" s="40">
        <v>0</v>
      </c>
      <c r="BB744" s="40">
        <v>0</v>
      </c>
      <c r="BC744" s="40">
        <v>0</v>
      </c>
      <c r="BD744" s="40">
        <v>0</v>
      </c>
      <c r="BE744" s="40">
        <v>0</v>
      </c>
      <c r="BF744" s="40">
        <v>0</v>
      </c>
      <c r="BG744" s="40">
        <v>0</v>
      </c>
      <c r="BH744" s="40">
        <v>0</v>
      </c>
      <c r="BI744" s="40">
        <v>0</v>
      </c>
      <c r="BJ744" s="40">
        <v>0</v>
      </c>
      <c r="BK744" s="40">
        <v>0</v>
      </c>
      <c r="BL744" s="40">
        <v>0</v>
      </c>
      <c r="BM744" s="40">
        <v>0</v>
      </c>
      <c r="BN744" s="40">
        <v>0</v>
      </c>
      <c r="BO744" s="40">
        <v>0</v>
      </c>
      <c r="BP744" s="40">
        <v>0</v>
      </c>
    </row>
    <row r="745" spans="1:68" s="4" customFormat="1" ht="31.5" x14ac:dyDescent="0.25">
      <c r="A745" s="17" t="s">
        <v>199</v>
      </c>
      <c r="B745" s="18" t="s">
        <v>2381</v>
      </c>
      <c r="C745" s="13" t="s">
        <v>3689</v>
      </c>
      <c r="D745" s="56">
        <v>0</v>
      </c>
      <c r="E745" s="56">
        <v>0</v>
      </c>
      <c r="F745" s="56">
        <v>0</v>
      </c>
      <c r="G745" s="56">
        <v>0</v>
      </c>
      <c r="H745" s="56">
        <v>0</v>
      </c>
      <c r="I745" s="56">
        <v>0</v>
      </c>
      <c r="J745" s="56">
        <v>0</v>
      </c>
      <c r="K745" s="56">
        <v>0</v>
      </c>
      <c r="L745" s="56">
        <v>0</v>
      </c>
      <c r="M745" s="56">
        <v>0</v>
      </c>
      <c r="N745" s="56">
        <v>0</v>
      </c>
      <c r="O745" s="56">
        <v>0</v>
      </c>
      <c r="P745" s="56">
        <v>0</v>
      </c>
      <c r="Q745" s="56">
        <v>0</v>
      </c>
      <c r="R745" s="56">
        <v>0</v>
      </c>
      <c r="S745" s="56">
        <v>0</v>
      </c>
      <c r="T745" s="56">
        <v>0</v>
      </c>
      <c r="U745" s="56">
        <v>0</v>
      </c>
      <c r="V745" s="56">
        <v>0</v>
      </c>
      <c r="W745" s="56">
        <v>0</v>
      </c>
      <c r="X745" s="56">
        <v>0</v>
      </c>
      <c r="Y745" s="56">
        <v>0</v>
      </c>
      <c r="Z745" s="56">
        <v>0</v>
      </c>
      <c r="AA745" s="56">
        <v>0</v>
      </c>
      <c r="AB745" s="56">
        <v>0</v>
      </c>
      <c r="AC745" s="56">
        <v>0</v>
      </c>
      <c r="AD745" s="56">
        <v>0</v>
      </c>
      <c r="AE745" s="56">
        <v>0</v>
      </c>
      <c r="AF745" s="56">
        <v>0</v>
      </c>
      <c r="AG745" s="56">
        <v>0</v>
      </c>
      <c r="AH745" s="56">
        <v>0</v>
      </c>
      <c r="AI745" s="56">
        <v>0</v>
      </c>
      <c r="AJ745" s="56">
        <v>0</v>
      </c>
      <c r="AK745" s="56">
        <v>0</v>
      </c>
      <c r="AL745" s="56">
        <v>0</v>
      </c>
      <c r="AM745" s="56">
        <v>0</v>
      </c>
      <c r="AN745" s="56">
        <v>0</v>
      </c>
      <c r="AO745" s="56">
        <v>0</v>
      </c>
      <c r="AP745" s="56">
        <v>0</v>
      </c>
      <c r="AQ745" s="40">
        <v>0</v>
      </c>
      <c r="AR745" s="40">
        <v>0</v>
      </c>
      <c r="AS745" s="40">
        <v>0</v>
      </c>
      <c r="AT745" s="40">
        <v>0</v>
      </c>
      <c r="AU745" s="40">
        <v>0</v>
      </c>
      <c r="AV745" s="40">
        <v>0</v>
      </c>
      <c r="AW745" s="40">
        <v>0</v>
      </c>
      <c r="AX745" s="40">
        <v>0</v>
      </c>
      <c r="AY745" s="40">
        <v>0</v>
      </c>
      <c r="AZ745" s="40">
        <v>0</v>
      </c>
      <c r="BA745" s="40">
        <v>0</v>
      </c>
      <c r="BB745" s="40">
        <v>0</v>
      </c>
      <c r="BC745" s="40">
        <v>0</v>
      </c>
      <c r="BD745" s="40">
        <v>0</v>
      </c>
      <c r="BE745" s="40">
        <v>0</v>
      </c>
      <c r="BF745" s="40">
        <v>0</v>
      </c>
      <c r="BG745" s="40">
        <v>0</v>
      </c>
      <c r="BH745" s="40">
        <v>0</v>
      </c>
      <c r="BI745" s="40">
        <v>0</v>
      </c>
      <c r="BJ745" s="40">
        <v>0</v>
      </c>
      <c r="BK745" s="40">
        <v>0</v>
      </c>
      <c r="BL745" s="40">
        <v>0</v>
      </c>
      <c r="BM745" s="40">
        <v>0</v>
      </c>
      <c r="BN745" s="40">
        <v>0</v>
      </c>
      <c r="BO745" s="40">
        <v>0</v>
      </c>
      <c r="BP745" s="40">
        <v>0</v>
      </c>
    </row>
    <row r="746" spans="1:68" s="4" customFormat="1" ht="31.5" x14ac:dyDescent="0.25">
      <c r="A746" s="11" t="s">
        <v>199</v>
      </c>
      <c r="B746" s="20" t="s">
        <v>1756</v>
      </c>
      <c r="C746" s="19" t="s">
        <v>3690</v>
      </c>
      <c r="D746" s="56">
        <v>0</v>
      </c>
      <c r="E746" s="56">
        <v>0</v>
      </c>
      <c r="F746" s="56">
        <v>0</v>
      </c>
      <c r="G746" s="56">
        <v>0</v>
      </c>
      <c r="H746" s="56">
        <v>0</v>
      </c>
      <c r="I746" s="56">
        <v>0</v>
      </c>
      <c r="J746" s="56">
        <v>0</v>
      </c>
      <c r="K746" s="56">
        <v>0</v>
      </c>
      <c r="L746" s="56">
        <v>0</v>
      </c>
      <c r="M746" s="56">
        <v>0</v>
      </c>
      <c r="N746" s="56">
        <v>0</v>
      </c>
      <c r="O746" s="56">
        <v>0</v>
      </c>
      <c r="P746" s="56">
        <v>0</v>
      </c>
      <c r="Q746" s="56">
        <v>0</v>
      </c>
      <c r="R746" s="56">
        <v>0</v>
      </c>
      <c r="S746" s="56">
        <v>0</v>
      </c>
      <c r="T746" s="56">
        <v>0</v>
      </c>
      <c r="U746" s="56">
        <v>0</v>
      </c>
      <c r="V746" s="56">
        <v>0</v>
      </c>
      <c r="W746" s="56">
        <v>0</v>
      </c>
      <c r="X746" s="56">
        <v>0</v>
      </c>
      <c r="Y746" s="56">
        <v>0</v>
      </c>
      <c r="Z746" s="56">
        <v>0</v>
      </c>
      <c r="AA746" s="56">
        <v>0</v>
      </c>
      <c r="AB746" s="56">
        <v>0</v>
      </c>
      <c r="AC746" s="56">
        <v>0</v>
      </c>
      <c r="AD746" s="56">
        <v>0</v>
      </c>
      <c r="AE746" s="56">
        <v>0</v>
      </c>
      <c r="AF746" s="56">
        <v>0</v>
      </c>
      <c r="AG746" s="56">
        <v>0</v>
      </c>
      <c r="AH746" s="56">
        <v>0</v>
      </c>
      <c r="AI746" s="56">
        <v>0</v>
      </c>
      <c r="AJ746" s="56">
        <v>0</v>
      </c>
      <c r="AK746" s="56">
        <v>0</v>
      </c>
      <c r="AL746" s="56">
        <v>0</v>
      </c>
      <c r="AM746" s="56">
        <v>0</v>
      </c>
      <c r="AN746" s="56">
        <v>0</v>
      </c>
      <c r="AO746" s="56">
        <v>0</v>
      </c>
      <c r="AP746" s="56">
        <v>0</v>
      </c>
      <c r="AQ746" s="40">
        <v>0</v>
      </c>
      <c r="AR746" s="40">
        <v>0</v>
      </c>
      <c r="AS746" s="40">
        <v>0</v>
      </c>
      <c r="AT746" s="40">
        <v>0</v>
      </c>
      <c r="AU746" s="40">
        <v>0</v>
      </c>
      <c r="AV746" s="40">
        <v>0</v>
      </c>
      <c r="AW746" s="40">
        <v>0</v>
      </c>
      <c r="AX746" s="40">
        <v>0</v>
      </c>
      <c r="AY746" s="40">
        <v>0</v>
      </c>
      <c r="AZ746" s="40">
        <v>0</v>
      </c>
      <c r="BA746" s="40">
        <v>0</v>
      </c>
      <c r="BB746" s="40">
        <v>0</v>
      </c>
      <c r="BC746" s="40">
        <v>0</v>
      </c>
      <c r="BD746" s="40">
        <v>0</v>
      </c>
      <c r="BE746" s="40">
        <v>0</v>
      </c>
      <c r="BF746" s="40">
        <v>0</v>
      </c>
      <c r="BG746" s="40">
        <v>0</v>
      </c>
      <c r="BH746" s="40">
        <v>0</v>
      </c>
      <c r="BI746" s="40">
        <v>0</v>
      </c>
      <c r="BJ746" s="40">
        <v>0</v>
      </c>
      <c r="BK746" s="40">
        <v>0</v>
      </c>
      <c r="BL746" s="40">
        <v>0</v>
      </c>
      <c r="BM746" s="40">
        <v>0</v>
      </c>
      <c r="BN746" s="40">
        <v>0</v>
      </c>
      <c r="BO746" s="40">
        <v>0</v>
      </c>
      <c r="BP746" s="40">
        <v>0</v>
      </c>
    </row>
    <row r="747" spans="1:68" s="4" customFormat="1" ht="47.25" x14ac:dyDescent="0.25">
      <c r="A747" s="11" t="s">
        <v>199</v>
      </c>
      <c r="B747" s="20" t="s">
        <v>1757</v>
      </c>
      <c r="C747" s="19" t="s">
        <v>3691</v>
      </c>
      <c r="D747" s="56">
        <v>0</v>
      </c>
      <c r="E747" s="56">
        <v>0</v>
      </c>
      <c r="F747" s="56">
        <v>0</v>
      </c>
      <c r="G747" s="56">
        <v>0</v>
      </c>
      <c r="H747" s="56">
        <v>0</v>
      </c>
      <c r="I747" s="56">
        <v>0</v>
      </c>
      <c r="J747" s="56">
        <v>0</v>
      </c>
      <c r="K747" s="56">
        <v>0</v>
      </c>
      <c r="L747" s="56">
        <v>0</v>
      </c>
      <c r="M747" s="56">
        <v>0</v>
      </c>
      <c r="N747" s="56">
        <v>0</v>
      </c>
      <c r="O747" s="56">
        <v>0</v>
      </c>
      <c r="P747" s="56">
        <v>0</v>
      </c>
      <c r="Q747" s="56">
        <v>0</v>
      </c>
      <c r="R747" s="56">
        <v>0</v>
      </c>
      <c r="S747" s="56">
        <v>0</v>
      </c>
      <c r="T747" s="56">
        <v>0</v>
      </c>
      <c r="U747" s="56">
        <v>0</v>
      </c>
      <c r="V747" s="56">
        <v>0</v>
      </c>
      <c r="W747" s="56">
        <v>0</v>
      </c>
      <c r="X747" s="56">
        <v>0</v>
      </c>
      <c r="Y747" s="56">
        <v>0</v>
      </c>
      <c r="Z747" s="56">
        <v>0</v>
      </c>
      <c r="AA747" s="56">
        <v>0</v>
      </c>
      <c r="AB747" s="56">
        <v>0</v>
      </c>
      <c r="AC747" s="56">
        <v>0</v>
      </c>
      <c r="AD747" s="56">
        <v>0</v>
      </c>
      <c r="AE747" s="56">
        <v>0</v>
      </c>
      <c r="AF747" s="56">
        <v>0</v>
      </c>
      <c r="AG747" s="56">
        <v>0</v>
      </c>
      <c r="AH747" s="56">
        <v>0</v>
      </c>
      <c r="AI747" s="56">
        <v>0</v>
      </c>
      <c r="AJ747" s="56">
        <v>0</v>
      </c>
      <c r="AK747" s="56">
        <v>0</v>
      </c>
      <c r="AL747" s="56">
        <v>0</v>
      </c>
      <c r="AM747" s="56">
        <v>0</v>
      </c>
      <c r="AN747" s="56">
        <v>0</v>
      </c>
      <c r="AO747" s="56">
        <v>0</v>
      </c>
      <c r="AP747" s="56">
        <v>0</v>
      </c>
      <c r="AQ747" s="40">
        <v>0</v>
      </c>
      <c r="AR747" s="40">
        <v>0</v>
      </c>
      <c r="AS747" s="40">
        <v>0</v>
      </c>
      <c r="AT747" s="40">
        <v>0</v>
      </c>
      <c r="AU747" s="40">
        <v>0</v>
      </c>
      <c r="AV747" s="40">
        <v>0</v>
      </c>
      <c r="AW747" s="40">
        <v>0</v>
      </c>
      <c r="AX747" s="40">
        <v>0</v>
      </c>
      <c r="AY747" s="40">
        <v>0</v>
      </c>
      <c r="AZ747" s="40">
        <v>0</v>
      </c>
      <c r="BA747" s="40">
        <v>0</v>
      </c>
      <c r="BB747" s="40">
        <v>0</v>
      </c>
      <c r="BC747" s="40">
        <v>0</v>
      </c>
      <c r="BD747" s="40">
        <v>0</v>
      </c>
      <c r="BE747" s="40">
        <v>0</v>
      </c>
      <c r="BF747" s="40">
        <v>0</v>
      </c>
      <c r="BG747" s="40">
        <v>0</v>
      </c>
      <c r="BH747" s="40">
        <v>0</v>
      </c>
      <c r="BI747" s="40">
        <v>0</v>
      </c>
      <c r="BJ747" s="40">
        <v>0</v>
      </c>
      <c r="BK747" s="40">
        <v>0</v>
      </c>
      <c r="BL747" s="40">
        <v>0</v>
      </c>
      <c r="BM747" s="40">
        <v>0</v>
      </c>
      <c r="BN747" s="40">
        <v>0</v>
      </c>
      <c r="BO747" s="40">
        <v>0</v>
      </c>
      <c r="BP747" s="40">
        <v>0</v>
      </c>
    </row>
    <row r="748" spans="1:68" s="4" customFormat="1" ht="31.5" x14ac:dyDescent="0.25">
      <c r="A748" s="11" t="s">
        <v>199</v>
      </c>
      <c r="B748" s="20" t="s">
        <v>1758</v>
      </c>
      <c r="C748" s="19" t="s">
        <v>3692</v>
      </c>
      <c r="D748" s="56">
        <v>0</v>
      </c>
      <c r="E748" s="56">
        <v>0</v>
      </c>
      <c r="F748" s="56">
        <v>0</v>
      </c>
      <c r="G748" s="56">
        <v>0</v>
      </c>
      <c r="H748" s="56">
        <v>0</v>
      </c>
      <c r="I748" s="56">
        <v>0</v>
      </c>
      <c r="J748" s="56">
        <v>0</v>
      </c>
      <c r="K748" s="56">
        <v>0</v>
      </c>
      <c r="L748" s="56">
        <v>0</v>
      </c>
      <c r="M748" s="56">
        <v>0</v>
      </c>
      <c r="N748" s="56">
        <v>0</v>
      </c>
      <c r="O748" s="56">
        <v>0</v>
      </c>
      <c r="P748" s="56">
        <v>0</v>
      </c>
      <c r="Q748" s="56">
        <v>0</v>
      </c>
      <c r="R748" s="56">
        <v>0</v>
      </c>
      <c r="S748" s="56">
        <v>0</v>
      </c>
      <c r="T748" s="56">
        <v>0</v>
      </c>
      <c r="U748" s="56">
        <v>0</v>
      </c>
      <c r="V748" s="56">
        <v>0</v>
      </c>
      <c r="W748" s="56">
        <v>0</v>
      </c>
      <c r="X748" s="56">
        <v>0</v>
      </c>
      <c r="Y748" s="56">
        <v>0</v>
      </c>
      <c r="Z748" s="56">
        <v>0</v>
      </c>
      <c r="AA748" s="56">
        <v>0</v>
      </c>
      <c r="AB748" s="56">
        <v>0</v>
      </c>
      <c r="AC748" s="56">
        <v>0</v>
      </c>
      <c r="AD748" s="56">
        <v>0</v>
      </c>
      <c r="AE748" s="56">
        <v>0</v>
      </c>
      <c r="AF748" s="56">
        <v>0</v>
      </c>
      <c r="AG748" s="56">
        <v>0</v>
      </c>
      <c r="AH748" s="56">
        <v>0</v>
      </c>
      <c r="AI748" s="56">
        <v>0</v>
      </c>
      <c r="AJ748" s="56">
        <v>0</v>
      </c>
      <c r="AK748" s="56">
        <v>0</v>
      </c>
      <c r="AL748" s="56">
        <v>0</v>
      </c>
      <c r="AM748" s="56">
        <v>0</v>
      </c>
      <c r="AN748" s="56">
        <v>0</v>
      </c>
      <c r="AO748" s="56">
        <v>0</v>
      </c>
      <c r="AP748" s="56">
        <v>0</v>
      </c>
      <c r="AQ748" s="40">
        <v>0</v>
      </c>
      <c r="AR748" s="40">
        <v>0</v>
      </c>
      <c r="AS748" s="40">
        <v>0</v>
      </c>
      <c r="AT748" s="40">
        <v>0</v>
      </c>
      <c r="AU748" s="40">
        <v>0</v>
      </c>
      <c r="AV748" s="40">
        <v>0</v>
      </c>
      <c r="AW748" s="40">
        <v>0</v>
      </c>
      <c r="AX748" s="40">
        <v>0</v>
      </c>
      <c r="AY748" s="40">
        <v>0</v>
      </c>
      <c r="AZ748" s="40">
        <v>0</v>
      </c>
      <c r="BA748" s="40">
        <v>0</v>
      </c>
      <c r="BB748" s="40">
        <v>0</v>
      </c>
      <c r="BC748" s="40">
        <v>0</v>
      </c>
      <c r="BD748" s="40">
        <v>0</v>
      </c>
      <c r="BE748" s="40">
        <v>0</v>
      </c>
      <c r="BF748" s="40">
        <v>0</v>
      </c>
      <c r="BG748" s="40">
        <v>0</v>
      </c>
      <c r="BH748" s="40">
        <v>0</v>
      </c>
      <c r="BI748" s="40">
        <v>0</v>
      </c>
      <c r="BJ748" s="40">
        <v>0</v>
      </c>
      <c r="BK748" s="40">
        <v>0</v>
      </c>
      <c r="BL748" s="40">
        <v>0</v>
      </c>
      <c r="BM748" s="40">
        <v>0</v>
      </c>
      <c r="BN748" s="40">
        <v>0</v>
      </c>
      <c r="BO748" s="40">
        <v>0</v>
      </c>
      <c r="BP748" s="40">
        <v>0</v>
      </c>
    </row>
    <row r="749" spans="1:68" s="4" customFormat="1" ht="47.25" x14ac:dyDescent="0.25">
      <c r="A749" s="11" t="s">
        <v>199</v>
      </c>
      <c r="B749" s="20" t="s">
        <v>2382</v>
      </c>
      <c r="C749" s="19" t="s">
        <v>3693</v>
      </c>
      <c r="D749" s="56">
        <v>0</v>
      </c>
      <c r="E749" s="56">
        <v>0</v>
      </c>
      <c r="F749" s="56">
        <v>0</v>
      </c>
      <c r="G749" s="56">
        <v>0</v>
      </c>
      <c r="H749" s="56">
        <v>0</v>
      </c>
      <c r="I749" s="56">
        <v>0</v>
      </c>
      <c r="J749" s="56">
        <v>0</v>
      </c>
      <c r="K749" s="56">
        <v>0</v>
      </c>
      <c r="L749" s="56">
        <v>0</v>
      </c>
      <c r="M749" s="56">
        <v>0</v>
      </c>
      <c r="N749" s="56">
        <v>0</v>
      </c>
      <c r="O749" s="56">
        <v>0</v>
      </c>
      <c r="P749" s="56">
        <v>0</v>
      </c>
      <c r="Q749" s="56">
        <v>0</v>
      </c>
      <c r="R749" s="56">
        <v>0</v>
      </c>
      <c r="S749" s="56">
        <v>0</v>
      </c>
      <c r="T749" s="56">
        <v>0</v>
      </c>
      <c r="U749" s="56">
        <v>0</v>
      </c>
      <c r="V749" s="56">
        <v>0</v>
      </c>
      <c r="W749" s="56">
        <v>0</v>
      </c>
      <c r="X749" s="56">
        <v>0</v>
      </c>
      <c r="Y749" s="56">
        <v>0</v>
      </c>
      <c r="Z749" s="56">
        <v>0</v>
      </c>
      <c r="AA749" s="56">
        <v>0</v>
      </c>
      <c r="AB749" s="56">
        <v>0</v>
      </c>
      <c r="AC749" s="56">
        <v>0</v>
      </c>
      <c r="AD749" s="56">
        <v>0</v>
      </c>
      <c r="AE749" s="56">
        <v>0</v>
      </c>
      <c r="AF749" s="56">
        <v>0</v>
      </c>
      <c r="AG749" s="56">
        <v>0</v>
      </c>
      <c r="AH749" s="56">
        <v>0</v>
      </c>
      <c r="AI749" s="56">
        <v>0</v>
      </c>
      <c r="AJ749" s="56">
        <v>0</v>
      </c>
      <c r="AK749" s="56">
        <v>0</v>
      </c>
      <c r="AL749" s="56">
        <v>0</v>
      </c>
      <c r="AM749" s="56">
        <v>0</v>
      </c>
      <c r="AN749" s="56">
        <v>0</v>
      </c>
      <c r="AO749" s="56">
        <v>0</v>
      </c>
      <c r="AP749" s="56">
        <v>0</v>
      </c>
      <c r="AQ749" s="40">
        <v>0</v>
      </c>
      <c r="AR749" s="40">
        <v>0</v>
      </c>
      <c r="AS749" s="40">
        <v>0</v>
      </c>
      <c r="AT749" s="40">
        <v>0</v>
      </c>
      <c r="AU749" s="40">
        <v>0</v>
      </c>
      <c r="AV749" s="40">
        <v>0</v>
      </c>
      <c r="AW749" s="40">
        <v>0</v>
      </c>
      <c r="AX749" s="40">
        <v>0</v>
      </c>
      <c r="AY749" s="40">
        <v>0</v>
      </c>
      <c r="AZ749" s="40">
        <v>0</v>
      </c>
      <c r="BA749" s="40">
        <v>0</v>
      </c>
      <c r="BB749" s="40">
        <v>0</v>
      </c>
      <c r="BC749" s="40">
        <v>0</v>
      </c>
      <c r="BD749" s="40">
        <v>0</v>
      </c>
      <c r="BE749" s="40">
        <v>0</v>
      </c>
      <c r="BF749" s="40">
        <v>0</v>
      </c>
      <c r="BG749" s="40">
        <v>0</v>
      </c>
      <c r="BH749" s="40">
        <v>0</v>
      </c>
      <c r="BI749" s="40">
        <v>0</v>
      </c>
      <c r="BJ749" s="40">
        <v>0</v>
      </c>
      <c r="BK749" s="40">
        <v>0</v>
      </c>
      <c r="BL749" s="40">
        <v>0</v>
      </c>
      <c r="BM749" s="40">
        <v>0</v>
      </c>
      <c r="BN749" s="40">
        <v>0</v>
      </c>
      <c r="BO749" s="40">
        <v>0</v>
      </c>
      <c r="BP749" s="40">
        <v>0</v>
      </c>
    </row>
    <row r="750" spans="1:68" s="4" customFormat="1" ht="31.5" x14ac:dyDescent="0.25">
      <c r="A750" s="11" t="s">
        <v>199</v>
      </c>
      <c r="B750" s="20" t="s">
        <v>1759</v>
      </c>
      <c r="C750" s="19" t="s">
        <v>3694</v>
      </c>
      <c r="D750" s="56">
        <v>0</v>
      </c>
      <c r="E750" s="56">
        <v>0</v>
      </c>
      <c r="F750" s="56">
        <v>0</v>
      </c>
      <c r="G750" s="56">
        <v>0</v>
      </c>
      <c r="H750" s="56">
        <v>0</v>
      </c>
      <c r="I750" s="56">
        <v>0</v>
      </c>
      <c r="J750" s="56">
        <v>0</v>
      </c>
      <c r="K750" s="56">
        <v>0</v>
      </c>
      <c r="L750" s="56">
        <v>0</v>
      </c>
      <c r="M750" s="56">
        <v>0</v>
      </c>
      <c r="N750" s="56">
        <v>0</v>
      </c>
      <c r="O750" s="56">
        <v>0</v>
      </c>
      <c r="P750" s="56">
        <v>0</v>
      </c>
      <c r="Q750" s="56">
        <v>0</v>
      </c>
      <c r="R750" s="56">
        <v>0</v>
      </c>
      <c r="S750" s="56">
        <v>0</v>
      </c>
      <c r="T750" s="56">
        <v>0</v>
      </c>
      <c r="U750" s="56">
        <v>0</v>
      </c>
      <c r="V750" s="56">
        <v>0</v>
      </c>
      <c r="W750" s="56">
        <v>0</v>
      </c>
      <c r="X750" s="56">
        <v>0</v>
      </c>
      <c r="Y750" s="56">
        <v>0</v>
      </c>
      <c r="Z750" s="56">
        <v>0</v>
      </c>
      <c r="AA750" s="56">
        <v>0</v>
      </c>
      <c r="AB750" s="56">
        <v>0</v>
      </c>
      <c r="AC750" s="56">
        <v>0</v>
      </c>
      <c r="AD750" s="56">
        <v>0</v>
      </c>
      <c r="AE750" s="56">
        <v>0</v>
      </c>
      <c r="AF750" s="56">
        <v>0</v>
      </c>
      <c r="AG750" s="56">
        <v>0</v>
      </c>
      <c r="AH750" s="56">
        <v>0</v>
      </c>
      <c r="AI750" s="56">
        <v>0</v>
      </c>
      <c r="AJ750" s="56">
        <v>0</v>
      </c>
      <c r="AK750" s="56">
        <v>0</v>
      </c>
      <c r="AL750" s="56">
        <v>0</v>
      </c>
      <c r="AM750" s="56">
        <v>0</v>
      </c>
      <c r="AN750" s="56">
        <v>0</v>
      </c>
      <c r="AO750" s="56">
        <v>0</v>
      </c>
      <c r="AP750" s="56">
        <v>0</v>
      </c>
      <c r="AQ750" s="40">
        <v>0</v>
      </c>
      <c r="AR750" s="40">
        <v>0</v>
      </c>
      <c r="AS750" s="40">
        <v>0</v>
      </c>
      <c r="AT750" s="40">
        <v>0</v>
      </c>
      <c r="AU750" s="40">
        <v>0</v>
      </c>
      <c r="AV750" s="40">
        <v>0</v>
      </c>
      <c r="AW750" s="40">
        <v>0</v>
      </c>
      <c r="AX750" s="40">
        <v>0</v>
      </c>
      <c r="AY750" s="40">
        <v>0</v>
      </c>
      <c r="AZ750" s="40">
        <v>0</v>
      </c>
      <c r="BA750" s="40">
        <v>0</v>
      </c>
      <c r="BB750" s="40">
        <v>0</v>
      </c>
      <c r="BC750" s="40">
        <v>0</v>
      </c>
      <c r="BD750" s="40">
        <v>0</v>
      </c>
      <c r="BE750" s="40">
        <v>0</v>
      </c>
      <c r="BF750" s="40">
        <v>0</v>
      </c>
      <c r="BG750" s="40">
        <v>0</v>
      </c>
      <c r="BH750" s="40">
        <v>0</v>
      </c>
      <c r="BI750" s="40">
        <v>0</v>
      </c>
      <c r="BJ750" s="40">
        <v>0</v>
      </c>
      <c r="BK750" s="40">
        <v>0</v>
      </c>
      <c r="BL750" s="40">
        <v>0</v>
      </c>
      <c r="BM750" s="40">
        <v>0</v>
      </c>
      <c r="BN750" s="40">
        <v>0</v>
      </c>
      <c r="BO750" s="40">
        <v>0</v>
      </c>
      <c r="BP750" s="40">
        <v>0</v>
      </c>
    </row>
    <row r="751" spans="1:68" s="4" customFormat="1" ht="31.5" x14ac:dyDescent="0.25">
      <c r="A751" s="11" t="s">
        <v>199</v>
      </c>
      <c r="B751" s="20" t="s">
        <v>1760</v>
      </c>
      <c r="C751" s="19" t="s">
        <v>3695</v>
      </c>
      <c r="D751" s="56">
        <v>0</v>
      </c>
      <c r="E751" s="56">
        <v>0</v>
      </c>
      <c r="F751" s="56">
        <v>0</v>
      </c>
      <c r="G751" s="56">
        <v>0</v>
      </c>
      <c r="H751" s="56">
        <v>0</v>
      </c>
      <c r="I751" s="56">
        <v>0</v>
      </c>
      <c r="J751" s="56">
        <v>0</v>
      </c>
      <c r="K751" s="56">
        <v>0</v>
      </c>
      <c r="L751" s="56">
        <v>0</v>
      </c>
      <c r="M751" s="56">
        <v>0</v>
      </c>
      <c r="N751" s="56">
        <v>0</v>
      </c>
      <c r="O751" s="56">
        <v>0</v>
      </c>
      <c r="P751" s="56">
        <v>0</v>
      </c>
      <c r="Q751" s="56">
        <v>0</v>
      </c>
      <c r="R751" s="56">
        <v>0</v>
      </c>
      <c r="S751" s="56">
        <v>0</v>
      </c>
      <c r="T751" s="56">
        <v>0</v>
      </c>
      <c r="U751" s="56">
        <v>0</v>
      </c>
      <c r="V751" s="56">
        <v>0</v>
      </c>
      <c r="W751" s="56">
        <v>0</v>
      </c>
      <c r="X751" s="56">
        <v>0</v>
      </c>
      <c r="Y751" s="56">
        <v>0</v>
      </c>
      <c r="Z751" s="56">
        <v>0</v>
      </c>
      <c r="AA751" s="56">
        <v>0</v>
      </c>
      <c r="AB751" s="56">
        <v>0</v>
      </c>
      <c r="AC751" s="56">
        <v>0</v>
      </c>
      <c r="AD751" s="56">
        <v>0</v>
      </c>
      <c r="AE751" s="56">
        <v>0</v>
      </c>
      <c r="AF751" s="56">
        <v>0</v>
      </c>
      <c r="AG751" s="56">
        <v>0</v>
      </c>
      <c r="AH751" s="56">
        <v>0</v>
      </c>
      <c r="AI751" s="56">
        <v>0</v>
      </c>
      <c r="AJ751" s="56">
        <v>0</v>
      </c>
      <c r="AK751" s="56">
        <v>0</v>
      </c>
      <c r="AL751" s="56">
        <v>0</v>
      </c>
      <c r="AM751" s="56">
        <v>0</v>
      </c>
      <c r="AN751" s="56">
        <v>0</v>
      </c>
      <c r="AO751" s="56">
        <v>0</v>
      </c>
      <c r="AP751" s="56">
        <v>0</v>
      </c>
      <c r="AQ751" s="40">
        <v>0</v>
      </c>
      <c r="AR751" s="40">
        <v>0</v>
      </c>
      <c r="AS751" s="40">
        <v>0</v>
      </c>
      <c r="AT751" s="40">
        <v>0</v>
      </c>
      <c r="AU751" s="40">
        <v>0</v>
      </c>
      <c r="AV751" s="40">
        <v>0</v>
      </c>
      <c r="AW751" s="40">
        <v>0</v>
      </c>
      <c r="AX751" s="40">
        <v>0</v>
      </c>
      <c r="AY751" s="40">
        <v>0</v>
      </c>
      <c r="AZ751" s="40">
        <v>0</v>
      </c>
      <c r="BA751" s="40">
        <v>0</v>
      </c>
      <c r="BB751" s="40">
        <v>0</v>
      </c>
      <c r="BC751" s="40">
        <v>0</v>
      </c>
      <c r="BD751" s="40">
        <v>0</v>
      </c>
      <c r="BE751" s="40">
        <v>0</v>
      </c>
      <c r="BF751" s="40">
        <v>0</v>
      </c>
      <c r="BG751" s="40">
        <v>0</v>
      </c>
      <c r="BH751" s="40">
        <v>0</v>
      </c>
      <c r="BI751" s="40">
        <v>0</v>
      </c>
      <c r="BJ751" s="40">
        <v>0</v>
      </c>
      <c r="BK751" s="40">
        <v>0</v>
      </c>
      <c r="BL751" s="40">
        <v>0</v>
      </c>
      <c r="BM751" s="40">
        <v>0</v>
      </c>
      <c r="BN751" s="40">
        <v>0</v>
      </c>
      <c r="BO751" s="40">
        <v>0</v>
      </c>
      <c r="BP751" s="40">
        <v>0</v>
      </c>
    </row>
    <row r="752" spans="1:68" s="4" customFormat="1" ht="31.5" x14ac:dyDescent="0.25">
      <c r="A752" s="11" t="s">
        <v>199</v>
      </c>
      <c r="B752" s="20" t="s">
        <v>1761</v>
      </c>
      <c r="C752" s="19" t="s">
        <v>3696</v>
      </c>
      <c r="D752" s="56">
        <v>0</v>
      </c>
      <c r="E752" s="56">
        <v>0</v>
      </c>
      <c r="F752" s="56">
        <v>0</v>
      </c>
      <c r="G752" s="56">
        <v>0</v>
      </c>
      <c r="H752" s="56">
        <v>0</v>
      </c>
      <c r="I752" s="56">
        <v>0</v>
      </c>
      <c r="J752" s="56">
        <v>0</v>
      </c>
      <c r="K752" s="56">
        <v>0</v>
      </c>
      <c r="L752" s="56">
        <v>0</v>
      </c>
      <c r="M752" s="56">
        <v>0</v>
      </c>
      <c r="N752" s="56">
        <v>0</v>
      </c>
      <c r="O752" s="56">
        <v>0</v>
      </c>
      <c r="P752" s="56">
        <v>0</v>
      </c>
      <c r="Q752" s="56">
        <v>0</v>
      </c>
      <c r="R752" s="56">
        <v>0</v>
      </c>
      <c r="S752" s="56">
        <v>0</v>
      </c>
      <c r="T752" s="56">
        <v>0</v>
      </c>
      <c r="U752" s="56">
        <v>0</v>
      </c>
      <c r="V752" s="56">
        <v>0</v>
      </c>
      <c r="W752" s="56">
        <v>0</v>
      </c>
      <c r="X752" s="56">
        <v>0</v>
      </c>
      <c r="Y752" s="56">
        <v>0</v>
      </c>
      <c r="Z752" s="56">
        <v>0</v>
      </c>
      <c r="AA752" s="56">
        <v>0</v>
      </c>
      <c r="AB752" s="56">
        <v>0</v>
      </c>
      <c r="AC752" s="56">
        <v>0</v>
      </c>
      <c r="AD752" s="56">
        <v>0</v>
      </c>
      <c r="AE752" s="56">
        <v>0</v>
      </c>
      <c r="AF752" s="56">
        <v>0</v>
      </c>
      <c r="AG752" s="56">
        <v>0</v>
      </c>
      <c r="AH752" s="56">
        <v>0</v>
      </c>
      <c r="AI752" s="56">
        <v>0</v>
      </c>
      <c r="AJ752" s="56">
        <v>0</v>
      </c>
      <c r="AK752" s="56">
        <v>0</v>
      </c>
      <c r="AL752" s="56">
        <v>0</v>
      </c>
      <c r="AM752" s="56">
        <v>0</v>
      </c>
      <c r="AN752" s="56">
        <v>0</v>
      </c>
      <c r="AO752" s="56">
        <v>0</v>
      </c>
      <c r="AP752" s="56">
        <v>0</v>
      </c>
      <c r="AQ752" s="40">
        <v>0</v>
      </c>
      <c r="AR752" s="40">
        <v>0</v>
      </c>
      <c r="AS752" s="40">
        <v>0</v>
      </c>
      <c r="AT752" s="40">
        <v>0</v>
      </c>
      <c r="AU752" s="40">
        <v>0</v>
      </c>
      <c r="AV752" s="40">
        <v>0</v>
      </c>
      <c r="AW752" s="40">
        <v>0</v>
      </c>
      <c r="AX752" s="40">
        <v>0</v>
      </c>
      <c r="AY752" s="40">
        <v>0</v>
      </c>
      <c r="AZ752" s="40">
        <v>0</v>
      </c>
      <c r="BA752" s="40">
        <v>0</v>
      </c>
      <c r="BB752" s="40">
        <v>0</v>
      </c>
      <c r="BC752" s="40">
        <v>0</v>
      </c>
      <c r="BD752" s="40">
        <v>0</v>
      </c>
      <c r="BE752" s="40">
        <v>0</v>
      </c>
      <c r="BF752" s="40">
        <v>0</v>
      </c>
      <c r="BG752" s="40">
        <v>0</v>
      </c>
      <c r="BH752" s="40">
        <v>0</v>
      </c>
      <c r="BI752" s="40">
        <v>0</v>
      </c>
      <c r="BJ752" s="40">
        <v>0</v>
      </c>
      <c r="BK752" s="40">
        <v>0</v>
      </c>
      <c r="BL752" s="40">
        <v>0</v>
      </c>
      <c r="BM752" s="40">
        <v>0</v>
      </c>
      <c r="BN752" s="40">
        <v>0</v>
      </c>
      <c r="BO752" s="40">
        <v>0</v>
      </c>
      <c r="BP752" s="40">
        <v>0</v>
      </c>
    </row>
    <row r="753" spans="1:68" s="4" customFormat="1" ht="31.5" x14ac:dyDescent="0.25">
      <c r="A753" s="11" t="s">
        <v>199</v>
      </c>
      <c r="B753" s="20" t="s">
        <v>1762</v>
      </c>
      <c r="C753" s="19" t="s">
        <v>3697</v>
      </c>
      <c r="D753" s="56">
        <v>0</v>
      </c>
      <c r="E753" s="56">
        <v>0</v>
      </c>
      <c r="F753" s="56">
        <v>0</v>
      </c>
      <c r="G753" s="56">
        <v>0</v>
      </c>
      <c r="H753" s="56">
        <v>0</v>
      </c>
      <c r="I753" s="56">
        <v>0</v>
      </c>
      <c r="J753" s="56">
        <v>0</v>
      </c>
      <c r="K753" s="56">
        <v>0</v>
      </c>
      <c r="L753" s="56">
        <v>0</v>
      </c>
      <c r="M753" s="56">
        <v>0</v>
      </c>
      <c r="N753" s="56">
        <v>0</v>
      </c>
      <c r="O753" s="56">
        <v>0</v>
      </c>
      <c r="P753" s="56">
        <v>0</v>
      </c>
      <c r="Q753" s="56">
        <v>0</v>
      </c>
      <c r="R753" s="56">
        <v>0</v>
      </c>
      <c r="S753" s="56">
        <v>0</v>
      </c>
      <c r="T753" s="56">
        <v>0</v>
      </c>
      <c r="U753" s="56">
        <v>0</v>
      </c>
      <c r="V753" s="56">
        <v>0</v>
      </c>
      <c r="W753" s="56">
        <v>0</v>
      </c>
      <c r="X753" s="56">
        <v>0</v>
      </c>
      <c r="Y753" s="56">
        <v>0</v>
      </c>
      <c r="Z753" s="56">
        <v>0</v>
      </c>
      <c r="AA753" s="56">
        <v>0</v>
      </c>
      <c r="AB753" s="56">
        <v>0</v>
      </c>
      <c r="AC753" s="56">
        <v>0</v>
      </c>
      <c r="AD753" s="56">
        <v>0</v>
      </c>
      <c r="AE753" s="56">
        <v>0</v>
      </c>
      <c r="AF753" s="56">
        <v>0</v>
      </c>
      <c r="AG753" s="56">
        <v>0</v>
      </c>
      <c r="AH753" s="56">
        <v>0</v>
      </c>
      <c r="AI753" s="56">
        <v>0</v>
      </c>
      <c r="AJ753" s="56">
        <v>0</v>
      </c>
      <c r="AK753" s="56">
        <v>0</v>
      </c>
      <c r="AL753" s="56">
        <v>0</v>
      </c>
      <c r="AM753" s="56">
        <v>0</v>
      </c>
      <c r="AN753" s="56">
        <v>0</v>
      </c>
      <c r="AO753" s="56">
        <v>0</v>
      </c>
      <c r="AP753" s="56">
        <v>0</v>
      </c>
      <c r="AQ753" s="40">
        <v>0</v>
      </c>
      <c r="AR753" s="40">
        <v>0</v>
      </c>
      <c r="AS753" s="40">
        <v>0</v>
      </c>
      <c r="AT753" s="40">
        <v>0</v>
      </c>
      <c r="AU753" s="40">
        <v>0</v>
      </c>
      <c r="AV753" s="40">
        <v>0</v>
      </c>
      <c r="AW753" s="40">
        <v>0</v>
      </c>
      <c r="AX753" s="40">
        <v>0</v>
      </c>
      <c r="AY753" s="40">
        <v>0</v>
      </c>
      <c r="AZ753" s="40">
        <v>0</v>
      </c>
      <c r="BA753" s="40">
        <v>0</v>
      </c>
      <c r="BB753" s="40">
        <v>0</v>
      </c>
      <c r="BC753" s="40">
        <v>0</v>
      </c>
      <c r="BD753" s="40">
        <v>0</v>
      </c>
      <c r="BE753" s="40">
        <v>0</v>
      </c>
      <c r="BF753" s="40">
        <v>0</v>
      </c>
      <c r="BG753" s="40">
        <v>0</v>
      </c>
      <c r="BH753" s="40">
        <v>0</v>
      </c>
      <c r="BI753" s="40">
        <v>0</v>
      </c>
      <c r="BJ753" s="40">
        <v>0</v>
      </c>
      <c r="BK753" s="40">
        <v>0</v>
      </c>
      <c r="BL753" s="40">
        <v>0</v>
      </c>
      <c r="BM753" s="40">
        <v>0</v>
      </c>
      <c r="BN753" s="40">
        <v>0</v>
      </c>
      <c r="BO753" s="40">
        <v>0</v>
      </c>
      <c r="BP753" s="40">
        <v>0</v>
      </c>
    </row>
    <row r="754" spans="1:68" s="4" customFormat="1" ht="31.5" x14ac:dyDescent="0.25">
      <c r="A754" s="11" t="s">
        <v>199</v>
      </c>
      <c r="B754" s="20" t="s">
        <v>2383</v>
      </c>
      <c r="C754" s="19" t="s">
        <v>3698</v>
      </c>
      <c r="D754" s="56">
        <v>0</v>
      </c>
      <c r="E754" s="56">
        <v>0</v>
      </c>
      <c r="F754" s="56">
        <v>0</v>
      </c>
      <c r="G754" s="56">
        <v>0</v>
      </c>
      <c r="H754" s="56">
        <v>0</v>
      </c>
      <c r="I754" s="56">
        <v>0</v>
      </c>
      <c r="J754" s="56">
        <v>0</v>
      </c>
      <c r="K754" s="56">
        <v>0</v>
      </c>
      <c r="L754" s="56">
        <v>0</v>
      </c>
      <c r="M754" s="56">
        <v>0</v>
      </c>
      <c r="N754" s="56">
        <v>0</v>
      </c>
      <c r="O754" s="56">
        <v>0</v>
      </c>
      <c r="P754" s="56">
        <v>0</v>
      </c>
      <c r="Q754" s="56">
        <v>0</v>
      </c>
      <c r="R754" s="56">
        <v>0</v>
      </c>
      <c r="S754" s="56">
        <v>0</v>
      </c>
      <c r="T754" s="56">
        <v>0</v>
      </c>
      <c r="U754" s="56">
        <v>0</v>
      </c>
      <c r="V754" s="56">
        <v>0</v>
      </c>
      <c r="W754" s="56">
        <v>0</v>
      </c>
      <c r="X754" s="56">
        <v>0</v>
      </c>
      <c r="Y754" s="56">
        <v>0</v>
      </c>
      <c r="Z754" s="56">
        <v>0</v>
      </c>
      <c r="AA754" s="56">
        <v>0</v>
      </c>
      <c r="AB754" s="56">
        <v>0</v>
      </c>
      <c r="AC754" s="56">
        <v>0</v>
      </c>
      <c r="AD754" s="56">
        <v>0</v>
      </c>
      <c r="AE754" s="56">
        <v>0</v>
      </c>
      <c r="AF754" s="56">
        <v>0</v>
      </c>
      <c r="AG754" s="56">
        <v>0</v>
      </c>
      <c r="AH754" s="56">
        <v>0</v>
      </c>
      <c r="AI754" s="56">
        <v>0</v>
      </c>
      <c r="AJ754" s="56">
        <v>0</v>
      </c>
      <c r="AK754" s="56">
        <v>0</v>
      </c>
      <c r="AL754" s="56">
        <v>0</v>
      </c>
      <c r="AM754" s="56">
        <v>0</v>
      </c>
      <c r="AN754" s="56">
        <v>0</v>
      </c>
      <c r="AO754" s="56">
        <v>0</v>
      </c>
      <c r="AP754" s="56">
        <v>0</v>
      </c>
      <c r="AQ754" s="40">
        <v>0</v>
      </c>
      <c r="AR754" s="40">
        <v>0</v>
      </c>
      <c r="AS754" s="40">
        <v>0</v>
      </c>
      <c r="AT754" s="40">
        <v>0</v>
      </c>
      <c r="AU754" s="40">
        <v>0</v>
      </c>
      <c r="AV754" s="40">
        <v>0</v>
      </c>
      <c r="AW754" s="40">
        <v>0</v>
      </c>
      <c r="AX754" s="40">
        <v>0</v>
      </c>
      <c r="AY754" s="40">
        <v>0</v>
      </c>
      <c r="AZ754" s="40">
        <v>0</v>
      </c>
      <c r="BA754" s="40">
        <v>0</v>
      </c>
      <c r="BB754" s="40">
        <v>0</v>
      </c>
      <c r="BC754" s="40">
        <v>0</v>
      </c>
      <c r="BD754" s="40">
        <v>0</v>
      </c>
      <c r="BE754" s="40">
        <v>0</v>
      </c>
      <c r="BF754" s="40">
        <v>0</v>
      </c>
      <c r="BG754" s="40">
        <v>0</v>
      </c>
      <c r="BH754" s="40">
        <v>0</v>
      </c>
      <c r="BI754" s="40">
        <v>0</v>
      </c>
      <c r="BJ754" s="40">
        <v>0</v>
      </c>
      <c r="BK754" s="40">
        <v>0</v>
      </c>
      <c r="BL754" s="40">
        <v>0</v>
      </c>
      <c r="BM754" s="40">
        <v>0</v>
      </c>
      <c r="BN754" s="40">
        <v>0</v>
      </c>
      <c r="BO754" s="40">
        <v>0</v>
      </c>
      <c r="BP754" s="40">
        <v>0</v>
      </c>
    </row>
    <row r="755" spans="1:68" s="4" customFormat="1" ht="47.25" x14ac:dyDescent="0.25">
      <c r="A755" s="11" t="s">
        <v>199</v>
      </c>
      <c r="B755" s="20" t="s">
        <v>1763</v>
      </c>
      <c r="C755" s="19" t="s">
        <v>3699</v>
      </c>
      <c r="D755" s="56">
        <v>0</v>
      </c>
      <c r="E755" s="56">
        <v>0</v>
      </c>
      <c r="F755" s="56">
        <v>0</v>
      </c>
      <c r="G755" s="56">
        <v>0</v>
      </c>
      <c r="H755" s="56">
        <v>0</v>
      </c>
      <c r="I755" s="56">
        <v>0</v>
      </c>
      <c r="J755" s="56">
        <v>0</v>
      </c>
      <c r="K755" s="56">
        <v>0</v>
      </c>
      <c r="L755" s="56">
        <v>0</v>
      </c>
      <c r="M755" s="56">
        <v>0</v>
      </c>
      <c r="N755" s="56">
        <v>0</v>
      </c>
      <c r="O755" s="56">
        <v>0</v>
      </c>
      <c r="P755" s="56">
        <v>0</v>
      </c>
      <c r="Q755" s="56">
        <v>0</v>
      </c>
      <c r="R755" s="56">
        <v>0</v>
      </c>
      <c r="S755" s="56">
        <v>0</v>
      </c>
      <c r="T755" s="56">
        <v>0</v>
      </c>
      <c r="U755" s="56">
        <v>0</v>
      </c>
      <c r="V755" s="56">
        <v>0</v>
      </c>
      <c r="W755" s="56">
        <v>0</v>
      </c>
      <c r="X755" s="56">
        <v>0</v>
      </c>
      <c r="Y755" s="56">
        <v>0</v>
      </c>
      <c r="Z755" s="56">
        <v>0</v>
      </c>
      <c r="AA755" s="56">
        <v>0</v>
      </c>
      <c r="AB755" s="56">
        <v>0</v>
      </c>
      <c r="AC755" s="56">
        <v>0</v>
      </c>
      <c r="AD755" s="56">
        <v>0</v>
      </c>
      <c r="AE755" s="56">
        <v>0</v>
      </c>
      <c r="AF755" s="56">
        <v>0</v>
      </c>
      <c r="AG755" s="56">
        <v>0</v>
      </c>
      <c r="AH755" s="56">
        <v>0</v>
      </c>
      <c r="AI755" s="56">
        <v>0</v>
      </c>
      <c r="AJ755" s="56">
        <v>0</v>
      </c>
      <c r="AK755" s="56">
        <v>0</v>
      </c>
      <c r="AL755" s="56">
        <v>0</v>
      </c>
      <c r="AM755" s="56">
        <v>0</v>
      </c>
      <c r="AN755" s="56">
        <v>0</v>
      </c>
      <c r="AO755" s="56">
        <v>0</v>
      </c>
      <c r="AP755" s="56">
        <v>0</v>
      </c>
      <c r="AQ755" s="40">
        <v>0</v>
      </c>
      <c r="AR755" s="40">
        <v>0</v>
      </c>
      <c r="AS755" s="40">
        <v>0</v>
      </c>
      <c r="AT755" s="40">
        <v>0</v>
      </c>
      <c r="AU755" s="40">
        <v>0</v>
      </c>
      <c r="AV755" s="40">
        <v>0</v>
      </c>
      <c r="AW755" s="40">
        <v>0</v>
      </c>
      <c r="AX755" s="40">
        <v>0</v>
      </c>
      <c r="AY755" s="40">
        <v>0</v>
      </c>
      <c r="AZ755" s="40">
        <v>0</v>
      </c>
      <c r="BA755" s="40">
        <v>0</v>
      </c>
      <c r="BB755" s="40">
        <v>0</v>
      </c>
      <c r="BC755" s="40">
        <v>0</v>
      </c>
      <c r="BD755" s="40">
        <v>0</v>
      </c>
      <c r="BE755" s="40">
        <v>0</v>
      </c>
      <c r="BF755" s="40">
        <v>0</v>
      </c>
      <c r="BG755" s="40">
        <v>0</v>
      </c>
      <c r="BH755" s="40">
        <v>0</v>
      </c>
      <c r="BI755" s="40">
        <v>0</v>
      </c>
      <c r="BJ755" s="40">
        <v>0</v>
      </c>
      <c r="BK755" s="40">
        <v>0</v>
      </c>
      <c r="BL755" s="40">
        <v>0</v>
      </c>
      <c r="BM755" s="40">
        <v>0</v>
      </c>
      <c r="BN755" s="40">
        <v>0</v>
      </c>
      <c r="BO755" s="40">
        <v>0</v>
      </c>
      <c r="BP755" s="40">
        <v>0</v>
      </c>
    </row>
    <row r="756" spans="1:68" s="4" customFormat="1" ht="31.5" x14ac:dyDescent="0.25">
      <c r="A756" s="11" t="s">
        <v>199</v>
      </c>
      <c r="B756" s="20" t="s">
        <v>1764</v>
      </c>
      <c r="C756" s="19" t="s">
        <v>3700</v>
      </c>
      <c r="D756" s="56">
        <v>0</v>
      </c>
      <c r="E756" s="56">
        <v>0</v>
      </c>
      <c r="F756" s="56">
        <v>0</v>
      </c>
      <c r="G756" s="56">
        <v>0</v>
      </c>
      <c r="H756" s="56">
        <v>0</v>
      </c>
      <c r="I756" s="56">
        <v>0</v>
      </c>
      <c r="J756" s="56">
        <v>0</v>
      </c>
      <c r="K756" s="56">
        <v>0</v>
      </c>
      <c r="L756" s="56">
        <v>0</v>
      </c>
      <c r="M756" s="56">
        <v>0</v>
      </c>
      <c r="N756" s="56">
        <v>0</v>
      </c>
      <c r="O756" s="56">
        <v>0</v>
      </c>
      <c r="P756" s="56">
        <v>0</v>
      </c>
      <c r="Q756" s="56">
        <v>0</v>
      </c>
      <c r="R756" s="56">
        <v>0</v>
      </c>
      <c r="S756" s="56">
        <v>0</v>
      </c>
      <c r="T756" s="56">
        <v>0</v>
      </c>
      <c r="U756" s="56">
        <v>0</v>
      </c>
      <c r="V756" s="56">
        <v>0</v>
      </c>
      <c r="W756" s="56">
        <v>0</v>
      </c>
      <c r="X756" s="56">
        <v>0</v>
      </c>
      <c r="Y756" s="56">
        <v>0</v>
      </c>
      <c r="Z756" s="56">
        <v>0</v>
      </c>
      <c r="AA756" s="56">
        <v>0</v>
      </c>
      <c r="AB756" s="56">
        <v>0</v>
      </c>
      <c r="AC756" s="56">
        <v>0</v>
      </c>
      <c r="AD756" s="56">
        <v>0</v>
      </c>
      <c r="AE756" s="56">
        <v>0</v>
      </c>
      <c r="AF756" s="56">
        <v>0</v>
      </c>
      <c r="AG756" s="56">
        <v>0</v>
      </c>
      <c r="AH756" s="56">
        <v>0</v>
      </c>
      <c r="AI756" s="56">
        <v>0</v>
      </c>
      <c r="AJ756" s="56">
        <v>0</v>
      </c>
      <c r="AK756" s="56">
        <v>0</v>
      </c>
      <c r="AL756" s="56">
        <v>0</v>
      </c>
      <c r="AM756" s="56">
        <v>0</v>
      </c>
      <c r="AN756" s="56">
        <v>0</v>
      </c>
      <c r="AO756" s="56">
        <v>0</v>
      </c>
      <c r="AP756" s="56">
        <v>0</v>
      </c>
      <c r="AQ756" s="40">
        <v>0</v>
      </c>
      <c r="AR756" s="40">
        <v>0</v>
      </c>
      <c r="AS756" s="40">
        <v>0</v>
      </c>
      <c r="AT756" s="40">
        <v>0</v>
      </c>
      <c r="AU756" s="40">
        <v>0</v>
      </c>
      <c r="AV756" s="40">
        <v>0</v>
      </c>
      <c r="AW756" s="40">
        <v>0</v>
      </c>
      <c r="AX756" s="40">
        <v>0</v>
      </c>
      <c r="AY756" s="40">
        <v>0</v>
      </c>
      <c r="AZ756" s="40">
        <v>0</v>
      </c>
      <c r="BA756" s="40">
        <v>0</v>
      </c>
      <c r="BB756" s="40">
        <v>0</v>
      </c>
      <c r="BC756" s="40">
        <v>0</v>
      </c>
      <c r="BD756" s="40">
        <v>0</v>
      </c>
      <c r="BE756" s="40">
        <v>0</v>
      </c>
      <c r="BF756" s="40">
        <v>0</v>
      </c>
      <c r="BG756" s="40">
        <v>0</v>
      </c>
      <c r="BH756" s="40">
        <v>0</v>
      </c>
      <c r="BI756" s="40">
        <v>0</v>
      </c>
      <c r="BJ756" s="40">
        <v>0</v>
      </c>
      <c r="BK756" s="40">
        <v>0</v>
      </c>
      <c r="BL756" s="40">
        <v>0</v>
      </c>
      <c r="BM756" s="40">
        <v>0</v>
      </c>
      <c r="BN756" s="40">
        <v>0</v>
      </c>
      <c r="BO756" s="40">
        <v>0</v>
      </c>
      <c r="BP756" s="40">
        <v>0</v>
      </c>
    </row>
    <row r="757" spans="1:68" s="4" customFormat="1" ht="31.5" x14ac:dyDescent="0.25">
      <c r="A757" s="11" t="s">
        <v>199</v>
      </c>
      <c r="B757" s="20" t="s">
        <v>1765</v>
      </c>
      <c r="C757" s="19" t="s">
        <v>3701</v>
      </c>
      <c r="D757" s="56">
        <v>0</v>
      </c>
      <c r="E757" s="56">
        <v>0</v>
      </c>
      <c r="F757" s="56">
        <v>0</v>
      </c>
      <c r="G757" s="56">
        <v>0</v>
      </c>
      <c r="H757" s="56">
        <v>0</v>
      </c>
      <c r="I757" s="56">
        <v>0</v>
      </c>
      <c r="J757" s="56">
        <v>0</v>
      </c>
      <c r="K757" s="56">
        <v>0</v>
      </c>
      <c r="L757" s="56">
        <v>0</v>
      </c>
      <c r="M757" s="56">
        <v>0</v>
      </c>
      <c r="N757" s="56">
        <v>0</v>
      </c>
      <c r="O757" s="56">
        <v>0</v>
      </c>
      <c r="P757" s="56">
        <v>0</v>
      </c>
      <c r="Q757" s="56">
        <v>0</v>
      </c>
      <c r="R757" s="56">
        <v>0</v>
      </c>
      <c r="S757" s="56">
        <v>0</v>
      </c>
      <c r="T757" s="56">
        <v>0</v>
      </c>
      <c r="U757" s="56">
        <v>0</v>
      </c>
      <c r="V757" s="56">
        <v>0</v>
      </c>
      <c r="W757" s="56">
        <v>0</v>
      </c>
      <c r="X757" s="56">
        <v>0</v>
      </c>
      <c r="Y757" s="56">
        <v>0</v>
      </c>
      <c r="Z757" s="56">
        <v>0</v>
      </c>
      <c r="AA757" s="56">
        <v>0</v>
      </c>
      <c r="AB757" s="56">
        <v>0</v>
      </c>
      <c r="AC757" s="56">
        <v>0</v>
      </c>
      <c r="AD757" s="56">
        <v>0</v>
      </c>
      <c r="AE757" s="56">
        <v>0</v>
      </c>
      <c r="AF757" s="56">
        <v>0</v>
      </c>
      <c r="AG757" s="56">
        <v>0</v>
      </c>
      <c r="AH757" s="56">
        <v>0</v>
      </c>
      <c r="AI757" s="56">
        <v>0</v>
      </c>
      <c r="AJ757" s="56">
        <v>0</v>
      </c>
      <c r="AK757" s="56">
        <v>0</v>
      </c>
      <c r="AL757" s="56">
        <v>0</v>
      </c>
      <c r="AM757" s="56">
        <v>0</v>
      </c>
      <c r="AN757" s="56">
        <v>0</v>
      </c>
      <c r="AO757" s="56">
        <v>0</v>
      </c>
      <c r="AP757" s="56">
        <v>0</v>
      </c>
      <c r="AQ757" s="40">
        <v>0</v>
      </c>
      <c r="AR757" s="40">
        <v>0</v>
      </c>
      <c r="AS757" s="40">
        <v>0</v>
      </c>
      <c r="AT757" s="40">
        <v>0</v>
      </c>
      <c r="AU757" s="40">
        <v>0</v>
      </c>
      <c r="AV757" s="40">
        <v>0</v>
      </c>
      <c r="AW757" s="40">
        <v>0</v>
      </c>
      <c r="AX757" s="40">
        <v>0</v>
      </c>
      <c r="AY757" s="40">
        <v>0</v>
      </c>
      <c r="AZ757" s="40">
        <v>0</v>
      </c>
      <c r="BA757" s="40">
        <v>0</v>
      </c>
      <c r="BB757" s="40">
        <v>0</v>
      </c>
      <c r="BC757" s="40">
        <v>0</v>
      </c>
      <c r="BD757" s="40">
        <v>0</v>
      </c>
      <c r="BE757" s="40">
        <v>0</v>
      </c>
      <c r="BF757" s="40">
        <v>0</v>
      </c>
      <c r="BG757" s="40">
        <v>0</v>
      </c>
      <c r="BH757" s="40">
        <v>0</v>
      </c>
      <c r="BI757" s="40">
        <v>0</v>
      </c>
      <c r="BJ757" s="40">
        <v>0</v>
      </c>
      <c r="BK757" s="40">
        <v>0</v>
      </c>
      <c r="BL757" s="40">
        <v>0</v>
      </c>
      <c r="BM757" s="40">
        <v>0</v>
      </c>
      <c r="BN757" s="40">
        <v>0</v>
      </c>
      <c r="BO757" s="40">
        <v>0</v>
      </c>
      <c r="BP757" s="40">
        <v>0</v>
      </c>
    </row>
    <row r="758" spans="1:68" s="4" customFormat="1" ht="31.5" x14ac:dyDescent="0.25">
      <c r="A758" s="11" t="s">
        <v>199</v>
      </c>
      <c r="B758" s="20" t="s">
        <v>1766</v>
      </c>
      <c r="C758" s="19" t="s">
        <v>3702</v>
      </c>
      <c r="D758" s="56">
        <v>0</v>
      </c>
      <c r="E758" s="56">
        <v>0</v>
      </c>
      <c r="F758" s="56">
        <v>0</v>
      </c>
      <c r="G758" s="56">
        <v>0</v>
      </c>
      <c r="H758" s="56">
        <v>0</v>
      </c>
      <c r="I758" s="56">
        <v>0</v>
      </c>
      <c r="J758" s="56">
        <v>0</v>
      </c>
      <c r="K758" s="56">
        <v>0</v>
      </c>
      <c r="L758" s="56">
        <v>0</v>
      </c>
      <c r="M758" s="56">
        <v>0</v>
      </c>
      <c r="N758" s="56">
        <v>0</v>
      </c>
      <c r="O758" s="56">
        <v>0</v>
      </c>
      <c r="P758" s="56">
        <v>0</v>
      </c>
      <c r="Q758" s="56">
        <v>0</v>
      </c>
      <c r="R758" s="56">
        <v>0</v>
      </c>
      <c r="S758" s="56">
        <v>0</v>
      </c>
      <c r="T758" s="56">
        <v>0</v>
      </c>
      <c r="U758" s="56">
        <v>0</v>
      </c>
      <c r="V758" s="56">
        <v>0</v>
      </c>
      <c r="W758" s="56">
        <v>0</v>
      </c>
      <c r="X758" s="56">
        <v>0</v>
      </c>
      <c r="Y758" s="56">
        <v>0</v>
      </c>
      <c r="Z758" s="56">
        <v>0</v>
      </c>
      <c r="AA758" s="56">
        <v>0</v>
      </c>
      <c r="AB758" s="56">
        <v>0</v>
      </c>
      <c r="AC758" s="56">
        <v>0</v>
      </c>
      <c r="AD758" s="56">
        <v>0</v>
      </c>
      <c r="AE758" s="56">
        <v>0</v>
      </c>
      <c r="AF758" s="56">
        <v>0</v>
      </c>
      <c r="AG758" s="56">
        <v>0</v>
      </c>
      <c r="AH758" s="56">
        <v>0</v>
      </c>
      <c r="AI758" s="56">
        <v>0</v>
      </c>
      <c r="AJ758" s="56">
        <v>0</v>
      </c>
      <c r="AK758" s="56">
        <v>0</v>
      </c>
      <c r="AL758" s="56">
        <v>0</v>
      </c>
      <c r="AM758" s="56">
        <v>0</v>
      </c>
      <c r="AN758" s="56">
        <v>0</v>
      </c>
      <c r="AO758" s="56">
        <v>0</v>
      </c>
      <c r="AP758" s="56">
        <v>0</v>
      </c>
      <c r="AQ758" s="40">
        <v>0</v>
      </c>
      <c r="AR758" s="40">
        <v>0</v>
      </c>
      <c r="AS758" s="40">
        <v>0</v>
      </c>
      <c r="AT758" s="40">
        <v>0</v>
      </c>
      <c r="AU758" s="40">
        <v>0</v>
      </c>
      <c r="AV758" s="40">
        <v>0</v>
      </c>
      <c r="AW758" s="40">
        <v>0</v>
      </c>
      <c r="AX758" s="40">
        <v>0</v>
      </c>
      <c r="AY758" s="40">
        <v>0</v>
      </c>
      <c r="AZ758" s="40">
        <v>0</v>
      </c>
      <c r="BA758" s="40">
        <v>0</v>
      </c>
      <c r="BB758" s="40">
        <v>0</v>
      </c>
      <c r="BC758" s="40">
        <v>0</v>
      </c>
      <c r="BD758" s="40">
        <v>0</v>
      </c>
      <c r="BE758" s="40">
        <v>0</v>
      </c>
      <c r="BF758" s="40">
        <v>0</v>
      </c>
      <c r="BG758" s="40">
        <v>0</v>
      </c>
      <c r="BH758" s="40">
        <v>0</v>
      </c>
      <c r="BI758" s="40">
        <v>0</v>
      </c>
      <c r="BJ758" s="40">
        <v>0</v>
      </c>
      <c r="BK758" s="40">
        <v>0</v>
      </c>
      <c r="BL758" s="40">
        <v>0</v>
      </c>
      <c r="BM758" s="40">
        <v>0</v>
      </c>
      <c r="BN758" s="40">
        <v>0</v>
      </c>
      <c r="BO758" s="40">
        <v>0</v>
      </c>
      <c r="BP758" s="40">
        <v>0</v>
      </c>
    </row>
    <row r="759" spans="1:68" s="4" customFormat="1" ht="31.5" x14ac:dyDescent="0.25">
      <c r="A759" s="11" t="s">
        <v>199</v>
      </c>
      <c r="B759" s="20" t="s">
        <v>1767</v>
      </c>
      <c r="C759" s="19" t="s">
        <v>3703</v>
      </c>
      <c r="D759" s="56">
        <v>0</v>
      </c>
      <c r="E759" s="56">
        <v>0</v>
      </c>
      <c r="F759" s="56">
        <v>0</v>
      </c>
      <c r="G759" s="56">
        <v>0</v>
      </c>
      <c r="H759" s="56">
        <v>0</v>
      </c>
      <c r="I759" s="56">
        <v>0</v>
      </c>
      <c r="J759" s="56">
        <v>0</v>
      </c>
      <c r="K759" s="56">
        <v>0</v>
      </c>
      <c r="L759" s="56">
        <v>0</v>
      </c>
      <c r="M759" s="56">
        <v>0</v>
      </c>
      <c r="N759" s="56">
        <v>0</v>
      </c>
      <c r="O759" s="56">
        <v>0</v>
      </c>
      <c r="P759" s="56">
        <v>0</v>
      </c>
      <c r="Q759" s="56">
        <v>0</v>
      </c>
      <c r="R759" s="56">
        <v>0</v>
      </c>
      <c r="S759" s="56">
        <v>0</v>
      </c>
      <c r="T759" s="56">
        <v>0</v>
      </c>
      <c r="U759" s="56">
        <v>0</v>
      </c>
      <c r="V759" s="56">
        <v>0</v>
      </c>
      <c r="W759" s="56">
        <v>0</v>
      </c>
      <c r="X759" s="56">
        <v>0</v>
      </c>
      <c r="Y759" s="56">
        <v>0</v>
      </c>
      <c r="Z759" s="56">
        <v>0</v>
      </c>
      <c r="AA759" s="56">
        <v>0</v>
      </c>
      <c r="AB759" s="56">
        <v>0</v>
      </c>
      <c r="AC759" s="56">
        <v>0</v>
      </c>
      <c r="AD759" s="56">
        <v>0</v>
      </c>
      <c r="AE759" s="56">
        <v>0</v>
      </c>
      <c r="AF759" s="56">
        <v>0</v>
      </c>
      <c r="AG759" s="56">
        <v>0</v>
      </c>
      <c r="AH759" s="56">
        <v>0</v>
      </c>
      <c r="AI759" s="56">
        <v>0</v>
      </c>
      <c r="AJ759" s="56">
        <v>0</v>
      </c>
      <c r="AK759" s="56">
        <v>0</v>
      </c>
      <c r="AL759" s="56">
        <v>0</v>
      </c>
      <c r="AM759" s="56">
        <v>0</v>
      </c>
      <c r="AN759" s="56">
        <v>0</v>
      </c>
      <c r="AO759" s="56">
        <v>0</v>
      </c>
      <c r="AP759" s="56">
        <v>0</v>
      </c>
      <c r="AQ759" s="40">
        <v>0</v>
      </c>
      <c r="AR759" s="40">
        <v>0</v>
      </c>
      <c r="AS759" s="40">
        <v>0</v>
      </c>
      <c r="AT759" s="40">
        <v>0</v>
      </c>
      <c r="AU759" s="40">
        <v>0</v>
      </c>
      <c r="AV759" s="40">
        <v>0</v>
      </c>
      <c r="AW759" s="40">
        <v>0</v>
      </c>
      <c r="AX759" s="40">
        <v>0</v>
      </c>
      <c r="AY759" s="40">
        <v>0</v>
      </c>
      <c r="AZ759" s="40">
        <v>0</v>
      </c>
      <c r="BA759" s="40">
        <v>0</v>
      </c>
      <c r="BB759" s="40">
        <v>0</v>
      </c>
      <c r="BC759" s="40">
        <v>0</v>
      </c>
      <c r="BD759" s="40">
        <v>0</v>
      </c>
      <c r="BE759" s="40">
        <v>0</v>
      </c>
      <c r="BF759" s="40">
        <v>0</v>
      </c>
      <c r="BG759" s="40">
        <v>0</v>
      </c>
      <c r="BH759" s="40">
        <v>0</v>
      </c>
      <c r="BI759" s="40">
        <v>0</v>
      </c>
      <c r="BJ759" s="40">
        <v>0</v>
      </c>
      <c r="BK759" s="40">
        <v>0</v>
      </c>
      <c r="BL759" s="40">
        <v>0</v>
      </c>
      <c r="BM759" s="40">
        <v>0</v>
      </c>
      <c r="BN759" s="40">
        <v>0</v>
      </c>
      <c r="BO759" s="40">
        <v>0</v>
      </c>
      <c r="BP759" s="40">
        <v>0</v>
      </c>
    </row>
    <row r="760" spans="1:68" s="4" customFormat="1" ht="31.5" x14ac:dyDescent="0.25">
      <c r="A760" s="11" t="s">
        <v>199</v>
      </c>
      <c r="B760" s="20" t="s">
        <v>1768</v>
      </c>
      <c r="C760" s="19" t="s">
        <v>3704</v>
      </c>
      <c r="D760" s="56">
        <v>0</v>
      </c>
      <c r="E760" s="56">
        <v>0</v>
      </c>
      <c r="F760" s="56">
        <v>0</v>
      </c>
      <c r="G760" s="56">
        <v>0</v>
      </c>
      <c r="H760" s="56">
        <v>0</v>
      </c>
      <c r="I760" s="56">
        <v>0</v>
      </c>
      <c r="J760" s="56">
        <v>0</v>
      </c>
      <c r="K760" s="56">
        <v>0</v>
      </c>
      <c r="L760" s="56">
        <v>0</v>
      </c>
      <c r="M760" s="56">
        <v>0</v>
      </c>
      <c r="N760" s="56">
        <v>0</v>
      </c>
      <c r="O760" s="56">
        <v>0</v>
      </c>
      <c r="P760" s="56">
        <v>0</v>
      </c>
      <c r="Q760" s="56">
        <v>0</v>
      </c>
      <c r="R760" s="56">
        <v>0</v>
      </c>
      <c r="S760" s="56">
        <v>0</v>
      </c>
      <c r="T760" s="56">
        <v>0</v>
      </c>
      <c r="U760" s="56">
        <v>0</v>
      </c>
      <c r="V760" s="56">
        <v>0</v>
      </c>
      <c r="W760" s="56">
        <v>0</v>
      </c>
      <c r="X760" s="56">
        <v>0</v>
      </c>
      <c r="Y760" s="56">
        <v>0</v>
      </c>
      <c r="Z760" s="56">
        <v>0</v>
      </c>
      <c r="AA760" s="56">
        <v>0</v>
      </c>
      <c r="AB760" s="56">
        <v>0</v>
      </c>
      <c r="AC760" s="56">
        <v>0</v>
      </c>
      <c r="AD760" s="56">
        <v>0</v>
      </c>
      <c r="AE760" s="56">
        <v>0</v>
      </c>
      <c r="AF760" s="56">
        <v>0</v>
      </c>
      <c r="AG760" s="56">
        <v>0</v>
      </c>
      <c r="AH760" s="56">
        <v>0</v>
      </c>
      <c r="AI760" s="56">
        <v>0</v>
      </c>
      <c r="AJ760" s="56">
        <v>0</v>
      </c>
      <c r="AK760" s="56">
        <v>0</v>
      </c>
      <c r="AL760" s="56">
        <v>0</v>
      </c>
      <c r="AM760" s="56">
        <v>0</v>
      </c>
      <c r="AN760" s="56">
        <v>0</v>
      </c>
      <c r="AO760" s="56">
        <v>0</v>
      </c>
      <c r="AP760" s="56">
        <v>0</v>
      </c>
      <c r="AQ760" s="40">
        <v>0</v>
      </c>
      <c r="AR760" s="40">
        <v>0</v>
      </c>
      <c r="AS760" s="40">
        <v>0</v>
      </c>
      <c r="AT760" s="40">
        <v>0</v>
      </c>
      <c r="AU760" s="40">
        <v>0</v>
      </c>
      <c r="AV760" s="40">
        <v>0</v>
      </c>
      <c r="AW760" s="40">
        <v>0</v>
      </c>
      <c r="AX760" s="40">
        <v>0</v>
      </c>
      <c r="AY760" s="40">
        <v>0</v>
      </c>
      <c r="AZ760" s="40">
        <v>0</v>
      </c>
      <c r="BA760" s="40">
        <v>0</v>
      </c>
      <c r="BB760" s="40">
        <v>0</v>
      </c>
      <c r="BC760" s="40">
        <v>0</v>
      </c>
      <c r="BD760" s="40">
        <v>0</v>
      </c>
      <c r="BE760" s="40">
        <v>0</v>
      </c>
      <c r="BF760" s="40">
        <v>0</v>
      </c>
      <c r="BG760" s="40">
        <v>0</v>
      </c>
      <c r="BH760" s="40">
        <v>0</v>
      </c>
      <c r="BI760" s="40">
        <v>0</v>
      </c>
      <c r="BJ760" s="40">
        <v>0</v>
      </c>
      <c r="BK760" s="40">
        <v>0</v>
      </c>
      <c r="BL760" s="40">
        <v>0</v>
      </c>
      <c r="BM760" s="40">
        <v>0</v>
      </c>
      <c r="BN760" s="40">
        <v>0</v>
      </c>
      <c r="BO760" s="40">
        <v>0</v>
      </c>
      <c r="BP760" s="40">
        <v>0</v>
      </c>
    </row>
    <row r="761" spans="1:68" s="4" customFormat="1" ht="31.5" x14ac:dyDescent="0.25">
      <c r="A761" s="11" t="s">
        <v>199</v>
      </c>
      <c r="B761" s="20" t="s">
        <v>1769</v>
      </c>
      <c r="C761" s="19" t="s">
        <v>3705</v>
      </c>
      <c r="D761" s="56">
        <v>0</v>
      </c>
      <c r="E761" s="56">
        <v>0</v>
      </c>
      <c r="F761" s="56">
        <v>0</v>
      </c>
      <c r="G761" s="56">
        <v>0</v>
      </c>
      <c r="H761" s="56">
        <v>0</v>
      </c>
      <c r="I761" s="56">
        <v>0</v>
      </c>
      <c r="J761" s="56">
        <v>0</v>
      </c>
      <c r="K761" s="56">
        <v>0</v>
      </c>
      <c r="L761" s="56">
        <v>0</v>
      </c>
      <c r="M761" s="56">
        <v>0</v>
      </c>
      <c r="N761" s="56">
        <v>0</v>
      </c>
      <c r="O761" s="56">
        <v>0</v>
      </c>
      <c r="P761" s="56">
        <v>0</v>
      </c>
      <c r="Q761" s="56">
        <v>0</v>
      </c>
      <c r="R761" s="56">
        <v>0</v>
      </c>
      <c r="S761" s="56">
        <v>0</v>
      </c>
      <c r="T761" s="56">
        <v>0</v>
      </c>
      <c r="U761" s="56">
        <v>0</v>
      </c>
      <c r="V761" s="56">
        <v>0</v>
      </c>
      <c r="W761" s="56">
        <v>0</v>
      </c>
      <c r="X761" s="56">
        <v>0</v>
      </c>
      <c r="Y761" s="56">
        <v>0</v>
      </c>
      <c r="Z761" s="56">
        <v>0</v>
      </c>
      <c r="AA761" s="56">
        <v>0</v>
      </c>
      <c r="AB761" s="56">
        <v>0</v>
      </c>
      <c r="AC761" s="56">
        <v>0</v>
      </c>
      <c r="AD761" s="56">
        <v>0</v>
      </c>
      <c r="AE761" s="56">
        <v>0</v>
      </c>
      <c r="AF761" s="56">
        <v>0</v>
      </c>
      <c r="AG761" s="56">
        <v>0</v>
      </c>
      <c r="AH761" s="56">
        <v>0</v>
      </c>
      <c r="AI761" s="56">
        <v>0</v>
      </c>
      <c r="AJ761" s="56">
        <v>0</v>
      </c>
      <c r="AK761" s="56">
        <v>0</v>
      </c>
      <c r="AL761" s="56">
        <v>0</v>
      </c>
      <c r="AM761" s="56">
        <v>0</v>
      </c>
      <c r="AN761" s="56">
        <v>0</v>
      </c>
      <c r="AO761" s="56">
        <v>0</v>
      </c>
      <c r="AP761" s="56">
        <v>0</v>
      </c>
      <c r="AQ761" s="40">
        <v>0</v>
      </c>
      <c r="AR761" s="40">
        <v>0</v>
      </c>
      <c r="AS761" s="40">
        <v>0</v>
      </c>
      <c r="AT761" s="40">
        <v>0</v>
      </c>
      <c r="AU761" s="40">
        <v>0</v>
      </c>
      <c r="AV761" s="40">
        <v>0</v>
      </c>
      <c r="AW761" s="40">
        <v>0</v>
      </c>
      <c r="AX761" s="40">
        <v>0</v>
      </c>
      <c r="AY761" s="40">
        <v>0</v>
      </c>
      <c r="AZ761" s="40">
        <v>0</v>
      </c>
      <c r="BA761" s="40">
        <v>0</v>
      </c>
      <c r="BB761" s="40">
        <v>0</v>
      </c>
      <c r="BC761" s="40">
        <v>0</v>
      </c>
      <c r="BD761" s="40">
        <v>0</v>
      </c>
      <c r="BE761" s="40">
        <v>0</v>
      </c>
      <c r="BF761" s="40">
        <v>0</v>
      </c>
      <c r="BG761" s="40">
        <v>0</v>
      </c>
      <c r="BH761" s="40">
        <v>0</v>
      </c>
      <c r="BI761" s="40">
        <v>0</v>
      </c>
      <c r="BJ761" s="40">
        <v>0</v>
      </c>
      <c r="BK761" s="40">
        <v>0</v>
      </c>
      <c r="BL761" s="40">
        <v>0</v>
      </c>
      <c r="BM761" s="40">
        <v>0</v>
      </c>
      <c r="BN761" s="40">
        <v>0</v>
      </c>
      <c r="BO761" s="40">
        <v>0</v>
      </c>
      <c r="BP761" s="40">
        <v>0</v>
      </c>
    </row>
    <row r="762" spans="1:68" s="4" customFormat="1" ht="47.25" x14ac:dyDescent="0.25">
      <c r="A762" s="11" t="s">
        <v>199</v>
      </c>
      <c r="B762" s="20" t="s">
        <v>1770</v>
      </c>
      <c r="C762" s="19" t="s">
        <v>3706</v>
      </c>
      <c r="D762" s="56">
        <v>0</v>
      </c>
      <c r="E762" s="56">
        <v>0</v>
      </c>
      <c r="F762" s="56">
        <v>0</v>
      </c>
      <c r="G762" s="56">
        <v>0</v>
      </c>
      <c r="H762" s="56">
        <v>0</v>
      </c>
      <c r="I762" s="56">
        <v>0</v>
      </c>
      <c r="J762" s="56">
        <v>0</v>
      </c>
      <c r="K762" s="56">
        <v>0</v>
      </c>
      <c r="L762" s="56">
        <v>0</v>
      </c>
      <c r="M762" s="56">
        <v>0</v>
      </c>
      <c r="N762" s="56">
        <v>0</v>
      </c>
      <c r="O762" s="56">
        <v>0</v>
      </c>
      <c r="P762" s="56">
        <v>0</v>
      </c>
      <c r="Q762" s="56">
        <v>0</v>
      </c>
      <c r="R762" s="56">
        <v>0</v>
      </c>
      <c r="S762" s="56">
        <v>0</v>
      </c>
      <c r="T762" s="56">
        <v>0</v>
      </c>
      <c r="U762" s="56">
        <v>0</v>
      </c>
      <c r="V762" s="56">
        <v>0</v>
      </c>
      <c r="W762" s="56">
        <v>0</v>
      </c>
      <c r="X762" s="56">
        <v>0</v>
      </c>
      <c r="Y762" s="56">
        <v>0</v>
      </c>
      <c r="Z762" s="56">
        <v>0</v>
      </c>
      <c r="AA762" s="56">
        <v>0</v>
      </c>
      <c r="AB762" s="56">
        <v>0</v>
      </c>
      <c r="AC762" s="56">
        <v>0</v>
      </c>
      <c r="AD762" s="56">
        <v>0</v>
      </c>
      <c r="AE762" s="56">
        <v>0</v>
      </c>
      <c r="AF762" s="56">
        <v>0</v>
      </c>
      <c r="AG762" s="56">
        <v>0</v>
      </c>
      <c r="AH762" s="56">
        <v>0</v>
      </c>
      <c r="AI762" s="56">
        <v>0</v>
      </c>
      <c r="AJ762" s="56">
        <v>0</v>
      </c>
      <c r="AK762" s="56">
        <v>0</v>
      </c>
      <c r="AL762" s="56">
        <v>0</v>
      </c>
      <c r="AM762" s="56">
        <v>0</v>
      </c>
      <c r="AN762" s="56">
        <v>0</v>
      </c>
      <c r="AO762" s="56">
        <v>0</v>
      </c>
      <c r="AP762" s="56">
        <v>0</v>
      </c>
      <c r="AQ762" s="40">
        <v>0</v>
      </c>
      <c r="AR762" s="40">
        <v>0</v>
      </c>
      <c r="AS762" s="40">
        <v>0</v>
      </c>
      <c r="AT762" s="40">
        <v>0</v>
      </c>
      <c r="AU762" s="40">
        <v>0</v>
      </c>
      <c r="AV762" s="40">
        <v>0</v>
      </c>
      <c r="AW762" s="40">
        <v>0</v>
      </c>
      <c r="AX762" s="40">
        <v>0</v>
      </c>
      <c r="AY762" s="40">
        <v>0</v>
      </c>
      <c r="AZ762" s="40">
        <v>0</v>
      </c>
      <c r="BA762" s="40">
        <v>0</v>
      </c>
      <c r="BB762" s="40">
        <v>0</v>
      </c>
      <c r="BC762" s="40">
        <v>0</v>
      </c>
      <c r="BD762" s="40">
        <v>0</v>
      </c>
      <c r="BE762" s="40">
        <v>0</v>
      </c>
      <c r="BF762" s="40">
        <v>0</v>
      </c>
      <c r="BG762" s="40">
        <v>0</v>
      </c>
      <c r="BH762" s="40">
        <v>0</v>
      </c>
      <c r="BI762" s="40">
        <v>0</v>
      </c>
      <c r="BJ762" s="40">
        <v>0</v>
      </c>
      <c r="BK762" s="40">
        <v>0</v>
      </c>
      <c r="BL762" s="40">
        <v>0</v>
      </c>
      <c r="BM762" s="40">
        <v>0</v>
      </c>
      <c r="BN762" s="40">
        <v>0</v>
      </c>
      <c r="BO762" s="40">
        <v>0</v>
      </c>
      <c r="BP762" s="40">
        <v>0</v>
      </c>
    </row>
    <row r="763" spans="1:68" s="4" customFormat="1" ht="47.25" x14ac:dyDescent="0.25">
      <c r="A763" s="11" t="s">
        <v>199</v>
      </c>
      <c r="B763" s="20" t="s">
        <v>1771</v>
      </c>
      <c r="C763" s="19" t="s">
        <v>3707</v>
      </c>
      <c r="D763" s="56">
        <v>0</v>
      </c>
      <c r="E763" s="56">
        <v>0</v>
      </c>
      <c r="F763" s="56">
        <v>0</v>
      </c>
      <c r="G763" s="56">
        <v>0</v>
      </c>
      <c r="H763" s="56">
        <v>0</v>
      </c>
      <c r="I763" s="56">
        <v>0</v>
      </c>
      <c r="J763" s="56">
        <v>0</v>
      </c>
      <c r="K763" s="56">
        <v>0</v>
      </c>
      <c r="L763" s="56">
        <v>0</v>
      </c>
      <c r="M763" s="56">
        <v>0</v>
      </c>
      <c r="N763" s="56">
        <v>0</v>
      </c>
      <c r="O763" s="56">
        <v>0</v>
      </c>
      <c r="P763" s="56">
        <v>0</v>
      </c>
      <c r="Q763" s="56">
        <v>0</v>
      </c>
      <c r="R763" s="56">
        <v>0</v>
      </c>
      <c r="S763" s="56">
        <v>0</v>
      </c>
      <c r="T763" s="56">
        <v>0</v>
      </c>
      <c r="U763" s="56">
        <v>0</v>
      </c>
      <c r="V763" s="56">
        <v>0</v>
      </c>
      <c r="W763" s="56">
        <v>0</v>
      </c>
      <c r="X763" s="56">
        <v>0</v>
      </c>
      <c r="Y763" s="56">
        <v>0</v>
      </c>
      <c r="Z763" s="56">
        <v>0</v>
      </c>
      <c r="AA763" s="56">
        <v>0</v>
      </c>
      <c r="AB763" s="56">
        <v>0</v>
      </c>
      <c r="AC763" s="56">
        <v>0</v>
      </c>
      <c r="AD763" s="56">
        <v>0</v>
      </c>
      <c r="AE763" s="56">
        <v>0</v>
      </c>
      <c r="AF763" s="56">
        <v>0</v>
      </c>
      <c r="AG763" s="56">
        <v>0</v>
      </c>
      <c r="AH763" s="56">
        <v>0</v>
      </c>
      <c r="AI763" s="56">
        <v>0</v>
      </c>
      <c r="AJ763" s="56">
        <v>0</v>
      </c>
      <c r="AK763" s="56">
        <v>0</v>
      </c>
      <c r="AL763" s="56">
        <v>0</v>
      </c>
      <c r="AM763" s="56">
        <v>0</v>
      </c>
      <c r="AN763" s="56">
        <v>0</v>
      </c>
      <c r="AO763" s="56">
        <v>0</v>
      </c>
      <c r="AP763" s="56">
        <v>0</v>
      </c>
      <c r="AQ763" s="40">
        <v>0</v>
      </c>
      <c r="AR763" s="40">
        <v>0</v>
      </c>
      <c r="AS763" s="40">
        <v>0</v>
      </c>
      <c r="AT763" s="40">
        <v>0</v>
      </c>
      <c r="AU763" s="40">
        <v>0</v>
      </c>
      <c r="AV763" s="40">
        <v>0</v>
      </c>
      <c r="AW763" s="40">
        <v>0</v>
      </c>
      <c r="AX763" s="40">
        <v>0</v>
      </c>
      <c r="AY763" s="40">
        <v>0</v>
      </c>
      <c r="AZ763" s="40">
        <v>0</v>
      </c>
      <c r="BA763" s="40">
        <v>0</v>
      </c>
      <c r="BB763" s="40">
        <v>0</v>
      </c>
      <c r="BC763" s="40">
        <v>0</v>
      </c>
      <c r="BD763" s="40">
        <v>0</v>
      </c>
      <c r="BE763" s="40">
        <v>0</v>
      </c>
      <c r="BF763" s="40">
        <v>0</v>
      </c>
      <c r="BG763" s="40">
        <v>0</v>
      </c>
      <c r="BH763" s="40">
        <v>0</v>
      </c>
      <c r="BI763" s="40">
        <v>0</v>
      </c>
      <c r="BJ763" s="40">
        <v>0</v>
      </c>
      <c r="BK763" s="40">
        <v>0</v>
      </c>
      <c r="BL763" s="40">
        <v>0</v>
      </c>
      <c r="BM763" s="40">
        <v>0</v>
      </c>
      <c r="BN763" s="40">
        <v>0</v>
      </c>
      <c r="BO763" s="40">
        <v>0</v>
      </c>
      <c r="BP763" s="40">
        <v>0</v>
      </c>
    </row>
    <row r="764" spans="1:68" s="3" customFormat="1" ht="31.5" x14ac:dyDescent="0.25">
      <c r="A764" s="11" t="s">
        <v>199</v>
      </c>
      <c r="B764" s="20" t="s">
        <v>1772</v>
      </c>
      <c r="C764" s="19" t="s">
        <v>3708</v>
      </c>
      <c r="D764" s="56">
        <v>0</v>
      </c>
      <c r="E764" s="56">
        <v>0</v>
      </c>
      <c r="F764" s="56">
        <v>0</v>
      </c>
      <c r="G764" s="56">
        <v>0</v>
      </c>
      <c r="H764" s="56">
        <v>0</v>
      </c>
      <c r="I764" s="56">
        <v>0</v>
      </c>
      <c r="J764" s="56">
        <v>0</v>
      </c>
      <c r="K764" s="56">
        <v>0</v>
      </c>
      <c r="L764" s="56">
        <v>0</v>
      </c>
      <c r="M764" s="56">
        <v>0</v>
      </c>
      <c r="N764" s="56">
        <v>0</v>
      </c>
      <c r="O764" s="56">
        <v>0</v>
      </c>
      <c r="P764" s="56">
        <v>0</v>
      </c>
      <c r="Q764" s="56">
        <v>0</v>
      </c>
      <c r="R764" s="56">
        <v>0</v>
      </c>
      <c r="S764" s="56">
        <v>0</v>
      </c>
      <c r="T764" s="56">
        <v>0</v>
      </c>
      <c r="U764" s="56">
        <v>0</v>
      </c>
      <c r="V764" s="56">
        <v>0</v>
      </c>
      <c r="W764" s="56">
        <v>0</v>
      </c>
      <c r="X764" s="56">
        <v>0</v>
      </c>
      <c r="Y764" s="56">
        <v>0</v>
      </c>
      <c r="Z764" s="56">
        <v>0</v>
      </c>
      <c r="AA764" s="56">
        <v>0</v>
      </c>
      <c r="AB764" s="56">
        <v>0</v>
      </c>
      <c r="AC764" s="56">
        <v>0</v>
      </c>
      <c r="AD764" s="56">
        <v>0</v>
      </c>
      <c r="AE764" s="56">
        <v>0</v>
      </c>
      <c r="AF764" s="56">
        <v>0</v>
      </c>
      <c r="AG764" s="56">
        <v>0</v>
      </c>
      <c r="AH764" s="56">
        <v>0</v>
      </c>
      <c r="AI764" s="56">
        <v>0</v>
      </c>
      <c r="AJ764" s="56">
        <v>0</v>
      </c>
      <c r="AK764" s="56">
        <v>0</v>
      </c>
      <c r="AL764" s="56">
        <v>0</v>
      </c>
      <c r="AM764" s="56">
        <v>0</v>
      </c>
      <c r="AN764" s="56">
        <v>0</v>
      </c>
      <c r="AO764" s="56">
        <v>0</v>
      </c>
      <c r="AP764" s="56">
        <v>0</v>
      </c>
      <c r="AQ764" s="40">
        <v>0</v>
      </c>
      <c r="AR764" s="40">
        <v>0</v>
      </c>
      <c r="AS764" s="40">
        <v>0</v>
      </c>
      <c r="AT764" s="40">
        <v>0</v>
      </c>
      <c r="AU764" s="40">
        <v>0</v>
      </c>
      <c r="AV764" s="40">
        <v>0</v>
      </c>
      <c r="AW764" s="40">
        <v>0</v>
      </c>
      <c r="AX764" s="40">
        <v>0</v>
      </c>
      <c r="AY764" s="40">
        <v>0</v>
      </c>
      <c r="AZ764" s="40">
        <v>0</v>
      </c>
      <c r="BA764" s="40">
        <v>0</v>
      </c>
      <c r="BB764" s="40">
        <v>0</v>
      </c>
      <c r="BC764" s="40">
        <v>0</v>
      </c>
      <c r="BD764" s="40">
        <v>0</v>
      </c>
      <c r="BE764" s="40">
        <v>0</v>
      </c>
      <c r="BF764" s="40">
        <v>0</v>
      </c>
      <c r="BG764" s="40">
        <v>0</v>
      </c>
      <c r="BH764" s="40">
        <v>0</v>
      </c>
      <c r="BI764" s="40">
        <v>0</v>
      </c>
      <c r="BJ764" s="40">
        <v>0</v>
      </c>
      <c r="BK764" s="40">
        <v>0</v>
      </c>
      <c r="BL764" s="40">
        <v>0</v>
      </c>
      <c r="BM764" s="40">
        <v>0</v>
      </c>
      <c r="BN764" s="40">
        <v>0</v>
      </c>
      <c r="BO764" s="40">
        <v>0</v>
      </c>
      <c r="BP764" s="40">
        <v>0</v>
      </c>
    </row>
    <row r="765" spans="1:68" s="3" customFormat="1" ht="31.5" x14ac:dyDescent="0.25">
      <c r="A765" s="11" t="s">
        <v>199</v>
      </c>
      <c r="B765" s="20" t="s">
        <v>1773</v>
      </c>
      <c r="C765" s="19" t="s">
        <v>3709</v>
      </c>
      <c r="D765" s="56">
        <v>0</v>
      </c>
      <c r="E765" s="56">
        <v>0</v>
      </c>
      <c r="F765" s="56">
        <v>0</v>
      </c>
      <c r="G765" s="56">
        <v>0</v>
      </c>
      <c r="H765" s="56">
        <v>0</v>
      </c>
      <c r="I765" s="56">
        <v>0</v>
      </c>
      <c r="J765" s="56">
        <v>0</v>
      </c>
      <c r="K765" s="56">
        <v>0</v>
      </c>
      <c r="L765" s="56">
        <v>0</v>
      </c>
      <c r="M765" s="56">
        <v>0</v>
      </c>
      <c r="N765" s="56">
        <v>0</v>
      </c>
      <c r="O765" s="56">
        <v>0</v>
      </c>
      <c r="P765" s="56">
        <v>0</v>
      </c>
      <c r="Q765" s="56">
        <v>0</v>
      </c>
      <c r="R765" s="56">
        <v>0</v>
      </c>
      <c r="S765" s="56">
        <v>0</v>
      </c>
      <c r="T765" s="56">
        <v>0</v>
      </c>
      <c r="U765" s="56">
        <v>0</v>
      </c>
      <c r="V765" s="56">
        <v>0</v>
      </c>
      <c r="W765" s="56">
        <v>0</v>
      </c>
      <c r="X765" s="56">
        <v>0</v>
      </c>
      <c r="Y765" s="56">
        <v>0</v>
      </c>
      <c r="Z765" s="56">
        <v>0</v>
      </c>
      <c r="AA765" s="56">
        <v>0</v>
      </c>
      <c r="AB765" s="56">
        <v>0</v>
      </c>
      <c r="AC765" s="56">
        <v>0</v>
      </c>
      <c r="AD765" s="56">
        <v>0</v>
      </c>
      <c r="AE765" s="56">
        <v>0</v>
      </c>
      <c r="AF765" s="56">
        <v>0</v>
      </c>
      <c r="AG765" s="56">
        <v>0</v>
      </c>
      <c r="AH765" s="56">
        <v>0</v>
      </c>
      <c r="AI765" s="56">
        <v>0</v>
      </c>
      <c r="AJ765" s="56">
        <v>0</v>
      </c>
      <c r="AK765" s="56">
        <v>0</v>
      </c>
      <c r="AL765" s="56">
        <v>0</v>
      </c>
      <c r="AM765" s="56">
        <v>0</v>
      </c>
      <c r="AN765" s="56">
        <v>0</v>
      </c>
      <c r="AO765" s="56">
        <v>0</v>
      </c>
      <c r="AP765" s="56">
        <v>0</v>
      </c>
      <c r="AQ765" s="40">
        <v>0</v>
      </c>
      <c r="AR765" s="40">
        <v>0</v>
      </c>
      <c r="AS765" s="40">
        <v>0</v>
      </c>
      <c r="AT765" s="40">
        <v>0</v>
      </c>
      <c r="AU765" s="40">
        <v>0</v>
      </c>
      <c r="AV765" s="40">
        <v>0</v>
      </c>
      <c r="AW765" s="40">
        <v>0</v>
      </c>
      <c r="AX765" s="40">
        <v>0</v>
      </c>
      <c r="AY765" s="40">
        <v>0</v>
      </c>
      <c r="AZ765" s="40">
        <v>0</v>
      </c>
      <c r="BA765" s="40">
        <v>0</v>
      </c>
      <c r="BB765" s="40">
        <v>0</v>
      </c>
      <c r="BC765" s="40">
        <v>0</v>
      </c>
      <c r="BD765" s="40">
        <v>0</v>
      </c>
      <c r="BE765" s="40">
        <v>0</v>
      </c>
      <c r="BF765" s="40">
        <v>0</v>
      </c>
      <c r="BG765" s="40">
        <v>0</v>
      </c>
      <c r="BH765" s="40">
        <v>0</v>
      </c>
      <c r="BI765" s="40">
        <v>0</v>
      </c>
      <c r="BJ765" s="40">
        <v>0</v>
      </c>
      <c r="BK765" s="40">
        <v>0</v>
      </c>
      <c r="BL765" s="40">
        <v>0</v>
      </c>
      <c r="BM765" s="40">
        <v>0</v>
      </c>
      <c r="BN765" s="40">
        <v>0</v>
      </c>
      <c r="BO765" s="40">
        <v>0</v>
      </c>
      <c r="BP765" s="40">
        <v>0</v>
      </c>
    </row>
    <row r="766" spans="1:68" s="3" customFormat="1" ht="31.5" x14ac:dyDescent="0.25">
      <c r="A766" s="11" t="s">
        <v>199</v>
      </c>
      <c r="B766" s="20" t="s">
        <v>1774</v>
      </c>
      <c r="C766" s="19" t="s">
        <v>3710</v>
      </c>
      <c r="D766" s="56">
        <v>0</v>
      </c>
      <c r="E766" s="56">
        <v>0</v>
      </c>
      <c r="F766" s="56">
        <v>0</v>
      </c>
      <c r="G766" s="56">
        <v>0</v>
      </c>
      <c r="H766" s="56">
        <v>0</v>
      </c>
      <c r="I766" s="56">
        <v>0</v>
      </c>
      <c r="J766" s="56">
        <v>0</v>
      </c>
      <c r="K766" s="56">
        <v>0</v>
      </c>
      <c r="L766" s="56">
        <v>0</v>
      </c>
      <c r="M766" s="56">
        <v>0</v>
      </c>
      <c r="N766" s="56">
        <v>0</v>
      </c>
      <c r="O766" s="56">
        <v>0</v>
      </c>
      <c r="P766" s="56">
        <v>0</v>
      </c>
      <c r="Q766" s="56">
        <v>0</v>
      </c>
      <c r="R766" s="56">
        <v>0</v>
      </c>
      <c r="S766" s="56">
        <v>0</v>
      </c>
      <c r="T766" s="56">
        <v>0</v>
      </c>
      <c r="U766" s="56">
        <v>0</v>
      </c>
      <c r="V766" s="56">
        <v>0</v>
      </c>
      <c r="W766" s="56">
        <v>0</v>
      </c>
      <c r="X766" s="56">
        <v>0</v>
      </c>
      <c r="Y766" s="56">
        <v>0</v>
      </c>
      <c r="Z766" s="56">
        <v>0</v>
      </c>
      <c r="AA766" s="56">
        <v>0</v>
      </c>
      <c r="AB766" s="56">
        <v>0</v>
      </c>
      <c r="AC766" s="56">
        <v>0</v>
      </c>
      <c r="AD766" s="56">
        <v>0</v>
      </c>
      <c r="AE766" s="56">
        <v>0</v>
      </c>
      <c r="AF766" s="56">
        <v>0</v>
      </c>
      <c r="AG766" s="56">
        <v>0</v>
      </c>
      <c r="AH766" s="56">
        <v>0</v>
      </c>
      <c r="AI766" s="56">
        <v>0</v>
      </c>
      <c r="AJ766" s="56">
        <v>0</v>
      </c>
      <c r="AK766" s="56">
        <v>0</v>
      </c>
      <c r="AL766" s="56">
        <v>0</v>
      </c>
      <c r="AM766" s="56">
        <v>0</v>
      </c>
      <c r="AN766" s="56">
        <v>0</v>
      </c>
      <c r="AO766" s="56">
        <v>0</v>
      </c>
      <c r="AP766" s="56">
        <v>0</v>
      </c>
      <c r="AQ766" s="40">
        <v>0</v>
      </c>
      <c r="AR766" s="40">
        <v>0</v>
      </c>
      <c r="AS766" s="40">
        <v>0</v>
      </c>
      <c r="AT766" s="40">
        <v>0</v>
      </c>
      <c r="AU766" s="40">
        <v>0</v>
      </c>
      <c r="AV766" s="40">
        <v>0</v>
      </c>
      <c r="AW766" s="40">
        <v>0</v>
      </c>
      <c r="AX766" s="40">
        <v>0</v>
      </c>
      <c r="AY766" s="40">
        <v>0</v>
      </c>
      <c r="AZ766" s="40">
        <v>0</v>
      </c>
      <c r="BA766" s="40">
        <v>0</v>
      </c>
      <c r="BB766" s="40">
        <v>0</v>
      </c>
      <c r="BC766" s="40">
        <v>0</v>
      </c>
      <c r="BD766" s="40">
        <v>0</v>
      </c>
      <c r="BE766" s="40">
        <v>0</v>
      </c>
      <c r="BF766" s="40">
        <v>0</v>
      </c>
      <c r="BG766" s="40">
        <v>0</v>
      </c>
      <c r="BH766" s="40">
        <v>0</v>
      </c>
      <c r="BI766" s="40">
        <v>0</v>
      </c>
      <c r="BJ766" s="40">
        <v>0</v>
      </c>
      <c r="BK766" s="40">
        <v>0</v>
      </c>
      <c r="BL766" s="40">
        <v>0</v>
      </c>
      <c r="BM766" s="40">
        <v>0</v>
      </c>
      <c r="BN766" s="40">
        <v>0</v>
      </c>
      <c r="BO766" s="40">
        <v>0</v>
      </c>
      <c r="BP766" s="40">
        <v>0</v>
      </c>
    </row>
    <row r="767" spans="1:68" s="3" customFormat="1" ht="31.5" x14ac:dyDescent="0.25">
      <c r="A767" s="11" t="s">
        <v>199</v>
      </c>
      <c r="B767" s="20" t="s">
        <v>1775</v>
      </c>
      <c r="C767" s="19" t="s">
        <v>3711</v>
      </c>
      <c r="D767" s="56">
        <v>0</v>
      </c>
      <c r="E767" s="56">
        <v>0</v>
      </c>
      <c r="F767" s="56">
        <v>0</v>
      </c>
      <c r="G767" s="56">
        <v>0</v>
      </c>
      <c r="H767" s="56">
        <v>0</v>
      </c>
      <c r="I767" s="56">
        <v>0</v>
      </c>
      <c r="J767" s="56">
        <v>0</v>
      </c>
      <c r="K767" s="56">
        <v>0</v>
      </c>
      <c r="L767" s="56">
        <v>0</v>
      </c>
      <c r="M767" s="56">
        <v>0</v>
      </c>
      <c r="N767" s="56">
        <v>0</v>
      </c>
      <c r="O767" s="56">
        <v>0</v>
      </c>
      <c r="P767" s="56">
        <v>0</v>
      </c>
      <c r="Q767" s="56">
        <v>0</v>
      </c>
      <c r="R767" s="56">
        <v>0</v>
      </c>
      <c r="S767" s="56">
        <v>0</v>
      </c>
      <c r="T767" s="56">
        <v>0</v>
      </c>
      <c r="U767" s="56">
        <v>0</v>
      </c>
      <c r="V767" s="56">
        <v>0</v>
      </c>
      <c r="W767" s="56">
        <v>0</v>
      </c>
      <c r="X767" s="56">
        <v>0</v>
      </c>
      <c r="Y767" s="56">
        <v>0</v>
      </c>
      <c r="Z767" s="56">
        <v>0</v>
      </c>
      <c r="AA767" s="56">
        <v>0</v>
      </c>
      <c r="AB767" s="56">
        <v>0</v>
      </c>
      <c r="AC767" s="56">
        <v>0</v>
      </c>
      <c r="AD767" s="56">
        <v>0</v>
      </c>
      <c r="AE767" s="56">
        <v>0</v>
      </c>
      <c r="AF767" s="56">
        <v>0</v>
      </c>
      <c r="AG767" s="56">
        <v>0</v>
      </c>
      <c r="AH767" s="56">
        <v>0</v>
      </c>
      <c r="AI767" s="56">
        <v>0</v>
      </c>
      <c r="AJ767" s="56">
        <v>0</v>
      </c>
      <c r="AK767" s="56">
        <v>0</v>
      </c>
      <c r="AL767" s="56">
        <v>0</v>
      </c>
      <c r="AM767" s="56">
        <v>0</v>
      </c>
      <c r="AN767" s="56">
        <v>0</v>
      </c>
      <c r="AO767" s="56">
        <v>0</v>
      </c>
      <c r="AP767" s="56">
        <v>0</v>
      </c>
      <c r="AQ767" s="40">
        <v>0</v>
      </c>
      <c r="AR767" s="40">
        <v>0</v>
      </c>
      <c r="AS767" s="40">
        <v>0</v>
      </c>
      <c r="AT767" s="40">
        <v>0</v>
      </c>
      <c r="AU767" s="40">
        <v>0</v>
      </c>
      <c r="AV767" s="40">
        <v>0</v>
      </c>
      <c r="AW767" s="40">
        <v>0</v>
      </c>
      <c r="AX767" s="40">
        <v>0</v>
      </c>
      <c r="AY767" s="40">
        <v>0</v>
      </c>
      <c r="AZ767" s="40">
        <v>0</v>
      </c>
      <c r="BA767" s="40">
        <v>0</v>
      </c>
      <c r="BB767" s="40">
        <v>0</v>
      </c>
      <c r="BC767" s="40">
        <v>0</v>
      </c>
      <c r="BD767" s="40">
        <v>0</v>
      </c>
      <c r="BE767" s="40">
        <v>0</v>
      </c>
      <c r="BF767" s="40">
        <v>0</v>
      </c>
      <c r="BG767" s="40">
        <v>0</v>
      </c>
      <c r="BH767" s="40">
        <v>0</v>
      </c>
      <c r="BI767" s="40">
        <v>0</v>
      </c>
      <c r="BJ767" s="40">
        <v>0</v>
      </c>
      <c r="BK767" s="40">
        <v>0</v>
      </c>
      <c r="BL767" s="40">
        <v>0</v>
      </c>
      <c r="BM767" s="40">
        <v>0</v>
      </c>
      <c r="BN767" s="40">
        <v>0</v>
      </c>
      <c r="BO767" s="40">
        <v>0</v>
      </c>
      <c r="BP767" s="40">
        <v>0</v>
      </c>
    </row>
    <row r="768" spans="1:68" s="3" customFormat="1" ht="31.5" x14ac:dyDescent="0.25">
      <c r="A768" s="11" t="s">
        <v>199</v>
      </c>
      <c r="B768" s="20" t="s">
        <v>1776</v>
      </c>
      <c r="C768" s="19" t="s">
        <v>3712</v>
      </c>
      <c r="D768" s="56">
        <v>0</v>
      </c>
      <c r="E768" s="56">
        <v>0</v>
      </c>
      <c r="F768" s="56">
        <v>0</v>
      </c>
      <c r="G768" s="56">
        <v>0</v>
      </c>
      <c r="H768" s="56">
        <v>0</v>
      </c>
      <c r="I768" s="56">
        <v>0</v>
      </c>
      <c r="J768" s="56">
        <v>0</v>
      </c>
      <c r="K768" s="56">
        <v>0</v>
      </c>
      <c r="L768" s="56">
        <v>0</v>
      </c>
      <c r="M768" s="56">
        <v>0</v>
      </c>
      <c r="N768" s="56">
        <v>0</v>
      </c>
      <c r="O768" s="56">
        <v>0</v>
      </c>
      <c r="P768" s="56">
        <v>0</v>
      </c>
      <c r="Q768" s="56">
        <v>0</v>
      </c>
      <c r="R768" s="56">
        <v>0</v>
      </c>
      <c r="S768" s="56">
        <v>0</v>
      </c>
      <c r="T768" s="56">
        <v>0</v>
      </c>
      <c r="U768" s="56">
        <v>0</v>
      </c>
      <c r="V768" s="56">
        <v>0</v>
      </c>
      <c r="W768" s="56">
        <v>0</v>
      </c>
      <c r="X768" s="56">
        <v>0</v>
      </c>
      <c r="Y768" s="56">
        <v>0</v>
      </c>
      <c r="Z768" s="56">
        <v>0</v>
      </c>
      <c r="AA768" s="56">
        <v>0</v>
      </c>
      <c r="AB768" s="56">
        <v>0</v>
      </c>
      <c r="AC768" s="56">
        <v>0</v>
      </c>
      <c r="AD768" s="56">
        <v>0</v>
      </c>
      <c r="AE768" s="56">
        <v>0</v>
      </c>
      <c r="AF768" s="56">
        <v>0</v>
      </c>
      <c r="AG768" s="56">
        <v>0</v>
      </c>
      <c r="AH768" s="56">
        <v>0</v>
      </c>
      <c r="AI768" s="56">
        <v>0</v>
      </c>
      <c r="AJ768" s="56">
        <v>0</v>
      </c>
      <c r="AK768" s="56">
        <v>0</v>
      </c>
      <c r="AL768" s="56">
        <v>0</v>
      </c>
      <c r="AM768" s="56">
        <v>0</v>
      </c>
      <c r="AN768" s="56">
        <v>0</v>
      </c>
      <c r="AO768" s="56">
        <v>0</v>
      </c>
      <c r="AP768" s="56">
        <v>0</v>
      </c>
      <c r="AQ768" s="40">
        <v>0</v>
      </c>
      <c r="AR768" s="40">
        <v>0</v>
      </c>
      <c r="AS768" s="40">
        <v>0</v>
      </c>
      <c r="AT768" s="40">
        <v>0</v>
      </c>
      <c r="AU768" s="40">
        <v>0</v>
      </c>
      <c r="AV768" s="40">
        <v>0</v>
      </c>
      <c r="AW768" s="40">
        <v>0</v>
      </c>
      <c r="AX768" s="40">
        <v>0</v>
      </c>
      <c r="AY768" s="40">
        <v>0</v>
      </c>
      <c r="AZ768" s="40">
        <v>0</v>
      </c>
      <c r="BA768" s="40">
        <v>0</v>
      </c>
      <c r="BB768" s="40">
        <v>0</v>
      </c>
      <c r="BC768" s="40">
        <v>0</v>
      </c>
      <c r="BD768" s="40">
        <v>0</v>
      </c>
      <c r="BE768" s="40">
        <v>0</v>
      </c>
      <c r="BF768" s="40">
        <v>0</v>
      </c>
      <c r="BG768" s="40">
        <v>0</v>
      </c>
      <c r="BH768" s="40">
        <v>0</v>
      </c>
      <c r="BI768" s="40">
        <v>0</v>
      </c>
      <c r="BJ768" s="40">
        <v>0</v>
      </c>
      <c r="BK768" s="40">
        <v>0</v>
      </c>
      <c r="BL768" s="40">
        <v>0</v>
      </c>
      <c r="BM768" s="40">
        <v>0</v>
      </c>
      <c r="BN768" s="40">
        <v>0</v>
      </c>
      <c r="BO768" s="40">
        <v>0</v>
      </c>
      <c r="BP768" s="40">
        <v>0</v>
      </c>
    </row>
    <row r="769" spans="1:68" s="3" customFormat="1" ht="31.5" x14ac:dyDescent="0.25">
      <c r="A769" s="11" t="s">
        <v>199</v>
      </c>
      <c r="B769" s="20" t="s">
        <v>1777</v>
      </c>
      <c r="C769" s="19" t="s">
        <v>3713</v>
      </c>
      <c r="D769" s="56">
        <v>0</v>
      </c>
      <c r="E769" s="56">
        <v>0</v>
      </c>
      <c r="F769" s="56">
        <v>0</v>
      </c>
      <c r="G769" s="56">
        <v>0</v>
      </c>
      <c r="H769" s="56">
        <v>0</v>
      </c>
      <c r="I769" s="56">
        <v>0</v>
      </c>
      <c r="J769" s="56">
        <v>0</v>
      </c>
      <c r="K769" s="56">
        <v>0</v>
      </c>
      <c r="L769" s="56">
        <v>0</v>
      </c>
      <c r="M769" s="56">
        <v>0</v>
      </c>
      <c r="N769" s="56">
        <v>0</v>
      </c>
      <c r="O769" s="56">
        <v>0</v>
      </c>
      <c r="P769" s="56">
        <v>0</v>
      </c>
      <c r="Q769" s="56">
        <v>0</v>
      </c>
      <c r="R769" s="56">
        <v>0</v>
      </c>
      <c r="S769" s="56">
        <v>0</v>
      </c>
      <c r="T769" s="56">
        <v>0</v>
      </c>
      <c r="U769" s="56">
        <v>0</v>
      </c>
      <c r="V769" s="56">
        <v>0</v>
      </c>
      <c r="W769" s="56">
        <v>0</v>
      </c>
      <c r="X769" s="56">
        <v>0</v>
      </c>
      <c r="Y769" s="56">
        <v>0</v>
      </c>
      <c r="Z769" s="56">
        <v>0</v>
      </c>
      <c r="AA769" s="56">
        <v>0</v>
      </c>
      <c r="AB769" s="56">
        <v>0</v>
      </c>
      <c r="AC769" s="56">
        <v>0</v>
      </c>
      <c r="AD769" s="56">
        <v>0</v>
      </c>
      <c r="AE769" s="56">
        <v>0</v>
      </c>
      <c r="AF769" s="56">
        <v>0</v>
      </c>
      <c r="AG769" s="56">
        <v>0</v>
      </c>
      <c r="AH769" s="56">
        <v>0</v>
      </c>
      <c r="AI769" s="56">
        <v>0</v>
      </c>
      <c r="AJ769" s="56">
        <v>0</v>
      </c>
      <c r="AK769" s="56">
        <v>0</v>
      </c>
      <c r="AL769" s="56">
        <v>0</v>
      </c>
      <c r="AM769" s="56">
        <v>0</v>
      </c>
      <c r="AN769" s="56">
        <v>0</v>
      </c>
      <c r="AO769" s="56">
        <v>0</v>
      </c>
      <c r="AP769" s="56">
        <v>0</v>
      </c>
      <c r="AQ769" s="40">
        <v>0</v>
      </c>
      <c r="AR769" s="40">
        <v>0</v>
      </c>
      <c r="AS769" s="40">
        <v>0</v>
      </c>
      <c r="AT769" s="40">
        <v>0</v>
      </c>
      <c r="AU769" s="40">
        <v>0</v>
      </c>
      <c r="AV769" s="40">
        <v>0</v>
      </c>
      <c r="AW769" s="40">
        <v>0</v>
      </c>
      <c r="AX769" s="40">
        <v>0</v>
      </c>
      <c r="AY769" s="40">
        <v>0</v>
      </c>
      <c r="AZ769" s="40">
        <v>0</v>
      </c>
      <c r="BA769" s="40">
        <v>0</v>
      </c>
      <c r="BB769" s="40">
        <v>0</v>
      </c>
      <c r="BC769" s="40">
        <v>0</v>
      </c>
      <c r="BD769" s="40">
        <v>0</v>
      </c>
      <c r="BE769" s="40">
        <v>0</v>
      </c>
      <c r="BF769" s="40">
        <v>0</v>
      </c>
      <c r="BG769" s="40">
        <v>0</v>
      </c>
      <c r="BH769" s="40">
        <v>0</v>
      </c>
      <c r="BI769" s="40">
        <v>0</v>
      </c>
      <c r="BJ769" s="40">
        <v>0</v>
      </c>
      <c r="BK769" s="40">
        <v>0</v>
      </c>
      <c r="BL769" s="40">
        <v>0</v>
      </c>
      <c r="BM769" s="40">
        <v>0</v>
      </c>
      <c r="BN769" s="40">
        <v>0</v>
      </c>
      <c r="BO769" s="40">
        <v>0</v>
      </c>
      <c r="BP769" s="40">
        <v>0</v>
      </c>
    </row>
    <row r="770" spans="1:68" s="3" customFormat="1" x14ac:dyDescent="0.25">
      <c r="A770" s="11" t="s">
        <v>199</v>
      </c>
      <c r="B770" s="20" t="s">
        <v>1778</v>
      </c>
      <c r="C770" s="19" t="s">
        <v>3714</v>
      </c>
      <c r="D770" s="56">
        <v>0</v>
      </c>
      <c r="E770" s="56">
        <v>0</v>
      </c>
      <c r="F770" s="56">
        <v>0</v>
      </c>
      <c r="G770" s="56">
        <v>0</v>
      </c>
      <c r="H770" s="56">
        <v>0</v>
      </c>
      <c r="I770" s="56">
        <v>0</v>
      </c>
      <c r="J770" s="56">
        <v>0</v>
      </c>
      <c r="K770" s="56">
        <v>0</v>
      </c>
      <c r="L770" s="56">
        <v>0</v>
      </c>
      <c r="M770" s="56">
        <v>0</v>
      </c>
      <c r="N770" s="56">
        <v>0</v>
      </c>
      <c r="O770" s="56">
        <v>0</v>
      </c>
      <c r="P770" s="56">
        <v>0</v>
      </c>
      <c r="Q770" s="56">
        <v>0</v>
      </c>
      <c r="R770" s="56">
        <v>0</v>
      </c>
      <c r="S770" s="56">
        <v>0</v>
      </c>
      <c r="T770" s="56">
        <v>0</v>
      </c>
      <c r="U770" s="56">
        <v>0</v>
      </c>
      <c r="V770" s="56">
        <v>0</v>
      </c>
      <c r="W770" s="56">
        <v>0</v>
      </c>
      <c r="X770" s="56">
        <v>0</v>
      </c>
      <c r="Y770" s="56">
        <v>0</v>
      </c>
      <c r="Z770" s="56">
        <v>0</v>
      </c>
      <c r="AA770" s="56">
        <v>0</v>
      </c>
      <c r="AB770" s="56">
        <v>0</v>
      </c>
      <c r="AC770" s="56">
        <v>0</v>
      </c>
      <c r="AD770" s="56">
        <v>0</v>
      </c>
      <c r="AE770" s="56">
        <v>0</v>
      </c>
      <c r="AF770" s="56">
        <v>0</v>
      </c>
      <c r="AG770" s="56">
        <v>0</v>
      </c>
      <c r="AH770" s="56">
        <v>0</v>
      </c>
      <c r="AI770" s="56">
        <v>0</v>
      </c>
      <c r="AJ770" s="56">
        <v>0</v>
      </c>
      <c r="AK770" s="56">
        <v>0</v>
      </c>
      <c r="AL770" s="56">
        <v>0</v>
      </c>
      <c r="AM770" s="56">
        <v>0</v>
      </c>
      <c r="AN770" s="56">
        <v>0</v>
      </c>
      <c r="AO770" s="56">
        <v>0</v>
      </c>
      <c r="AP770" s="56">
        <v>0</v>
      </c>
      <c r="AQ770" s="40">
        <v>0</v>
      </c>
      <c r="AR770" s="40">
        <v>0</v>
      </c>
      <c r="AS770" s="40">
        <v>0</v>
      </c>
      <c r="AT770" s="40">
        <v>0</v>
      </c>
      <c r="AU770" s="40">
        <v>0</v>
      </c>
      <c r="AV770" s="40">
        <v>0</v>
      </c>
      <c r="AW770" s="40">
        <v>0</v>
      </c>
      <c r="AX770" s="40">
        <v>0</v>
      </c>
      <c r="AY770" s="40">
        <v>0</v>
      </c>
      <c r="AZ770" s="40">
        <v>0</v>
      </c>
      <c r="BA770" s="40">
        <v>0</v>
      </c>
      <c r="BB770" s="40">
        <v>0</v>
      </c>
      <c r="BC770" s="40">
        <v>0</v>
      </c>
      <c r="BD770" s="40">
        <v>0</v>
      </c>
      <c r="BE770" s="40">
        <v>0</v>
      </c>
      <c r="BF770" s="40">
        <v>0</v>
      </c>
      <c r="BG770" s="40">
        <v>0</v>
      </c>
      <c r="BH770" s="40">
        <v>0</v>
      </c>
      <c r="BI770" s="40">
        <v>0</v>
      </c>
      <c r="BJ770" s="40">
        <v>0</v>
      </c>
      <c r="BK770" s="40">
        <v>0</v>
      </c>
      <c r="BL770" s="40">
        <v>0</v>
      </c>
      <c r="BM770" s="40">
        <v>0</v>
      </c>
      <c r="BN770" s="40">
        <v>0</v>
      </c>
      <c r="BO770" s="40">
        <v>0</v>
      </c>
      <c r="BP770" s="40">
        <v>0</v>
      </c>
    </row>
    <row r="771" spans="1:68" s="3" customFormat="1" x14ac:dyDescent="0.25">
      <c r="A771" s="11" t="s">
        <v>199</v>
      </c>
      <c r="B771" s="20" t="s">
        <v>1779</v>
      </c>
      <c r="C771" s="19" t="s">
        <v>3715</v>
      </c>
      <c r="D771" s="56">
        <v>0</v>
      </c>
      <c r="E771" s="56">
        <v>0</v>
      </c>
      <c r="F771" s="56">
        <v>0</v>
      </c>
      <c r="G771" s="56">
        <v>0</v>
      </c>
      <c r="H771" s="56">
        <v>0</v>
      </c>
      <c r="I771" s="56">
        <v>0</v>
      </c>
      <c r="J771" s="56">
        <v>0</v>
      </c>
      <c r="K771" s="56">
        <v>0</v>
      </c>
      <c r="L771" s="56">
        <v>0</v>
      </c>
      <c r="M771" s="56">
        <v>0</v>
      </c>
      <c r="N771" s="56">
        <v>0</v>
      </c>
      <c r="O771" s="56">
        <v>0</v>
      </c>
      <c r="P771" s="56">
        <v>0</v>
      </c>
      <c r="Q771" s="56">
        <v>0</v>
      </c>
      <c r="R771" s="56">
        <v>0</v>
      </c>
      <c r="S771" s="56">
        <v>0</v>
      </c>
      <c r="T771" s="56">
        <v>0</v>
      </c>
      <c r="U771" s="56">
        <v>0</v>
      </c>
      <c r="V771" s="56">
        <v>0</v>
      </c>
      <c r="W771" s="56">
        <v>0</v>
      </c>
      <c r="X771" s="56">
        <v>0</v>
      </c>
      <c r="Y771" s="56">
        <v>0</v>
      </c>
      <c r="Z771" s="56">
        <v>0</v>
      </c>
      <c r="AA771" s="56">
        <v>0</v>
      </c>
      <c r="AB771" s="56">
        <v>0</v>
      </c>
      <c r="AC771" s="56">
        <v>0</v>
      </c>
      <c r="AD771" s="56">
        <v>0</v>
      </c>
      <c r="AE771" s="56">
        <v>0</v>
      </c>
      <c r="AF771" s="56">
        <v>0</v>
      </c>
      <c r="AG771" s="56">
        <v>0</v>
      </c>
      <c r="AH771" s="56">
        <v>0</v>
      </c>
      <c r="AI771" s="56">
        <v>0</v>
      </c>
      <c r="AJ771" s="56">
        <v>0</v>
      </c>
      <c r="AK771" s="56">
        <v>0</v>
      </c>
      <c r="AL771" s="56">
        <v>0</v>
      </c>
      <c r="AM771" s="56">
        <v>0</v>
      </c>
      <c r="AN771" s="56">
        <v>0</v>
      </c>
      <c r="AO771" s="56">
        <v>0</v>
      </c>
      <c r="AP771" s="56">
        <v>0</v>
      </c>
      <c r="AQ771" s="40">
        <v>0</v>
      </c>
      <c r="AR771" s="40">
        <v>0</v>
      </c>
      <c r="AS771" s="40">
        <v>0</v>
      </c>
      <c r="AT771" s="40">
        <v>0</v>
      </c>
      <c r="AU771" s="40">
        <v>0</v>
      </c>
      <c r="AV771" s="40">
        <v>0</v>
      </c>
      <c r="AW771" s="40">
        <v>0</v>
      </c>
      <c r="AX771" s="40">
        <v>0</v>
      </c>
      <c r="AY771" s="40">
        <v>0</v>
      </c>
      <c r="AZ771" s="40">
        <v>0</v>
      </c>
      <c r="BA771" s="40">
        <v>0</v>
      </c>
      <c r="BB771" s="40">
        <v>0</v>
      </c>
      <c r="BC771" s="40">
        <v>0</v>
      </c>
      <c r="BD771" s="40">
        <v>0</v>
      </c>
      <c r="BE771" s="40">
        <v>0</v>
      </c>
      <c r="BF771" s="40">
        <v>0</v>
      </c>
      <c r="BG771" s="40">
        <v>0</v>
      </c>
      <c r="BH771" s="40">
        <v>0</v>
      </c>
      <c r="BI771" s="40">
        <v>0</v>
      </c>
      <c r="BJ771" s="40">
        <v>0</v>
      </c>
      <c r="BK771" s="40">
        <v>0</v>
      </c>
      <c r="BL771" s="40">
        <v>0</v>
      </c>
      <c r="BM771" s="40">
        <v>0</v>
      </c>
      <c r="BN771" s="40">
        <v>0</v>
      </c>
      <c r="BO771" s="40">
        <v>0</v>
      </c>
      <c r="BP771" s="40">
        <v>0</v>
      </c>
    </row>
    <row r="772" spans="1:68" s="3" customFormat="1" x14ac:dyDescent="0.25">
      <c r="A772" s="11" t="s">
        <v>199</v>
      </c>
      <c r="B772" s="20" t="s">
        <v>1780</v>
      </c>
      <c r="C772" s="19" t="s">
        <v>3716</v>
      </c>
      <c r="D772" s="56">
        <v>0</v>
      </c>
      <c r="E772" s="56">
        <v>0</v>
      </c>
      <c r="F772" s="56">
        <v>0</v>
      </c>
      <c r="G772" s="56">
        <v>0</v>
      </c>
      <c r="H772" s="56">
        <v>0</v>
      </c>
      <c r="I772" s="56">
        <v>0</v>
      </c>
      <c r="J772" s="56">
        <v>0</v>
      </c>
      <c r="K772" s="56">
        <v>0</v>
      </c>
      <c r="L772" s="56">
        <v>0</v>
      </c>
      <c r="M772" s="56">
        <v>0</v>
      </c>
      <c r="N772" s="56">
        <v>0</v>
      </c>
      <c r="O772" s="56">
        <v>0</v>
      </c>
      <c r="P772" s="56">
        <v>0</v>
      </c>
      <c r="Q772" s="56">
        <v>0</v>
      </c>
      <c r="R772" s="56">
        <v>0</v>
      </c>
      <c r="S772" s="56">
        <v>0</v>
      </c>
      <c r="T772" s="56">
        <v>0</v>
      </c>
      <c r="U772" s="56">
        <v>0</v>
      </c>
      <c r="V772" s="56">
        <v>0</v>
      </c>
      <c r="W772" s="56">
        <v>0</v>
      </c>
      <c r="X772" s="56">
        <v>0</v>
      </c>
      <c r="Y772" s="56">
        <v>0</v>
      </c>
      <c r="Z772" s="56">
        <v>0</v>
      </c>
      <c r="AA772" s="56">
        <v>0</v>
      </c>
      <c r="AB772" s="56">
        <v>0</v>
      </c>
      <c r="AC772" s="56">
        <v>0</v>
      </c>
      <c r="AD772" s="56">
        <v>0</v>
      </c>
      <c r="AE772" s="56">
        <v>0</v>
      </c>
      <c r="AF772" s="56">
        <v>0</v>
      </c>
      <c r="AG772" s="56">
        <v>0</v>
      </c>
      <c r="AH772" s="56">
        <v>0</v>
      </c>
      <c r="AI772" s="56">
        <v>0</v>
      </c>
      <c r="AJ772" s="56">
        <v>0</v>
      </c>
      <c r="AK772" s="56">
        <v>0</v>
      </c>
      <c r="AL772" s="56">
        <v>0</v>
      </c>
      <c r="AM772" s="56">
        <v>0</v>
      </c>
      <c r="AN772" s="56">
        <v>0</v>
      </c>
      <c r="AO772" s="56">
        <v>0</v>
      </c>
      <c r="AP772" s="56">
        <v>0</v>
      </c>
      <c r="AQ772" s="40">
        <v>0</v>
      </c>
      <c r="AR772" s="40">
        <v>0</v>
      </c>
      <c r="AS772" s="40">
        <v>0</v>
      </c>
      <c r="AT772" s="40">
        <v>0</v>
      </c>
      <c r="AU772" s="40">
        <v>0</v>
      </c>
      <c r="AV772" s="40">
        <v>0</v>
      </c>
      <c r="AW772" s="40">
        <v>0</v>
      </c>
      <c r="AX772" s="40">
        <v>0</v>
      </c>
      <c r="AY772" s="40">
        <v>0</v>
      </c>
      <c r="AZ772" s="40">
        <v>0</v>
      </c>
      <c r="BA772" s="40">
        <v>0</v>
      </c>
      <c r="BB772" s="40">
        <v>0</v>
      </c>
      <c r="BC772" s="40">
        <v>0</v>
      </c>
      <c r="BD772" s="40">
        <v>0</v>
      </c>
      <c r="BE772" s="40">
        <v>0</v>
      </c>
      <c r="BF772" s="40">
        <v>0</v>
      </c>
      <c r="BG772" s="40">
        <v>0</v>
      </c>
      <c r="BH772" s="40">
        <v>0</v>
      </c>
      <c r="BI772" s="40">
        <v>0</v>
      </c>
      <c r="BJ772" s="40">
        <v>0</v>
      </c>
      <c r="BK772" s="40">
        <v>0</v>
      </c>
      <c r="BL772" s="40">
        <v>0</v>
      </c>
      <c r="BM772" s="40">
        <v>0</v>
      </c>
      <c r="BN772" s="40">
        <v>0</v>
      </c>
      <c r="BO772" s="40">
        <v>0</v>
      </c>
      <c r="BP772" s="40">
        <v>0</v>
      </c>
    </row>
    <row r="773" spans="1:68" s="3" customFormat="1" x14ac:dyDescent="0.25">
      <c r="A773" s="11" t="s">
        <v>199</v>
      </c>
      <c r="B773" s="20" t="s">
        <v>1781</v>
      </c>
      <c r="C773" s="19" t="s">
        <v>3717</v>
      </c>
      <c r="D773" s="56">
        <v>0</v>
      </c>
      <c r="E773" s="56">
        <v>0</v>
      </c>
      <c r="F773" s="56">
        <v>0</v>
      </c>
      <c r="G773" s="56">
        <v>0</v>
      </c>
      <c r="H773" s="56">
        <v>0</v>
      </c>
      <c r="I773" s="56">
        <v>0</v>
      </c>
      <c r="J773" s="56">
        <v>0</v>
      </c>
      <c r="K773" s="56">
        <v>0</v>
      </c>
      <c r="L773" s="56">
        <v>0</v>
      </c>
      <c r="M773" s="56">
        <v>0</v>
      </c>
      <c r="N773" s="56">
        <v>0</v>
      </c>
      <c r="O773" s="56">
        <v>0</v>
      </c>
      <c r="P773" s="56">
        <v>0</v>
      </c>
      <c r="Q773" s="56">
        <v>0</v>
      </c>
      <c r="R773" s="56">
        <v>0</v>
      </c>
      <c r="S773" s="56">
        <v>0</v>
      </c>
      <c r="T773" s="56">
        <v>0</v>
      </c>
      <c r="U773" s="56">
        <v>0</v>
      </c>
      <c r="V773" s="56">
        <v>0</v>
      </c>
      <c r="W773" s="56">
        <v>0</v>
      </c>
      <c r="X773" s="56">
        <v>0</v>
      </c>
      <c r="Y773" s="56">
        <v>0</v>
      </c>
      <c r="Z773" s="56">
        <v>0</v>
      </c>
      <c r="AA773" s="56">
        <v>0</v>
      </c>
      <c r="AB773" s="56">
        <v>0</v>
      </c>
      <c r="AC773" s="56">
        <v>0</v>
      </c>
      <c r="AD773" s="56">
        <v>0</v>
      </c>
      <c r="AE773" s="56">
        <v>0</v>
      </c>
      <c r="AF773" s="56">
        <v>0</v>
      </c>
      <c r="AG773" s="56">
        <v>0</v>
      </c>
      <c r="AH773" s="56">
        <v>0</v>
      </c>
      <c r="AI773" s="56">
        <v>0</v>
      </c>
      <c r="AJ773" s="56">
        <v>0</v>
      </c>
      <c r="AK773" s="56">
        <v>0</v>
      </c>
      <c r="AL773" s="56">
        <v>0</v>
      </c>
      <c r="AM773" s="56">
        <v>0</v>
      </c>
      <c r="AN773" s="56">
        <v>0</v>
      </c>
      <c r="AO773" s="56">
        <v>0</v>
      </c>
      <c r="AP773" s="56">
        <v>0</v>
      </c>
      <c r="AQ773" s="40">
        <v>0</v>
      </c>
      <c r="AR773" s="40">
        <v>0</v>
      </c>
      <c r="AS773" s="40">
        <v>0</v>
      </c>
      <c r="AT773" s="40">
        <v>0</v>
      </c>
      <c r="AU773" s="40">
        <v>0</v>
      </c>
      <c r="AV773" s="40">
        <v>0</v>
      </c>
      <c r="AW773" s="40">
        <v>0</v>
      </c>
      <c r="AX773" s="40">
        <v>0</v>
      </c>
      <c r="AY773" s="40">
        <v>0</v>
      </c>
      <c r="AZ773" s="40">
        <v>0</v>
      </c>
      <c r="BA773" s="40">
        <v>0</v>
      </c>
      <c r="BB773" s="40">
        <v>0</v>
      </c>
      <c r="BC773" s="40">
        <v>0</v>
      </c>
      <c r="BD773" s="40">
        <v>0</v>
      </c>
      <c r="BE773" s="40">
        <v>0</v>
      </c>
      <c r="BF773" s="40">
        <v>0</v>
      </c>
      <c r="BG773" s="40">
        <v>0</v>
      </c>
      <c r="BH773" s="40">
        <v>0</v>
      </c>
      <c r="BI773" s="40">
        <v>0</v>
      </c>
      <c r="BJ773" s="40">
        <v>0</v>
      </c>
      <c r="BK773" s="40">
        <v>0</v>
      </c>
      <c r="BL773" s="40">
        <v>0</v>
      </c>
      <c r="BM773" s="40">
        <v>0</v>
      </c>
      <c r="BN773" s="40">
        <v>0</v>
      </c>
      <c r="BO773" s="40">
        <v>0</v>
      </c>
      <c r="BP773" s="40">
        <v>0</v>
      </c>
    </row>
    <row r="774" spans="1:68" s="3" customFormat="1" x14ac:dyDescent="0.25">
      <c r="A774" s="11" t="s">
        <v>199</v>
      </c>
      <c r="B774" s="20" t="s">
        <v>1782</v>
      </c>
      <c r="C774" s="19" t="s">
        <v>3718</v>
      </c>
      <c r="D774" s="56">
        <v>0</v>
      </c>
      <c r="E774" s="56">
        <v>0</v>
      </c>
      <c r="F774" s="56">
        <v>0</v>
      </c>
      <c r="G774" s="56">
        <v>0</v>
      </c>
      <c r="H774" s="56">
        <v>0</v>
      </c>
      <c r="I774" s="56">
        <v>0</v>
      </c>
      <c r="J774" s="56">
        <v>0</v>
      </c>
      <c r="K774" s="56">
        <v>0</v>
      </c>
      <c r="L774" s="56">
        <v>0</v>
      </c>
      <c r="M774" s="56">
        <v>0</v>
      </c>
      <c r="N774" s="56">
        <v>0</v>
      </c>
      <c r="O774" s="56">
        <v>0</v>
      </c>
      <c r="P774" s="56">
        <v>0</v>
      </c>
      <c r="Q774" s="56">
        <v>0</v>
      </c>
      <c r="R774" s="56">
        <v>0</v>
      </c>
      <c r="S774" s="56">
        <v>0</v>
      </c>
      <c r="T774" s="56">
        <v>0</v>
      </c>
      <c r="U774" s="56">
        <v>0</v>
      </c>
      <c r="V774" s="56">
        <v>0</v>
      </c>
      <c r="W774" s="56">
        <v>0</v>
      </c>
      <c r="X774" s="56">
        <v>0</v>
      </c>
      <c r="Y774" s="56">
        <v>0</v>
      </c>
      <c r="Z774" s="56">
        <v>0</v>
      </c>
      <c r="AA774" s="56">
        <v>0</v>
      </c>
      <c r="AB774" s="56">
        <v>0</v>
      </c>
      <c r="AC774" s="56">
        <v>0</v>
      </c>
      <c r="AD774" s="56">
        <v>0</v>
      </c>
      <c r="AE774" s="56">
        <v>0</v>
      </c>
      <c r="AF774" s="56">
        <v>0</v>
      </c>
      <c r="AG774" s="56">
        <v>0</v>
      </c>
      <c r="AH774" s="56">
        <v>0</v>
      </c>
      <c r="AI774" s="56">
        <v>0</v>
      </c>
      <c r="AJ774" s="56">
        <v>0</v>
      </c>
      <c r="AK774" s="56">
        <v>0</v>
      </c>
      <c r="AL774" s="56">
        <v>0</v>
      </c>
      <c r="AM774" s="56">
        <v>0</v>
      </c>
      <c r="AN774" s="56">
        <v>0</v>
      </c>
      <c r="AO774" s="56">
        <v>0</v>
      </c>
      <c r="AP774" s="56">
        <v>0</v>
      </c>
      <c r="AQ774" s="40">
        <v>0</v>
      </c>
      <c r="AR774" s="40">
        <v>0</v>
      </c>
      <c r="AS774" s="40">
        <v>0</v>
      </c>
      <c r="AT774" s="40">
        <v>0</v>
      </c>
      <c r="AU774" s="40">
        <v>0</v>
      </c>
      <c r="AV774" s="40">
        <v>0</v>
      </c>
      <c r="AW774" s="40">
        <v>0</v>
      </c>
      <c r="AX774" s="40">
        <v>0</v>
      </c>
      <c r="AY774" s="40">
        <v>0</v>
      </c>
      <c r="AZ774" s="40">
        <v>0</v>
      </c>
      <c r="BA774" s="40">
        <v>0</v>
      </c>
      <c r="BB774" s="40">
        <v>0</v>
      </c>
      <c r="BC774" s="40">
        <v>0</v>
      </c>
      <c r="BD774" s="40">
        <v>0</v>
      </c>
      <c r="BE774" s="40">
        <v>0</v>
      </c>
      <c r="BF774" s="40">
        <v>0</v>
      </c>
      <c r="BG774" s="40">
        <v>0</v>
      </c>
      <c r="BH774" s="40">
        <v>0</v>
      </c>
      <c r="BI774" s="40">
        <v>0</v>
      </c>
      <c r="BJ774" s="40">
        <v>0</v>
      </c>
      <c r="BK774" s="40">
        <v>0</v>
      </c>
      <c r="BL774" s="40">
        <v>0</v>
      </c>
      <c r="BM774" s="40">
        <v>0</v>
      </c>
      <c r="BN774" s="40">
        <v>0</v>
      </c>
      <c r="BO774" s="40">
        <v>0</v>
      </c>
      <c r="BP774" s="40">
        <v>0</v>
      </c>
    </row>
    <row r="775" spans="1:68" s="3" customFormat="1" ht="31.5" x14ac:dyDescent="0.25">
      <c r="A775" s="17" t="s">
        <v>199</v>
      </c>
      <c r="B775" s="18" t="s">
        <v>2384</v>
      </c>
      <c r="C775" s="13" t="s">
        <v>1230</v>
      </c>
      <c r="D775" s="56">
        <v>0</v>
      </c>
      <c r="E775" s="56">
        <v>0</v>
      </c>
      <c r="F775" s="56">
        <v>0</v>
      </c>
      <c r="G775" s="56">
        <v>0</v>
      </c>
      <c r="H775" s="56">
        <v>0</v>
      </c>
      <c r="I775" s="56">
        <v>0</v>
      </c>
      <c r="J775" s="56">
        <v>0</v>
      </c>
      <c r="K775" s="56">
        <v>0</v>
      </c>
      <c r="L775" s="56">
        <v>0</v>
      </c>
      <c r="M775" s="56">
        <v>0</v>
      </c>
      <c r="N775" s="56">
        <v>0</v>
      </c>
      <c r="O775" s="56">
        <v>0</v>
      </c>
      <c r="P775" s="56">
        <v>0</v>
      </c>
      <c r="Q775" s="56">
        <v>0</v>
      </c>
      <c r="R775" s="56">
        <v>0</v>
      </c>
      <c r="S775" s="56">
        <v>0</v>
      </c>
      <c r="T775" s="56">
        <v>0</v>
      </c>
      <c r="U775" s="56">
        <v>0</v>
      </c>
      <c r="V775" s="56">
        <v>0</v>
      </c>
      <c r="W775" s="56">
        <v>0</v>
      </c>
      <c r="X775" s="56">
        <v>0</v>
      </c>
      <c r="Y775" s="56">
        <v>0</v>
      </c>
      <c r="Z775" s="56">
        <v>0</v>
      </c>
      <c r="AA775" s="56">
        <v>0</v>
      </c>
      <c r="AB775" s="56">
        <v>0</v>
      </c>
      <c r="AC775" s="56">
        <v>0</v>
      </c>
      <c r="AD775" s="56">
        <v>0</v>
      </c>
      <c r="AE775" s="56">
        <v>0</v>
      </c>
      <c r="AF775" s="56">
        <v>0</v>
      </c>
      <c r="AG775" s="56">
        <v>0</v>
      </c>
      <c r="AH775" s="56">
        <v>0</v>
      </c>
      <c r="AI775" s="56">
        <v>0</v>
      </c>
      <c r="AJ775" s="56">
        <v>0</v>
      </c>
      <c r="AK775" s="56">
        <v>0</v>
      </c>
      <c r="AL775" s="56">
        <v>0</v>
      </c>
      <c r="AM775" s="56">
        <v>0</v>
      </c>
      <c r="AN775" s="56">
        <v>0</v>
      </c>
      <c r="AO775" s="56">
        <v>0</v>
      </c>
      <c r="AP775" s="56">
        <v>0</v>
      </c>
      <c r="AQ775" s="40">
        <v>0</v>
      </c>
      <c r="AR775" s="40">
        <v>0</v>
      </c>
      <c r="AS775" s="40">
        <v>0</v>
      </c>
      <c r="AT775" s="40">
        <v>0</v>
      </c>
      <c r="AU775" s="40">
        <v>0</v>
      </c>
      <c r="AV775" s="40">
        <v>0</v>
      </c>
      <c r="AW775" s="40">
        <v>0</v>
      </c>
      <c r="AX775" s="40">
        <v>0</v>
      </c>
      <c r="AY775" s="40">
        <v>0</v>
      </c>
      <c r="AZ775" s="40">
        <v>0</v>
      </c>
      <c r="BA775" s="40">
        <v>0</v>
      </c>
      <c r="BB775" s="40">
        <v>0</v>
      </c>
      <c r="BC775" s="40">
        <v>0</v>
      </c>
      <c r="BD775" s="40">
        <v>0</v>
      </c>
      <c r="BE775" s="40">
        <v>0</v>
      </c>
      <c r="BF775" s="40">
        <v>0</v>
      </c>
      <c r="BG775" s="40">
        <v>0</v>
      </c>
      <c r="BH775" s="40">
        <v>0</v>
      </c>
      <c r="BI775" s="40">
        <v>0</v>
      </c>
      <c r="BJ775" s="40">
        <v>0</v>
      </c>
      <c r="BK775" s="40">
        <v>0</v>
      </c>
      <c r="BL775" s="40">
        <v>0</v>
      </c>
      <c r="BM775" s="40">
        <v>0</v>
      </c>
      <c r="BN775" s="40">
        <v>0</v>
      </c>
      <c r="BO775" s="40">
        <v>0</v>
      </c>
      <c r="BP775" s="40">
        <v>0</v>
      </c>
    </row>
    <row r="776" spans="1:68" s="3" customFormat="1" ht="31.5" x14ac:dyDescent="0.25">
      <c r="A776" s="17" t="s">
        <v>199</v>
      </c>
      <c r="B776" s="18" t="s">
        <v>1231</v>
      </c>
      <c r="C776" s="13" t="s">
        <v>1232</v>
      </c>
      <c r="D776" s="56">
        <v>0</v>
      </c>
      <c r="E776" s="56">
        <v>0</v>
      </c>
      <c r="F776" s="56">
        <v>0</v>
      </c>
      <c r="G776" s="56">
        <v>0</v>
      </c>
      <c r="H776" s="56">
        <v>0</v>
      </c>
      <c r="I776" s="56">
        <v>0</v>
      </c>
      <c r="J776" s="56">
        <v>0</v>
      </c>
      <c r="K776" s="56">
        <v>0</v>
      </c>
      <c r="L776" s="56">
        <v>0</v>
      </c>
      <c r="M776" s="56">
        <v>0</v>
      </c>
      <c r="N776" s="56">
        <v>0</v>
      </c>
      <c r="O776" s="56">
        <v>0</v>
      </c>
      <c r="P776" s="56">
        <v>0</v>
      </c>
      <c r="Q776" s="56">
        <v>0</v>
      </c>
      <c r="R776" s="56">
        <v>0</v>
      </c>
      <c r="S776" s="56">
        <v>0</v>
      </c>
      <c r="T776" s="56">
        <v>0</v>
      </c>
      <c r="U776" s="56">
        <v>0</v>
      </c>
      <c r="V776" s="56">
        <v>0</v>
      </c>
      <c r="W776" s="56">
        <v>0</v>
      </c>
      <c r="X776" s="56">
        <v>0</v>
      </c>
      <c r="Y776" s="56">
        <v>0</v>
      </c>
      <c r="Z776" s="56">
        <v>0</v>
      </c>
      <c r="AA776" s="56">
        <v>0</v>
      </c>
      <c r="AB776" s="56">
        <v>0</v>
      </c>
      <c r="AC776" s="56">
        <v>0</v>
      </c>
      <c r="AD776" s="56">
        <v>0</v>
      </c>
      <c r="AE776" s="56">
        <v>0</v>
      </c>
      <c r="AF776" s="56">
        <v>0</v>
      </c>
      <c r="AG776" s="56">
        <v>0</v>
      </c>
      <c r="AH776" s="56">
        <v>0</v>
      </c>
      <c r="AI776" s="56">
        <v>0</v>
      </c>
      <c r="AJ776" s="56">
        <v>0</v>
      </c>
      <c r="AK776" s="56">
        <v>0</v>
      </c>
      <c r="AL776" s="56">
        <v>0</v>
      </c>
      <c r="AM776" s="56">
        <v>0</v>
      </c>
      <c r="AN776" s="56">
        <v>0</v>
      </c>
      <c r="AO776" s="56">
        <v>0</v>
      </c>
      <c r="AP776" s="56">
        <v>0</v>
      </c>
      <c r="AQ776" s="40">
        <v>0</v>
      </c>
      <c r="AR776" s="40">
        <v>0</v>
      </c>
      <c r="AS776" s="40">
        <v>0</v>
      </c>
      <c r="AT776" s="40">
        <v>0</v>
      </c>
      <c r="AU776" s="40">
        <v>0</v>
      </c>
      <c r="AV776" s="40">
        <v>0</v>
      </c>
      <c r="AW776" s="40">
        <v>0</v>
      </c>
      <c r="AX776" s="40">
        <v>0</v>
      </c>
      <c r="AY776" s="40">
        <v>0</v>
      </c>
      <c r="AZ776" s="40">
        <v>0</v>
      </c>
      <c r="BA776" s="40">
        <v>0</v>
      </c>
      <c r="BB776" s="40">
        <v>0</v>
      </c>
      <c r="BC776" s="40">
        <v>0</v>
      </c>
      <c r="BD776" s="40">
        <v>0</v>
      </c>
      <c r="BE776" s="40">
        <v>0</v>
      </c>
      <c r="BF776" s="40">
        <v>0</v>
      </c>
      <c r="BG776" s="40">
        <v>0</v>
      </c>
      <c r="BH776" s="40">
        <v>0</v>
      </c>
      <c r="BI776" s="40">
        <v>0</v>
      </c>
      <c r="BJ776" s="40">
        <v>0</v>
      </c>
      <c r="BK776" s="40">
        <v>0</v>
      </c>
      <c r="BL776" s="40">
        <v>0</v>
      </c>
      <c r="BM776" s="40">
        <v>0</v>
      </c>
      <c r="BN776" s="40">
        <v>0</v>
      </c>
      <c r="BO776" s="40">
        <v>0</v>
      </c>
      <c r="BP776" s="40">
        <v>0</v>
      </c>
    </row>
    <row r="777" spans="1:68" s="3" customFormat="1" ht="31.5" x14ac:dyDescent="0.25">
      <c r="A777" s="17" t="s">
        <v>199</v>
      </c>
      <c r="B777" s="18" t="s">
        <v>1233</v>
      </c>
      <c r="C777" s="13" t="s">
        <v>1234</v>
      </c>
      <c r="D777" s="56">
        <v>0</v>
      </c>
      <c r="E777" s="56">
        <v>0</v>
      </c>
      <c r="F777" s="56">
        <v>0</v>
      </c>
      <c r="G777" s="56">
        <v>0</v>
      </c>
      <c r="H777" s="56">
        <v>0</v>
      </c>
      <c r="I777" s="56">
        <v>0</v>
      </c>
      <c r="J777" s="56">
        <v>0</v>
      </c>
      <c r="K777" s="56">
        <v>0</v>
      </c>
      <c r="L777" s="56">
        <v>0</v>
      </c>
      <c r="M777" s="56">
        <v>0</v>
      </c>
      <c r="N777" s="56">
        <v>0</v>
      </c>
      <c r="O777" s="56">
        <v>0</v>
      </c>
      <c r="P777" s="56">
        <v>0</v>
      </c>
      <c r="Q777" s="56">
        <v>0</v>
      </c>
      <c r="R777" s="56">
        <v>0</v>
      </c>
      <c r="S777" s="56">
        <v>0</v>
      </c>
      <c r="T777" s="56">
        <v>0</v>
      </c>
      <c r="U777" s="56">
        <v>0</v>
      </c>
      <c r="V777" s="56">
        <v>0</v>
      </c>
      <c r="W777" s="56">
        <v>0</v>
      </c>
      <c r="X777" s="56">
        <v>0</v>
      </c>
      <c r="Y777" s="56">
        <v>0</v>
      </c>
      <c r="Z777" s="56">
        <v>0</v>
      </c>
      <c r="AA777" s="56">
        <v>0</v>
      </c>
      <c r="AB777" s="56">
        <v>0</v>
      </c>
      <c r="AC777" s="56">
        <v>0</v>
      </c>
      <c r="AD777" s="56">
        <v>0</v>
      </c>
      <c r="AE777" s="56">
        <v>0</v>
      </c>
      <c r="AF777" s="56">
        <v>0</v>
      </c>
      <c r="AG777" s="56">
        <v>0</v>
      </c>
      <c r="AH777" s="56">
        <v>0</v>
      </c>
      <c r="AI777" s="56">
        <v>0</v>
      </c>
      <c r="AJ777" s="56">
        <v>0</v>
      </c>
      <c r="AK777" s="56">
        <v>0</v>
      </c>
      <c r="AL777" s="56">
        <v>0</v>
      </c>
      <c r="AM777" s="56">
        <v>0</v>
      </c>
      <c r="AN777" s="56">
        <v>0</v>
      </c>
      <c r="AO777" s="56">
        <v>0</v>
      </c>
      <c r="AP777" s="56">
        <v>0</v>
      </c>
      <c r="AQ777" s="40">
        <v>0</v>
      </c>
      <c r="AR777" s="40">
        <v>0</v>
      </c>
      <c r="AS777" s="40">
        <v>0</v>
      </c>
      <c r="AT777" s="40">
        <v>0</v>
      </c>
      <c r="AU777" s="40">
        <v>0</v>
      </c>
      <c r="AV777" s="40">
        <v>0</v>
      </c>
      <c r="AW777" s="40">
        <v>0</v>
      </c>
      <c r="AX777" s="40">
        <v>0</v>
      </c>
      <c r="AY777" s="40">
        <v>0</v>
      </c>
      <c r="AZ777" s="40">
        <v>0</v>
      </c>
      <c r="BA777" s="40">
        <v>0</v>
      </c>
      <c r="BB777" s="40">
        <v>0</v>
      </c>
      <c r="BC777" s="40">
        <v>0</v>
      </c>
      <c r="BD777" s="40">
        <v>0</v>
      </c>
      <c r="BE777" s="40">
        <v>0</v>
      </c>
      <c r="BF777" s="40">
        <v>0</v>
      </c>
      <c r="BG777" s="40">
        <v>0</v>
      </c>
      <c r="BH777" s="40">
        <v>0</v>
      </c>
      <c r="BI777" s="40">
        <v>0</v>
      </c>
      <c r="BJ777" s="40">
        <v>0</v>
      </c>
      <c r="BK777" s="40">
        <v>0</v>
      </c>
      <c r="BL777" s="40">
        <v>0</v>
      </c>
      <c r="BM777" s="40">
        <v>0</v>
      </c>
      <c r="BN777" s="40">
        <v>0</v>
      </c>
      <c r="BO777" s="40">
        <v>0</v>
      </c>
      <c r="BP777" s="40">
        <v>0</v>
      </c>
    </row>
    <row r="778" spans="1:68" s="3" customFormat="1" ht="31.5" x14ac:dyDescent="0.25">
      <c r="A778" s="17" t="s">
        <v>199</v>
      </c>
      <c r="B778" s="18" t="s">
        <v>1235</v>
      </c>
      <c r="C778" s="13" t="s">
        <v>1236</v>
      </c>
      <c r="D778" s="56">
        <v>0</v>
      </c>
      <c r="E778" s="56">
        <v>0</v>
      </c>
      <c r="F778" s="56">
        <v>0</v>
      </c>
      <c r="G778" s="56">
        <v>0</v>
      </c>
      <c r="H778" s="56">
        <v>0</v>
      </c>
      <c r="I778" s="56">
        <v>0</v>
      </c>
      <c r="J778" s="56">
        <v>0</v>
      </c>
      <c r="K778" s="56">
        <v>0</v>
      </c>
      <c r="L778" s="56">
        <v>0</v>
      </c>
      <c r="M778" s="56">
        <v>0</v>
      </c>
      <c r="N778" s="56">
        <v>0</v>
      </c>
      <c r="O778" s="56">
        <v>0</v>
      </c>
      <c r="P778" s="56">
        <v>0</v>
      </c>
      <c r="Q778" s="56">
        <v>0</v>
      </c>
      <c r="R778" s="56">
        <v>0</v>
      </c>
      <c r="S778" s="56">
        <v>0</v>
      </c>
      <c r="T778" s="56">
        <v>0</v>
      </c>
      <c r="U778" s="56">
        <v>0</v>
      </c>
      <c r="V778" s="56">
        <v>0</v>
      </c>
      <c r="W778" s="56">
        <v>0</v>
      </c>
      <c r="X778" s="56">
        <v>0</v>
      </c>
      <c r="Y778" s="56">
        <v>0</v>
      </c>
      <c r="Z778" s="56">
        <v>0</v>
      </c>
      <c r="AA778" s="56">
        <v>0</v>
      </c>
      <c r="AB778" s="56">
        <v>0</v>
      </c>
      <c r="AC778" s="56">
        <v>0</v>
      </c>
      <c r="AD778" s="56">
        <v>0</v>
      </c>
      <c r="AE778" s="56">
        <v>0</v>
      </c>
      <c r="AF778" s="56">
        <v>0</v>
      </c>
      <c r="AG778" s="56">
        <v>0</v>
      </c>
      <c r="AH778" s="56">
        <v>0</v>
      </c>
      <c r="AI778" s="56">
        <v>0</v>
      </c>
      <c r="AJ778" s="56">
        <v>0</v>
      </c>
      <c r="AK778" s="56">
        <v>0</v>
      </c>
      <c r="AL778" s="56">
        <v>0</v>
      </c>
      <c r="AM778" s="56">
        <v>0</v>
      </c>
      <c r="AN778" s="56">
        <v>0</v>
      </c>
      <c r="AO778" s="56">
        <v>0</v>
      </c>
      <c r="AP778" s="56">
        <v>0</v>
      </c>
      <c r="AQ778" s="40">
        <v>0</v>
      </c>
      <c r="AR778" s="40">
        <v>0</v>
      </c>
      <c r="AS778" s="40">
        <v>0</v>
      </c>
      <c r="AT778" s="40">
        <v>0</v>
      </c>
      <c r="AU778" s="40">
        <v>0</v>
      </c>
      <c r="AV778" s="40">
        <v>0</v>
      </c>
      <c r="AW778" s="40">
        <v>0</v>
      </c>
      <c r="AX778" s="40">
        <v>0</v>
      </c>
      <c r="AY778" s="40">
        <v>0</v>
      </c>
      <c r="AZ778" s="40">
        <v>0</v>
      </c>
      <c r="BA778" s="40">
        <v>0</v>
      </c>
      <c r="BB778" s="40">
        <v>0</v>
      </c>
      <c r="BC778" s="40">
        <v>0</v>
      </c>
      <c r="BD778" s="40">
        <v>0</v>
      </c>
      <c r="BE778" s="40">
        <v>0</v>
      </c>
      <c r="BF778" s="40">
        <v>0</v>
      </c>
      <c r="BG778" s="40">
        <v>0</v>
      </c>
      <c r="BH778" s="40">
        <v>0</v>
      </c>
      <c r="BI778" s="40">
        <v>0</v>
      </c>
      <c r="BJ778" s="40">
        <v>0</v>
      </c>
      <c r="BK778" s="40">
        <v>0</v>
      </c>
      <c r="BL778" s="40">
        <v>0</v>
      </c>
      <c r="BM778" s="40">
        <v>0</v>
      </c>
      <c r="BN778" s="40">
        <v>0</v>
      </c>
      <c r="BO778" s="40">
        <v>0</v>
      </c>
      <c r="BP778" s="40">
        <v>0</v>
      </c>
    </row>
    <row r="779" spans="1:68" s="4" customFormat="1" ht="31.5" x14ac:dyDescent="0.25">
      <c r="A779" s="17" t="s">
        <v>199</v>
      </c>
      <c r="B779" s="18" t="s">
        <v>1237</v>
      </c>
      <c r="C779" s="13" t="s">
        <v>1238</v>
      </c>
      <c r="D779" s="56">
        <v>0</v>
      </c>
      <c r="E779" s="56">
        <v>0</v>
      </c>
      <c r="F779" s="56">
        <v>0</v>
      </c>
      <c r="G779" s="56">
        <v>0</v>
      </c>
      <c r="H779" s="56">
        <v>0</v>
      </c>
      <c r="I779" s="56">
        <v>0</v>
      </c>
      <c r="J779" s="56">
        <v>0</v>
      </c>
      <c r="K779" s="56">
        <v>0</v>
      </c>
      <c r="L779" s="56">
        <v>0</v>
      </c>
      <c r="M779" s="56">
        <v>0</v>
      </c>
      <c r="N779" s="56">
        <v>0</v>
      </c>
      <c r="O779" s="56">
        <v>0</v>
      </c>
      <c r="P779" s="56">
        <v>0</v>
      </c>
      <c r="Q779" s="56">
        <v>0</v>
      </c>
      <c r="R779" s="56">
        <v>0</v>
      </c>
      <c r="S779" s="56">
        <v>0</v>
      </c>
      <c r="T779" s="56">
        <v>0</v>
      </c>
      <c r="U779" s="56">
        <v>0</v>
      </c>
      <c r="V779" s="56">
        <v>0</v>
      </c>
      <c r="W779" s="56">
        <v>0</v>
      </c>
      <c r="X779" s="56">
        <v>0</v>
      </c>
      <c r="Y779" s="56">
        <v>0</v>
      </c>
      <c r="Z779" s="56">
        <v>0</v>
      </c>
      <c r="AA779" s="56">
        <v>0</v>
      </c>
      <c r="AB779" s="56">
        <v>0</v>
      </c>
      <c r="AC779" s="56">
        <v>0</v>
      </c>
      <c r="AD779" s="56">
        <v>0</v>
      </c>
      <c r="AE779" s="56">
        <v>0</v>
      </c>
      <c r="AF779" s="56">
        <v>0</v>
      </c>
      <c r="AG779" s="56">
        <v>0</v>
      </c>
      <c r="AH779" s="56">
        <v>0</v>
      </c>
      <c r="AI779" s="56">
        <v>0</v>
      </c>
      <c r="AJ779" s="56">
        <v>0</v>
      </c>
      <c r="AK779" s="56">
        <v>0</v>
      </c>
      <c r="AL779" s="56">
        <v>0</v>
      </c>
      <c r="AM779" s="56">
        <v>0</v>
      </c>
      <c r="AN779" s="56">
        <v>0</v>
      </c>
      <c r="AO779" s="56">
        <v>0</v>
      </c>
      <c r="AP779" s="56">
        <v>0</v>
      </c>
      <c r="AQ779" s="40">
        <v>0</v>
      </c>
      <c r="AR779" s="40">
        <v>0</v>
      </c>
      <c r="AS779" s="40">
        <v>0</v>
      </c>
      <c r="AT779" s="40">
        <v>0</v>
      </c>
      <c r="AU779" s="40">
        <v>0</v>
      </c>
      <c r="AV779" s="40">
        <v>0</v>
      </c>
      <c r="AW779" s="40">
        <v>0</v>
      </c>
      <c r="AX779" s="40">
        <v>0</v>
      </c>
      <c r="AY779" s="40">
        <v>0</v>
      </c>
      <c r="AZ779" s="40">
        <v>0</v>
      </c>
      <c r="BA779" s="40">
        <v>0</v>
      </c>
      <c r="BB779" s="40">
        <v>0</v>
      </c>
      <c r="BC779" s="40">
        <v>0</v>
      </c>
      <c r="BD779" s="40">
        <v>0</v>
      </c>
      <c r="BE779" s="40">
        <v>0</v>
      </c>
      <c r="BF779" s="40">
        <v>0</v>
      </c>
      <c r="BG779" s="40">
        <v>0</v>
      </c>
      <c r="BH779" s="40">
        <v>0</v>
      </c>
      <c r="BI779" s="40">
        <v>0</v>
      </c>
      <c r="BJ779" s="40">
        <v>0</v>
      </c>
      <c r="BK779" s="40">
        <v>0</v>
      </c>
      <c r="BL779" s="40">
        <v>0</v>
      </c>
      <c r="BM779" s="40">
        <v>0</v>
      </c>
      <c r="BN779" s="40">
        <v>0</v>
      </c>
      <c r="BO779" s="40">
        <v>0</v>
      </c>
      <c r="BP779" s="40">
        <v>0</v>
      </c>
    </row>
    <row r="780" spans="1:68" s="4" customFormat="1" x14ac:dyDescent="0.25">
      <c r="A780" s="17" t="s">
        <v>199</v>
      </c>
      <c r="B780" s="18" t="s">
        <v>1239</v>
      </c>
      <c r="C780" s="13" t="s">
        <v>1240</v>
      </c>
      <c r="D780" s="56">
        <v>0</v>
      </c>
      <c r="E780" s="56">
        <v>0</v>
      </c>
      <c r="F780" s="56">
        <v>0</v>
      </c>
      <c r="G780" s="56">
        <v>0</v>
      </c>
      <c r="H780" s="56">
        <v>0</v>
      </c>
      <c r="I780" s="56">
        <v>0</v>
      </c>
      <c r="J780" s="56">
        <v>0</v>
      </c>
      <c r="K780" s="56">
        <v>0</v>
      </c>
      <c r="L780" s="56">
        <v>0</v>
      </c>
      <c r="M780" s="56">
        <v>0</v>
      </c>
      <c r="N780" s="56">
        <v>0</v>
      </c>
      <c r="O780" s="56">
        <v>0</v>
      </c>
      <c r="P780" s="56">
        <v>0</v>
      </c>
      <c r="Q780" s="56">
        <v>0</v>
      </c>
      <c r="R780" s="56">
        <v>0</v>
      </c>
      <c r="S780" s="56">
        <v>0</v>
      </c>
      <c r="T780" s="56">
        <v>0</v>
      </c>
      <c r="U780" s="56">
        <v>0</v>
      </c>
      <c r="V780" s="56">
        <v>0</v>
      </c>
      <c r="W780" s="56">
        <v>0</v>
      </c>
      <c r="X780" s="56">
        <v>0</v>
      </c>
      <c r="Y780" s="56">
        <v>0</v>
      </c>
      <c r="Z780" s="56">
        <v>0</v>
      </c>
      <c r="AA780" s="56">
        <v>0</v>
      </c>
      <c r="AB780" s="56">
        <v>0</v>
      </c>
      <c r="AC780" s="56">
        <v>0</v>
      </c>
      <c r="AD780" s="56">
        <v>0</v>
      </c>
      <c r="AE780" s="56">
        <v>0</v>
      </c>
      <c r="AF780" s="56">
        <v>0</v>
      </c>
      <c r="AG780" s="56">
        <v>0</v>
      </c>
      <c r="AH780" s="56">
        <v>0</v>
      </c>
      <c r="AI780" s="56">
        <v>0</v>
      </c>
      <c r="AJ780" s="56">
        <v>0</v>
      </c>
      <c r="AK780" s="56">
        <v>0</v>
      </c>
      <c r="AL780" s="56">
        <v>0</v>
      </c>
      <c r="AM780" s="56">
        <v>0</v>
      </c>
      <c r="AN780" s="56">
        <v>0</v>
      </c>
      <c r="AO780" s="56">
        <v>0</v>
      </c>
      <c r="AP780" s="56">
        <v>0</v>
      </c>
      <c r="AQ780" s="40">
        <v>0</v>
      </c>
      <c r="AR780" s="40">
        <v>0</v>
      </c>
      <c r="AS780" s="40">
        <v>0</v>
      </c>
      <c r="AT780" s="40">
        <v>0</v>
      </c>
      <c r="AU780" s="40">
        <v>0</v>
      </c>
      <c r="AV780" s="40">
        <v>0</v>
      </c>
      <c r="AW780" s="40">
        <v>0</v>
      </c>
      <c r="AX780" s="40">
        <v>0</v>
      </c>
      <c r="AY780" s="40">
        <v>0</v>
      </c>
      <c r="AZ780" s="40">
        <v>0</v>
      </c>
      <c r="BA780" s="40">
        <v>0</v>
      </c>
      <c r="BB780" s="40">
        <v>0</v>
      </c>
      <c r="BC780" s="40">
        <v>0</v>
      </c>
      <c r="BD780" s="40">
        <v>0</v>
      </c>
      <c r="BE780" s="40">
        <v>0</v>
      </c>
      <c r="BF780" s="40">
        <v>0</v>
      </c>
      <c r="BG780" s="40">
        <v>0</v>
      </c>
      <c r="BH780" s="40">
        <v>0</v>
      </c>
      <c r="BI780" s="40">
        <v>0</v>
      </c>
      <c r="BJ780" s="40">
        <v>0</v>
      </c>
      <c r="BK780" s="40">
        <v>0</v>
      </c>
      <c r="BL780" s="40">
        <v>0</v>
      </c>
      <c r="BM780" s="40">
        <v>0</v>
      </c>
      <c r="BN780" s="40">
        <v>0</v>
      </c>
      <c r="BO780" s="40">
        <v>0</v>
      </c>
      <c r="BP780" s="40">
        <v>0</v>
      </c>
    </row>
    <row r="781" spans="1:68" s="4" customFormat="1" x14ac:dyDescent="0.25">
      <c r="A781" s="17" t="s">
        <v>199</v>
      </c>
      <c r="B781" s="18" t="s">
        <v>1241</v>
      </c>
      <c r="C781" s="13" t="s">
        <v>1242</v>
      </c>
      <c r="D781" s="56">
        <v>0</v>
      </c>
      <c r="E781" s="56">
        <v>0</v>
      </c>
      <c r="F781" s="56">
        <v>0</v>
      </c>
      <c r="G781" s="56">
        <v>0</v>
      </c>
      <c r="H781" s="56">
        <v>0</v>
      </c>
      <c r="I781" s="56">
        <v>0</v>
      </c>
      <c r="J781" s="56">
        <v>0</v>
      </c>
      <c r="K781" s="56">
        <v>0</v>
      </c>
      <c r="L781" s="56">
        <v>0</v>
      </c>
      <c r="M781" s="56">
        <v>0</v>
      </c>
      <c r="N781" s="56">
        <v>0</v>
      </c>
      <c r="O781" s="56">
        <v>0</v>
      </c>
      <c r="P781" s="56">
        <v>0</v>
      </c>
      <c r="Q781" s="56">
        <v>0</v>
      </c>
      <c r="R781" s="56">
        <v>0</v>
      </c>
      <c r="S781" s="56">
        <v>0</v>
      </c>
      <c r="T781" s="56">
        <v>0</v>
      </c>
      <c r="U781" s="56">
        <v>0</v>
      </c>
      <c r="V781" s="56">
        <v>0</v>
      </c>
      <c r="W781" s="56">
        <v>0</v>
      </c>
      <c r="X781" s="56">
        <v>0</v>
      </c>
      <c r="Y781" s="56">
        <v>0</v>
      </c>
      <c r="Z781" s="56">
        <v>0</v>
      </c>
      <c r="AA781" s="56">
        <v>0</v>
      </c>
      <c r="AB781" s="56">
        <v>0</v>
      </c>
      <c r="AC781" s="56">
        <v>0</v>
      </c>
      <c r="AD781" s="56">
        <v>0</v>
      </c>
      <c r="AE781" s="56">
        <v>0</v>
      </c>
      <c r="AF781" s="56">
        <v>0</v>
      </c>
      <c r="AG781" s="56">
        <v>0</v>
      </c>
      <c r="AH781" s="56">
        <v>0</v>
      </c>
      <c r="AI781" s="56">
        <v>0</v>
      </c>
      <c r="AJ781" s="56">
        <v>0</v>
      </c>
      <c r="AK781" s="56">
        <v>0</v>
      </c>
      <c r="AL781" s="56">
        <v>0</v>
      </c>
      <c r="AM781" s="56">
        <v>0</v>
      </c>
      <c r="AN781" s="56">
        <v>0</v>
      </c>
      <c r="AO781" s="56">
        <v>0</v>
      </c>
      <c r="AP781" s="56">
        <v>0</v>
      </c>
      <c r="AQ781" s="40">
        <v>0</v>
      </c>
      <c r="AR781" s="40">
        <v>0</v>
      </c>
      <c r="AS781" s="40">
        <v>0</v>
      </c>
      <c r="AT781" s="40">
        <v>0</v>
      </c>
      <c r="AU781" s="40">
        <v>0</v>
      </c>
      <c r="AV781" s="40">
        <v>0</v>
      </c>
      <c r="AW781" s="40">
        <v>0</v>
      </c>
      <c r="AX781" s="40">
        <v>0</v>
      </c>
      <c r="AY781" s="40">
        <v>0</v>
      </c>
      <c r="AZ781" s="40">
        <v>0</v>
      </c>
      <c r="BA781" s="40">
        <v>0</v>
      </c>
      <c r="BB781" s="40">
        <v>0</v>
      </c>
      <c r="BC781" s="40">
        <v>0</v>
      </c>
      <c r="BD781" s="40">
        <v>0</v>
      </c>
      <c r="BE781" s="40">
        <v>0</v>
      </c>
      <c r="BF781" s="40">
        <v>0</v>
      </c>
      <c r="BG781" s="40">
        <v>0</v>
      </c>
      <c r="BH781" s="40">
        <v>0</v>
      </c>
      <c r="BI781" s="40">
        <v>0</v>
      </c>
      <c r="BJ781" s="40">
        <v>0</v>
      </c>
      <c r="BK781" s="40">
        <v>0</v>
      </c>
      <c r="BL781" s="40">
        <v>0</v>
      </c>
      <c r="BM781" s="40">
        <v>0</v>
      </c>
      <c r="BN781" s="40">
        <v>0</v>
      </c>
      <c r="BO781" s="40">
        <v>0</v>
      </c>
      <c r="BP781" s="40">
        <v>0</v>
      </c>
    </row>
    <row r="782" spans="1:68" s="3" customFormat="1" x14ac:dyDescent="0.25">
      <c r="A782" s="17" t="s">
        <v>199</v>
      </c>
      <c r="B782" s="18" t="s">
        <v>1243</v>
      </c>
      <c r="C782" s="13" t="s">
        <v>1244</v>
      </c>
      <c r="D782" s="56">
        <v>0</v>
      </c>
      <c r="E782" s="56">
        <v>0</v>
      </c>
      <c r="F782" s="56">
        <v>0</v>
      </c>
      <c r="G782" s="56">
        <v>0</v>
      </c>
      <c r="H782" s="56">
        <v>0</v>
      </c>
      <c r="I782" s="56">
        <v>0</v>
      </c>
      <c r="J782" s="56">
        <v>0</v>
      </c>
      <c r="K782" s="56">
        <v>0</v>
      </c>
      <c r="L782" s="56">
        <v>0</v>
      </c>
      <c r="M782" s="56">
        <v>0</v>
      </c>
      <c r="N782" s="56">
        <v>0</v>
      </c>
      <c r="O782" s="56">
        <v>0</v>
      </c>
      <c r="P782" s="56">
        <v>0</v>
      </c>
      <c r="Q782" s="56">
        <v>0</v>
      </c>
      <c r="R782" s="56">
        <v>0</v>
      </c>
      <c r="S782" s="56">
        <v>0</v>
      </c>
      <c r="T782" s="56">
        <v>0</v>
      </c>
      <c r="U782" s="56">
        <v>0</v>
      </c>
      <c r="V782" s="56">
        <v>0</v>
      </c>
      <c r="W782" s="56">
        <v>0</v>
      </c>
      <c r="X782" s="56">
        <v>0</v>
      </c>
      <c r="Y782" s="56">
        <v>0</v>
      </c>
      <c r="Z782" s="56">
        <v>0</v>
      </c>
      <c r="AA782" s="56">
        <v>0</v>
      </c>
      <c r="AB782" s="56">
        <v>0</v>
      </c>
      <c r="AC782" s="56">
        <v>0</v>
      </c>
      <c r="AD782" s="56">
        <v>0</v>
      </c>
      <c r="AE782" s="56">
        <v>0</v>
      </c>
      <c r="AF782" s="56">
        <v>0</v>
      </c>
      <c r="AG782" s="56">
        <v>0</v>
      </c>
      <c r="AH782" s="56">
        <v>0</v>
      </c>
      <c r="AI782" s="56">
        <v>0</v>
      </c>
      <c r="AJ782" s="56">
        <v>0</v>
      </c>
      <c r="AK782" s="56">
        <v>0</v>
      </c>
      <c r="AL782" s="56">
        <v>0</v>
      </c>
      <c r="AM782" s="56">
        <v>0</v>
      </c>
      <c r="AN782" s="56">
        <v>0</v>
      </c>
      <c r="AO782" s="56">
        <v>0</v>
      </c>
      <c r="AP782" s="56">
        <v>0</v>
      </c>
      <c r="AQ782" s="40">
        <v>0</v>
      </c>
      <c r="AR782" s="40">
        <v>0</v>
      </c>
      <c r="AS782" s="40">
        <v>0</v>
      </c>
      <c r="AT782" s="40">
        <v>0</v>
      </c>
      <c r="AU782" s="40">
        <v>0</v>
      </c>
      <c r="AV782" s="40">
        <v>0</v>
      </c>
      <c r="AW782" s="40">
        <v>0</v>
      </c>
      <c r="AX782" s="40">
        <v>0</v>
      </c>
      <c r="AY782" s="40">
        <v>0</v>
      </c>
      <c r="AZ782" s="40">
        <v>0</v>
      </c>
      <c r="BA782" s="40">
        <v>0</v>
      </c>
      <c r="BB782" s="40">
        <v>0</v>
      </c>
      <c r="BC782" s="40">
        <v>0</v>
      </c>
      <c r="BD782" s="40">
        <v>0</v>
      </c>
      <c r="BE782" s="40">
        <v>0</v>
      </c>
      <c r="BF782" s="40">
        <v>0</v>
      </c>
      <c r="BG782" s="40">
        <v>0</v>
      </c>
      <c r="BH782" s="40">
        <v>0</v>
      </c>
      <c r="BI782" s="40">
        <v>0</v>
      </c>
      <c r="BJ782" s="40">
        <v>0</v>
      </c>
      <c r="BK782" s="40">
        <v>0</v>
      </c>
      <c r="BL782" s="40">
        <v>0</v>
      </c>
      <c r="BM782" s="40">
        <v>0</v>
      </c>
      <c r="BN782" s="40">
        <v>0</v>
      </c>
      <c r="BO782" s="40">
        <v>0</v>
      </c>
      <c r="BP782" s="40">
        <v>0</v>
      </c>
    </row>
    <row r="783" spans="1:68" s="3" customFormat="1" x14ac:dyDescent="0.25">
      <c r="A783" s="17" t="s">
        <v>199</v>
      </c>
      <c r="B783" s="18" t="s">
        <v>1245</v>
      </c>
      <c r="C783" s="13" t="s">
        <v>1246</v>
      </c>
      <c r="D783" s="56">
        <v>0</v>
      </c>
      <c r="E783" s="56">
        <v>0</v>
      </c>
      <c r="F783" s="56">
        <v>0</v>
      </c>
      <c r="G783" s="56">
        <v>0</v>
      </c>
      <c r="H783" s="56">
        <v>0</v>
      </c>
      <c r="I783" s="56">
        <v>0</v>
      </c>
      <c r="J783" s="56">
        <v>0</v>
      </c>
      <c r="K783" s="56">
        <v>0</v>
      </c>
      <c r="L783" s="56">
        <v>0</v>
      </c>
      <c r="M783" s="56">
        <v>0</v>
      </c>
      <c r="N783" s="56">
        <v>0</v>
      </c>
      <c r="O783" s="56">
        <v>0</v>
      </c>
      <c r="P783" s="56">
        <v>0</v>
      </c>
      <c r="Q783" s="56">
        <v>0</v>
      </c>
      <c r="R783" s="56">
        <v>0</v>
      </c>
      <c r="S783" s="56">
        <v>0</v>
      </c>
      <c r="T783" s="56">
        <v>0</v>
      </c>
      <c r="U783" s="56">
        <v>0</v>
      </c>
      <c r="V783" s="56">
        <v>0</v>
      </c>
      <c r="W783" s="56">
        <v>0</v>
      </c>
      <c r="X783" s="56">
        <v>0</v>
      </c>
      <c r="Y783" s="56">
        <v>0</v>
      </c>
      <c r="Z783" s="56">
        <v>0</v>
      </c>
      <c r="AA783" s="56">
        <v>0</v>
      </c>
      <c r="AB783" s="56">
        <v>0</v>
      </c>
      <c r="AC783" s="56">
        <v>0</v>
      </c>
      <c r="AD783" s="56">
        <v>0</v>
      </c>
      <c r="AE783" s="56">
        <v>0</v>
      </c>
      <c r="AF783" s="56">
        <v>0</v>
      </c>
      <c r="AG783" s="56">
        <v>0</v>
      </c>
      <c r="AH783" s="56">
        <v>0</v>
      </c>
      <c r="AI783" s="56">
        <v>0</v>
      </c>
      <c r="AJ783" s="56">
        <v>0</v>
      </c>
      <c r="AK783" s="56">
        <v>0</v>
      </c>
      <c r="AL783" s="56">
        <v>0</v>
      </c>
      <c r="AM783" s="56">
        <v>0</v>
      </c>
      <c r="AN783" s="56">
        <v>0</v>
      </c>
      <c r="AO783" s="56">
        <v>0</v>
      </c>
      <c r="AP783" s="56">
        <v>0</v>
      </c>
      <c r="AQ783" s="40">
        <v>0</v>
      </c>
      <c r="AR783" s="40">
        <v>0</v>
      </c>
      <c r="AS783" s="40">
        <v>0</v>
      </c>
      <c r="AT783" s="40">
        <v>0</v>
      </c>
      <c r="AU783" s="40">
        <v>0</v>
      </c>
      <c r="AV783" s="40">
        <v>0</v>
      </c>
      <c r="AW783" s="40">
        <v>0</v>
      </c>
      <c r="AX783" s="40">
        <v>0</v>
      </c>
      <c r="AY783" s="40">
        <v>0</v>
      </c>
      <c r="AZ783" s="40">
        <v>0</v>
      </c>
      <c r="BA783" s="40">
        <v>0</v>
      </c>
      <c r="BB783" s="40">
        <v>0</v>
      </c>
      <c r="BC783" s="40">
        <v>0</v>
      </c>
      <c r="BD783" s="40">
        <v>0</v>
      </c>
      <c r="BE783" s="40">
        <v>0</v>
      </c>
      <c r="BF783" s="40">
        <v>0</v>
      </c>
      <c r="BG783" s="40">
        <v>0</v>
      </c>
      <c r="BH783" s="40">
        <v>0</v>
      </c>
      <c r="BI783" s="40">
        <v>0</v>
      </c>
      <c r="BJ783" s="40">
        <v>0</v>
      </c>
      <c r="BK783" s="40">
        <v>0</v>
      </c>
      <c r="BL783" s="40">
        <v>0</v>
      </c>
      <c r="BM783" s="40">
        <v>0</v>
      </c>
      <c r="BN783" s="40">
        <v>0</v>
      </c>
      <c r="BO783" s="40">
        <v>0</v>
      </c>
      <c r="BP783" s="40">
        <v>0</v>
      </c>
    </row>
    <row r="784" spans="1:68" s="3" customFormat="1" ht="31.5" x14ac:dyDescent="0.25">
      <c r="A784" s="17" t="s">
        <v>199</v>
      </c>
      <c r="B784" s="18" t="s">
        <v>1247</v>
      </c>
      <c r="C784" s="13" t="s">
        <v>1248</v>
      </c>
      <c r="D784" s="56">
        <v>0</v>
      </c>
      <c r="E784" s="56">
        <v>0</v>
      </c>
      <c r="F784" s="56">
        <v>0</v>
      </c>
      <c r="G784" s="56">
        <v>0</v>
      </c>
      <c r="H784" s="56">
        <v>0</v>
      </c>
      <c r="I784" s="56">
        <v>0</v>
      </c>
      <c r="J784" s="56">
        <v>0</v>
      </c>
      <c r="K784" s="56">
        <v>0</v>
      </c>
      <c r="L784" s="56">
        <v>0</v>
      </c>
      <c r="M784" s="56">
        <v>0</v>
      </c>
      <c r="N784" s="56">
        <v>0</v>
      </c>
      <c r="O784" s="56">
        <v>0</v>
      </c>
      <c r="P784" s="56">
        <v>0</v>
      </c>
      <c r="Q784" s="56">
        <v>0</v>
      </c>
      <c r="R784" s="56">
        <v>0</v>
      </c>
      <c r="S784" s="56">
        <v>0</v>
      </c>
      <c r="T784" s="56">
        <v>0</v>
      </c>
      <c r="U784" s="56">
        <v>0</v>
      </c>
      <c r="V784" s="56">
        <v>0</v>
      </c>
      <c r="W784" s="56">
        <v>0</v>
      </c>
      <c r="X784" s="56">
        <v>0</v>
      </c>
      <c r="Y784" s="56">
        <v>0</v>
      </c>
      <c r="Z784" s="56">
        <v>0</v>
      </c>
      <c r="AA784" s="56">
        <v>0</v>
      </c>
      <c r="AB784" s="56">
        <v>0</v>
      </c>
      <c r="AC784" s="56">
        <v>0</v>
      </c>
      <c r="AD784" s="56">
        <v>0</v>
      </c>
      <c r="AE784" s="56">
        <v>0</v>
      </c>
      <c r="AF784" s="56">
        <v>0</v>
      </c>
      <c r="AG784" s="56">
        <v>0</v>
      </c>
      <c r="AH784" s="56">
        <v>0</v>
      </c>
      <c r="AI784" s="56">
        <v>0</v>
      </c>
      <c r="AJ784" s="56">
        <v>0</v>
      </c>
      <c r="AK784" s="56">
        <v>0</v>
      </c>
      <c r="AL784" s="56">
        <v>0</v>
      </c>
      <c r="AM784" s="56">
        <v>0</v>
      </c>
      <c r="AN784" s="56">
        <v>0</v>
      </c>
      <c r="AO784" s="56">
        <v>0</v>
      </c>
      <c r="AP784" s="56">
        <v>0</v>
      </c>
      <c r="AQ784" s="40">
        <v>0</v>
      </c>
      <c r="AR784" s="40">
        <v>0</v>
      </c>
      <c r="AS784" s="40">
        <v>0</v>
      </c>
      <c r="AT784" s="40">
        <v>0</v>
      </c>
      <c r="AU784" s="40">
        <v>0</v>
      </c>
      <c r="AV784" s="40">
        <v>0</v>
      </c>
      <c r="AW784" s="40">
        <v>0</v>
      </c>
      <c r="AX784" s="40">
        <v>0</v>
      </c>
      <c r="AY784" s="40">
        <v>0</v>
      </c>
      <c r="AZ784" s="40">
        <v>0</v>
      </c>
      <c r="BA784" s="40">
        <v>0</v>
      </c>
      <c r="BB784" s="40">
        <v>0</v>
      </c>
      <c r="BC784" s="40">
        <v>0</v>
      </c>
      <c r="BD784" s="40">
        <v>0</v>
      </c>
      <c r="BE784" s="40">
        <v>0</v>
      </c>
      <c r="BF784" s="40">
        <v>0</v>
      </c>
      <c r="BG784" s="40">
        <v>0</v>
      </c>
      <c r="BH784" s="40">
        <v>0</v>
      </c>
      <c r="BI784" s="40">
        <v>0</v>
      </c>
      <c r="BJ784" s="40">
        <v>0</v>
      </c>
      <c r="BK784" s="40">
        <v>0</v>
      </c>
      <c r="BL784" s="40">
        <v>0</v>
      </c>
      <c r="BM784" s="40">
        <v>0</v>
      </c>
      <c r="BN784" s="40">
        <v>0</v>
      </c>
      <c r="BO784" s="40">
        <v>0</v>
      </c>
      <c r="BP784" s="40">
        <v>0</v>
      </c>
    </row>
    <row r="785" spans="1:68" s="3" customFormat="1" x14ac:dyDescent="0.25">
      <c r="A785" s="17" t="s">
        <v>199</v>
      </c>
      <c r="B785" s="18" t="s">
        <v>2385</v>
      </c>
      <c r="C785" s="13" t="s">
        <v>1249</v>
      </c>
      <c r="D785" s="56">
        <v>0</v>
      </c>
      <c r="E785" s="56">
        <v>0</v>
      </c>
      <c r="F785" s="56">
        <v>0</v>
      </c>
      <c r="G785" s="56">
        <v>0</v>
      </c>
      <c r="H785" s="56">
        <v>0</v>
      </c>
      <c r="I785" s="56">
        <v>0</v>
      </c>
      <c r="J785" s="56">
        <v>0</v>
      </c>
      <c r="K785" s="56">
        <v>0</v>
      </c>
      <c r="L785" s="56">
        <v>0</v>
      </c>
      <c r="M785" s="56">
        <v>0</v>
      </c>
      <c r="N785" s="56">
        <v>0</v>
      </c>
      <c r="O785" s="56">
        <v>0</v>
      </c>
      <c r="P785" s="56">
        <v>0</v>
      </c>
      <c r="Q785" s="56">
        <v>0</v>
      </c>
      <c r="R785" s="56">
        <v>0</v>
      </c>
      <c r="S785" s="56">
        <v>0</v>
      </c>
      <c r="T785" s="56">
        <v>0</v>
      </c>
      <c r="U785" s="56">
        <v>0</v>
      </c>
      <c r="V785" s="56">
        <v>0</v>
      </c>
      <c r="W785" s="56">
        <v>0</v>
      </c>
      <c r="X785" s="56">
        <v>0</v>
      </c>
      <c r="Y785" s="56">
        <v>0</v>
      </c>
      <c r="Z785" s="56">
        <v>0</v>
      </c>
      <c r="AA785" s="56">
        <v>0</v>
      </c>
      <c r="AB785" s="56">
        <v>0</v>
      </c>
      <c r="AC785" s="56">
        <v>0</v>
      </c>
      <c r="AD785" s="56">
        <v>0</v>
      </c>
      <c r="AE785" s="56">
        <v>0</v>
      </c>
      <c r="AF785" s="56">
        <v>0</v>
      </c>
      <c r="AG785" s="56">
        <v>0</v>
      </c>
      <c r="AH785" s="56">
        <v>0</v>
      </c>
      <c r="AI785" s="56">
        <v>0</v>
      </c>
      <c r="AJ785" s="56">
        <v>0</v>
      </c>
      <c r="AK785" s="56">
        <v>0</v>
      </c>
      <c r="AL785" s="56">
        <v>0</v>
      </c>
      <c r="AM785" s="56">
        <v>0</v>
      </c>
      <c r="AN785" s="56">
        <v>0</v>
      </c>
      <c r="AO785" s="56">
        <v>0</v>
      </c>
      <c r="AP785" s="56">
        <v>0</v>
      </c>
      <c r="AQ785" s="40">
        <v>0</v>
      </c>
      <c r="AR785" s="40">
        <v>0</v>
      </c>
      <c r="AS785" s="40">
        <v>0</v>
      </c>
      <c r="AT785" s="40">
        <v>0</v>
      </c>
      <c r="AU785" s="40">
        <v>0</v>
      </c>
      <c r="AV785" s="40">
        <v>0</v>
      </c>
      <c r="AW785" s="40">
        <v>0</v>
      </c>
      <c r="AX785" s="40">
        <v>0</v>
      </c>
      <c r="AY785" s="40">
        <v>0</v>
      </c>
      <c r="AZ785" s="40">
        <v>0</v>
      </c>
      <c r="BA785" s="40">
        <v>0</v>
      </c>
      <c r="BB785" s="40">
        <v>0</v>
      </c>
      <c r="BC785" s="40">
        <v>0</v>
      </c>
      <c r="BD785" s="40">
        <v>0</v>
      </c>
      <c r="BE785" s="40">
        <v>0</v>
      </c>
      <c r="BF785" s="40">
        <v>0</v>
      </c>
      <c r="BG785" s="40">
        <v>0</v>
      </c>
      <c r="BH785" s="40">
        <v>0</v>
      </c>
      <c r="BI785" s="40">
        <v>0</v>
      </c>
      <c r="BJ785" s="40">
        <v>0</v>
      </c>
      <c r="BK785" s="40">
        <v>0</v>
      </c>
      <c r="BL785" s="40">
        <v>0</v>
      </c>
      <c r="BM785" s="40">
        <v>0</v>
      </c>
      <c r="BN785" s="40">
        <v>0</v>
      </c>
      <c r="BO785" s="40">
        <v>0</v>
      </c>
      <c r="BP785" s="40">
        <v>0</v>
      </c>
    </row>
    <row r="786" spans="1:68" s="3" customFormat="1" x14ac:dyDescent="0.25">
      <c r="A786" s="17" t="s">
        <v>199</v>
      </c>
      <c r="B786" s="18" t="s">
        <v>1250</v>
      </c>
      <c r="C786" s="13" t="s">
        <v>1251</v>
      </c>
      <c r="D786" s="56">
        <v>0</v>
      </c>
      <c r="E786" s="56">
        <v>0</v>
      </c>
      <c r="F786" s="56">
        <v>0</v>
      </c>
      <c r="G786" s="56">
        <v>0</v>
      </c>
      <c r="H786" s="56">
        <v>0</v>
      </c>
      <c r="I786" s="56">
        <v>0</v>
      </c>
      <c r="J786" s="56">
        <v>0</v>
      </c>
      <c r="K786" s="56">
        <v>0</v>
      </c>
      <c r="L786" s="56">
        <v>0</v>
      </c>
      <c r="M786" s="56">
        <v>0</v>
      </c>
      <c r="N786" s="56">
        <v>0</v>
      </c>
      <c r="O786" s="56">
        <v>0</v>
      </c>
      <c r="P786" s="56">
        <v>0</v>
      </c>
      <c r="Q786" s="56">
        <v>0</v>
      </c>
      <c r="R786" s="56">
        <v>0</v>
      </c>
      <c r="S786" s="56">
        <v>0</v>
      </c>
      <c r="T786" s="56">
        <v>0</v>
      </c>
      <c r="U786" s="56">
        <v>0</v>
      </c>
      <c r="V786" s="56">
        <v>0</v>
      </c>
      <c r="W786" s="56">
        <v>0</v>
      </c>
      <c r="X786" s="56">
        <v>0</v>
      </c>
      <c r="Y786" s="56">
        <v>0</v>
      </c>
      <c r="Z786" s="56">
        <v>0</v>
      </c>
      <c r="AA786" s="56">
        <v>0</v>
      </c>
      <c r="AB786" s="56">
        <v>0</v>
      </c>
      <c r="AC786" s="56">
        <v>0</v>
      </c>
      <c r="AD786" s="56">
        <v>0</v>
      </c>
      <c r="AE786" s="56">
        <v>0</v>
      </c>
      <c r="AF786" s="56">
        <v>0</v>
      </c>
      <c r="AG786" s="56">
        <v>0</v>
      </c>
      <c r="AH786" s="56">
        <v>0</v>
      </c>
      <c r="AI786" s="56">
        <v>0</v>
      </c>
      <c r="AJ786" s="56">
        <v>0</v>
      </c>
      <c r="AK786" s="56">
        <v>0</v>
      </c>
      <c r="AL786" s="56">
        <v>0</v>
      </c>
      <c r="AM786" s="56">
        <v>0</v>
      </c>
      <c r="AN786" s="56">
        <v>0</v>
      </c>
      <c r="AO786" s="56">
        <v>0</v>
      </c>
      <c r="AP786" s="56">
        <v>0</v>
      </c>
      <c r="AQ786" s="40">
        <v>0</v>
      </c>
      <c r="AR786" s="40">
        <v>0</v>
      </c>
      <c r="AS786" s="40">
        <v>0</v>
      </c>
      <c r="AT786" s="40">
        <v>0</v>
      </c>
      <c r="AU786" s="40">
        <v>0</v>
      </c>
      <c r="AV786" s="40">
        <v>0</v>
      </c>
      <c r="AW786" s="40">
        <v>0</v>
      </c>
      <c r="AX786" s="40">
        <v>0</v>
      </c>
      <c r="AY786" s="40">
        <v>0</v>
      </c>
      <c r="AZ786" s="40">
        <v>0</v>
      </c>
      <c r="BA786" s="40">
        <v>0</v>
      </c>
      <c r="BB786" s="40">
        <v>0</v>
      </c>
      <c r="BC786" s="40">
        <v>0</v>
      </c>
      <c r="BD786" s="40">
        <v>0</v>
      </c>
      <c r="BE786" s="40">
        <v>0</v>
      </c>
      <c r="BF786" s="40">
        <v>0</v>
      </c>
      <c r="BG786" s="40">
        <v>0</v>
      </c>
      <c r="BH786" s="40">
        <v>0</v>
      </c>
      <c r="BI786" s="40">
        <v>0</v>
      </c>
      <c r="BJ786" s="40">
        <v>0</v>
      </c>
      <c r="BK786" s="40">
        <v>0</v>
      </c>
      <c r="BL786" s="40">
        <v>0</v>
      </c>
      <c r="BM786" s="40">
        <v>0</v>
      </c>
      <c r="BN786" s="40">
        <v>0</v>
      </c>
      <c r="BO786" s="40">
        <v>0</v>
      </c>
      <c r="BP786" s="40">
        <v>0</v>
      </c>
    </row>
    <row r="787" spans="1:68" s="3" customFormat="1" x14ac:dyDescent="0.25">
      <c r="A787" s="17" t="s">
        <v>199</v>
      </c>
      <c r="B787" s="18" t="s">
        <v>1252</v>
      </c>
      <c r="C787" s="13" t="s">
        <v>1253</v>
      </c>
      <c r="D787" s="56">
        <v>0</v>
      </c>
      <c r="E787" s="56">
        <v>0</v>
      </c>
      <c r="F787" s="56">
        <v>0</v>
      </c>
      <c r="G787" s="56">
        <v>0</v>
      </c>
      <c r="H787" s="56">
        <v>0</v>
      </c>
      <c r="I787" s="56">
        <v>0</v>
      </c>
      <c r="J787" s="56">
        <v>0</v>
      </c>
      <c r="K787" s="56">
        <v>0</v>
      </c>
      <c r="L787" s="56">
        <v>0</v>
      </c>
      <c r="M787" s="56">
        <v>0</v>
      </c>
      <c r="N787" s="56">
        <v>0</v>
      </c>
      <c r="O787" s="56">
        <v>0</v>
      </c>
      <c r="P787" s="56">
        <v>0</v>
      </c>
      <c r="Q787" s="56">
        <v>0</v>
      </c>
      <c r="R787" s="56">
        <v>0</v>
      </c>
      <c r="S787" s="56">
        <v>0</v>
      </c>
      <c r="T787" s="56">
        <v>0</v>
      </c>
      <c r="U787" s="56">
        <v>0</v>
      </c>
      <c r="V787" s="56">
        <v>0</v>
      </c>
      <c r="W787" s="56">
        <v>0</v>
      </c>
      <c r="X787" s="56">
        <v>0</v>
      </c>
      <c r="Y787" s="56">
        <v>0</v>
      </c>
      <c r="Z787" s="56">
        <v>0</v>
      </c>
      <c r="AA787" s="56">
        <v>0</v>
      </c>
      <c r="AB787" s="56">
        <v>0</v>
      </c>
      <c r="AC787" s="56">
        <v>0</v>
      </c>
      <c r="AD787" s="56">
        <v>0</v>
      </c>
      <c r="AE787" s="56">
        <v>0</v>
      </c>
      <c r="AF787" s="56">
        <v>0</v>
      </c>
      <c r="AG787" s="56">
        <v>0</v>
      </c>
      <c r="AH787" s="56">
        <v>0</v>
      </c>
      <c r="AI787" s="56">
        <v>0</v>
      </c>
      <c r="AJ787" s="56">
        <v>0</v>
      </c>
      <c r="AK787" s="56">
        <v>0</v>
      </c>
      <c r="AL787" s="56">
        <v>0</v>
      </c>
      <c r="AM787" s="56">
        <v>0</v>
      </c>
      <c r="AN787" s="56">
        <v>0</v>
      </c>
      <c r="AO787" s="56">
        <v>0</v>
      </c>
      <c r="AP787" s="56">
        <v>0</v>
      </c>
      <c r="AQ787" s="40">
        <v>0</v>
      </c>
      <c r="AR787" s="40">
        <v>0</v>
      </c>
      <c r="AS787" s="40">
        <v>0</v>
      </c>
      <c r="AT787" s="40">
        <v>0</v>
      </c>
      <c r="AU787" s="40">
        <v>0</v>
      </c>
      <c r="AV787" s="40">
        <v>0</v>
      </c>
      <c r="AW787" s="40">
        <v>0</v>
      </c>
      <c r="AX787" s="40">
        <v>0</v>
      </c>
      <c r="AY787" s="40">
        <v>0</v>
      </c>
      <c r="AZ787" s="40">
        <v>0</v>
      </c>
      <c r="BA787" s="40">
        <v>0</v>
      </c>
      <c r="BB787" s="40">
        <v>0</v>
      </c>
      <c r="BC787" s="40">
        <v>0</v>
      </c>
      <c r="BD787" s="40">
        <v>0</v>
      </c>
      <c r="BE787" s="40">
        <v>0</v>
      </c>
      <c r="BF787" s="40">
        <v>0</v>
      </c>
      <c r="BG787" s="40">
        <v>0</v>
      </c>
      <c r="BH787" s="40">
        <v>0</v>
      </c>
      <c r="BI787" s="40">
        <v>0</v>
      </c>
      <c r="BJ787" s="40">
        <v>0</v>
      </c>
      <c r="BK787" s="40">
        <v>0</v>
      </c>
      <c r="BL787" s="40">
        <v>0</v>
      </c>
      <c r="BM787" s="40">
        <v>0</v>
      </c>
      <c r="BN787" s="40">
        <v>0</v>
      </c>
      <c r="BO787" s="40">
        <v>0</v>
      </c>
      <c r="BP787" s="40">
        <v>0</v>
      </c>
    </row>
    <row r="788" spans="1:68" s="3" customFormat="1" ht="31.5" x14ac:dyDescent="0.25">
      <c r="A788" s="17" t="s">
        <v>199</v>
      </c>
      <c r="B788" s="18" t="s">
        <v>1254</v>
      </c>
      <c r="C788" s="13" t="s">
        <v>1255</v>
      </c>
      <c r="D788" s="56">
        <v>0</v>
      </c>
      <c r="E788" s="56">
        <v>0</v>
      </c>
      <c r="F788" s="56">
        <v>0</v>
      </c>
      <c r="G788" s="56">
        <v>0</v>
      </c>
      <c r="H788" s="56">
        <v>0</v>
      </c>
      <c r="I788" s="56">
        <v>0</v>
      </c>
      <c r="J788" s="56">
        <v>0</v>
      </c>
      <c r="K788" s="56">
        <v>0</v>
      </c>
      <c r="L788" s="56">
        <v>0</v>
      </c>
      <c r="M788" s="56">
        <v>0</v>
      </c>
      <c r="N788" s="56">
        <v>0</v>
      </c>
      <c r="O788" s="56">
        <v>0</v>
      </c>
      <c r="P788" s="56">
        <v>0</v>
      </c>
      <c r="Q788" s="56">
        <v>0</v>
      </c>
      <c r="R788" s="56">
        <v>0</v>
      </c>
      <c r="S788" s="56">
        <v>0</v>
      </c>
      <c r="T788" s="56">
        <v>0</v>
      </c>
      <c r="U788" s="56">
        <v>0</v>
      </c>
      <c r="V788" s="56">
        <v>0</v>
      </c>
      <c r="W788" s="56">
        <v>0</v>
      </c>
      <c r="X788" s="56">
        <v>0</v>
      </c>
      <c r="Y788" s="56">
        <v>0</v>
      </c>
      <c r="Z788" s="56">
        <v>0</v>
      </c>
      <c r="AA788" s="56">
        <v>0</v>
      </c>
      <c r="AB788" s="56">
        <v>0</v>
      </c>
      <c r="AC788" s="56">
        <v>0</v>
      </c>
      <c r="AD788" s="56">
        <v>0</v>
      </c>
      <c r="AE788" s="56">
        <v>0</v>
      </c>
      <c r="AF788" s="56">
        <v>0</v>
      </c>
      <c r="AG788" s="56">
        <v>0</v>
      </c>
      <c r="AH788" s="56">
        <v>0</v>
      </c>
      <c r="AI788" s="56">
        <v>0</v>
      </c>
      <c r="AJ788" s="56">
        <v>0</v>
      </c>
      <c r="AK788" s="56">
        <v>0</v>
      </c>
      <c r="AL788" s="56">
        <v>0</v>
      </c>
      <c r="AM788" s="56">
        <v>0</v>
      </c>
      <c r="AN788" s="56">
        <v>0</v>
      </c>
      <c r="AO788" s="56">
        <v>0</v>
      </c>
      <c r="AP788" s="56">
        <v>0</v>
      </c>
      <c r="AQ788" s="40">
        <v>0</v>
      </c>
      <c r="AR788" s="40">
        <v>0</v>
      </c>
      <c r="AS788" s="40">
        <v>0</v>
      </c>
      <c r="AT788" s="40">
        <v>0</v>
      </c>
      <c r="AU788" s="40">
        <v>0</v>
      </c>
      <c r="AV788" s="40">
        <v>0</v>
      </c>
      <c r="AW788" s="40">
        <v>0</v>
      </c>
      <c r="AX788" s="40">
        <v>0</v>
      </c>
      <c r="AY788" s="40">
        <v>0</v>
      </c>
      <c r="AZ788" s="40">
        <v>0</v>
      </c>
      <c r="BA788" s="40">
        <v>0</v>
      </c>
      <c r="BB788" s="40">
        <v>0</v>
      </c>
      <c r="BC788" s="40">
        <v>0</v>
      </c>
      <c r="BD788" s="40">
        <v>0</v>
      </c>
      <c r="BE788" s="40">
        <v>0</v>
      </c>
      <c r="BF788" s="40">
        <v>0</v>
      </c>
      <c r="BG788" s="40">
        <v>0</v>
      </c>
      <c r="BH788" s="40">
        <v>0</v>
      </c>
      <c r="BI788" s="40">
        <v>0</v>
      </c>
      <c r="BJ788" s="40">
        <v>0</v>
      </c>
      <c r="BK788" s="40">
        <v>0</v>
      </c>
      <c r="BL788" s="40">
        <v>0</v>
      </c>
      <c r="BM788" s="40">
        <v>0</v>
      </c>
      <c r="BN788" s="40">
        <v>0</v>
      </c>
      <c r="BO788" s="40">
        <v>0</v>
      </c>
      <c r="BP788" s="40">
        <v>0</v>
      </c>
    </row>
    <row r="789" spans="1:68" s="3" customFormat="1" x14ac:dyDescent="0.25">
      <c r="A789" s="17" t="s">
        <v>199</v>
      </c>
      <c r="B789" s="18" t="s">
        <v>1256</v>
      </c>
      <c r="C789" s="19" t="s">
        <v>1257</v>
      </c>
      <c r="D789" s="56">
        <v>0</v>
      </c>
      <c r="E789" s="56">
        <v>0</v>
      </c>
      <c r="F789" s="56">
        <v>0</v>
      </c>
      <c r="G789" s="56">
        <v>0</v>
      </c>
      <c r="H789" s="56">
        <v>0</v>
      </c>
      <c r="I789" s="56">
        <v>0</v>
      </c>
      <c r="J789" s="56">
        <v>0</v>
      </c>
      <c r="K789" s="56">
        <v>0</v>
      </c>
      <c r="L789" s="56">
        <v>0</v>
      </c>
      <c r="M789" s="56">
        <v>0</v>
      </c>
      <c r="N789" s="56">
        <v>0</v>
      </c>
      <c r="O789" s="56">
        <v>0</v>
      </c>
      <c r="P789" s="56">
        <v>0</v>
      </c>
      <c r="Q789" s="56">
        <v>0</v>
      </c>
      <c r="R789" s="56">
        <v>0</v>
      </c>
      <c r="S789" s="56">
        <v>0</v>
      </c>
      <c r="T789" s="56">
        <v>0</v>
      </c>
      <c r="U789" s="56">
        <v>0</v>
      </c>
      <c r="V789" s="56">
        <v>0</v>
      </c>
      <c r="W789" s="56">
        <v>0</v>
      </c>
      <c r="X789" s="56">
        <v>0</v>
      </c>
      <c r="Y789" s="56">
        <v>0</v>
      </c>
      <c r="Z789" s="56">
        <v>0</v>
      </c>
      <c r="AA789" s="56">
        <v>0</v>
      </c>
      <c r="AB789" s="56">
        <v>0</v>
      </c>
      <c r="AC789" s="56">
        <v>0</v>
      </c>
      <c r="AD789" s="56">
        <v>0</v>
      </c>
      <c r="AE789" s="56">
        <v>0</v>
      </c>
      <c r="AF789" s="56">
        <v>0</v>
      </c>
      <c r="AG789" s="56">
        <v>0</v>
      </c>
      <c r="AH789" s="56">
        <v>0</v>
      </c>
      <c r="AI789" s="56">
        <v>0</v>
      </c>
      <c r="AJ789" s="56">
        <v>0</v>
      </c>
      <c r="AK789" s="56">
        <v>0</v>
      </c>
      <c r="AL789" s="56">
        <v>0</v>
      </c>
      <c r="AM789" s="56">
        <v>0</v>
      </c>
      <c r="AN789" s="56">
        <v>0</v>
      </c>
      <c r="AO789" s="56">
        <v>0</v>
      </c>
      <c r="AP789" s="56">
        <v>0</v>
      </c>
      <c r="AQ789" s="40">
        <v>0</v>
      </c>
      <c r="AR789" s="40">
        <v>0</v>
      </c>
      <c r="AS789" s="40">
        <v>0</v>
      </c>
      <c r="AT789" s="40">
        <v>0</v>
      </c>
      <c r="AU789" s="40">
        <v>0</v>
      </c>
      <c r="AV789" s="40">
        <v>0</v>
      </c>
      <c r="AW789" s="40">
        <v>0</v>
      </c>
      <c r="AX789" s="40">
        <v>0</v>
      </c>
      <c r="AY789" s="40">
        <v>0</v>
      </c>
      <c r="AZ789" s="40">
        <v>0</v>
      </c>
      <c r="BA789" s="40">
        <v>0</v>
      </c>
      <c r="BB789" s="40">
        <v>0</v>
      </c>
      <c r="BC789" s="40">
        <v>0</v>
      </c>
      <c r="BD789" s="40">
        <v>0</v>
      </c>
      <c r="BE789" s="40">
        <v>0</v>
      </c>
      <c r="BF789" s="40">
        <v>0</v>
      </c>
      <c r="BG789" s="40">
        <v>0</v>
      </c>
      <c r="BH789" s="40">
        <v>0</v>
      </c>
      <c r="BI789" s="40">
        <v>0</v>
      </c>
      <c r="BJ789" s="40">
        <v>0</v>
      </c>
      <c r="BK789" s="40">
        <v>0</v>
      </c>
      <c r="BL789" s="40">
        <v>0</v>
      </c>
      <c r="BM789" s="40">
        <v>0</v>
      </c>
      <c r="BN789" s="40">
        <v>0</v>
      </c>
      <c r="BO789" s="40">
        <v>0</v>
      </c>
      <c r="BP789" s="40">
        <v>0</v>
      </c>
    </row>
    <row r="790" spans="1:68" s="3" customFormat="1" ht="47.25" x14ac:dyDescent="0.25">
      <c r="A790" s="17" t="s">
        <v>199</v>
      </c>
      <c r="B790" s="18" t="s">
        <v>894</v>
      </c>
      <c r="C790" s="19" t="s">
        <v>895</v>
      </c>
      <c r="D790" s="56">
        <v>0</v>
      </c>
      <c r="E790" s="56">
        <v>0</v>
      </c>
      <c r="F790" s="56">
        <v>0</v>
      </c>
      <c r="G790" s="56">
        <v>0</v>
      </c>
      <c r="H790" s="56">
        <v>0</v>
      </c>
      <c r="I790" s="56">
        <v>0</v>
      </c>
      <c r="J790" s="56">
        <v>0</v>
      </c>
      <c r="K790" s="56">
        <v>0</v>
      </c>
      <c r="L790" s="56">
        <v>0</v>
      </c>
      <c r="M790" s="56">
        <v>0</v>
      </c>
      <c r="N790" s="56">
        <v>0</v>
      </c>
      <c r="O790" s="56">
        <v>0</v>
      </c>
      <c r="P790" s="56">
        <v>0</v>
      </c>
      <c r="Q790" s="56">
        <v>0</v>
      </c>
      <c r="R790" s="56">
        <v>0</v>
      </c>
      <c r="S790" s="56">
        <v>0</v>
      </c>
      <c r="T790" s="56">
        <v>0</v>
      </c>
      <c r="U790" s="56">
        <v>0</v>
      </c>
      <c r="V790" s="56">
        <v>0</v>
      </c>
      <c r="W790" s="56">
        <v>0</v>
      </c>
      <c r="X790" s="56">
        <v>0</v>
      </c>
      <c r="Y790" s="56">
        <v>0</v>
      </c>
      <c r="Z790" s="56">
        <v>0</v>
      </c>
      <c r="AA790" s="56">
        <v>0</v>
      </c>
      <c r="AB790" s="56">
        <v>0</v>
      </c>
      <c r="AC790" s="56">
        <v>0</v>
      </c>
      <c r="AD790" s="56">
        <v>0</v>
      </c>
      <c r="AE790" s="56">
        <v>0</v>
      </c>
      <c r="AF790" s="56">
        <v>0</v>
      </c>
      <c r="AG790" s="56">
        <v>0</v>
      </c>
      <c r="AH790" s="56">
        <v>0</v>
      </c>
      <c r="AI790" s="56">
        <v>0</v>
      </c>
      <c r="AJ790" s="56">
        <v>0</v>
      </c>
      <c r="AK790" s="56">
        <v>0</v>
      </c>
      <c r="AL790" s="56">
        <v>0</v>
      </c>
      <c r="AM790" s="56">
        <v>0</v>
      </c>
      <c r="AN790" s="56">
        <v>0</v>
      </c>
      <c r="AO790" s="56">
        <v>0</v>
      </c>
      <c r="AP790" s="56">
        <v>0</v>
      </c>
      <c r="AQ790" s="40">
        <v>0</v>
      </c>
      <c r="AR790" s="40">
        <v>0.23733399999999999</v>
      </c>
      <c r="AS790" s="40">
        <v>0</v>
      </c>
      <c r="AT790" s="40">
        <v>0</v>
      </c>
      <c r="AU790" s="40">
        <v>0</v>
      </c>
      <c r="AV790" s="40">
        <v>0</v>
      </c>
      <c r="AW790" s="40" t="s">
        <v>2750</v>
      </c>
      <c r="AX790" s="40">
        <v>3</v>
      </c>
      <c r="AY790" s="40">
        <v>0</v>
      </c>
      <c r="AZ790" s="40">
        <v>0</v>
      </c>
      <c r="BA790" s="40">
        <v>0</v>
      </c>
      <c r="BB790" s="40">
        <v>0</v>
      </c>
      <c r="BC790" s="40">
        <v>0</v>
      </c>
      <c r="BD790" s="40">
        <v>0</v>
      </c>
      <c r="BE790" s="40">
        <v>0.23733399999999999</v>
      </c>
      <c r="BF790" s="40">
        <v>0</v>
      </c>
      <c r="BG790" s="40">
        <v>0</v>
      </c>
      <c r="BH790" s="40">
        <v>0</v>
      </c>
      <c r="BI790" s="40">
        <v>0</v>
      </c>
      <c r="BJ790" s="40" t="s">
        <v>2750</v>
      </c>
      <c r="BK790" s="40">
        <v>3</v>
      </c>
      <c r="BL790" s="40">
        <v>0</v>
      </c>
      <c r="BM790" s="40">
        <v>0</v>
      </c>
      <c r="BN790" s="40">
        <v>0</v>
      </c>
      <c r="BO790" s="40">
        <v>0</v>
      </c>
      <c r="BP790" s="40">
        <v>0</v>
      </c>
    </row>
    <row r="791" spans="1:68" s="3" customFormat="1" x14ac:dyDescent="0.25">
      <c r="A791" s="17" t="s">
        <v>199</v>
      </c>
      <c r="B791" s="18" t="s">
        <v>1783</v>
      </c>
      <c r="C791" s="19" t="s">
        <v>1258</v>
      </c>
      <c r="D791" s="56">
        <v>0</v>
      </c>
      <c r="E791" s="56">
        <v>0</v>
      </c>
      <c r="F791" s="56">
        <v>0</v>
      </c>
      <c r="G791" s="56">
        <v>0</v>
      </c>
      <c r="H791" s="56">
        <v>0</v>
      </c>
      <c r="I791" s="56">
        <v>0</v>
      </c>
      <c r="J791" s="56">
        <v>0</v>
      </c>
      <c r="K791" s="56">
        <v>0</v>
      </c>
      <c r="L791" s="56">
        <v>0</v>
      </c>
      <c r="M791" s="56">
        <v>0</v>
      </c>
      <c r="N791" s="56">
        <v>0</v>
      </c>
      <c r="O791" s="56">
        <v>0</v>
      </c>
      <c r="P791" s="56">
        <v>0</v>
      </c>
      <c r="Q791" s="56">
        <v>0</v>
      </c>
      <c r="R791" s="56">
        <v>0</v>
      </c>
      <c r="S791" s="56">
        <v>0</v>
      </c>
      <c r="T791" s="56">
        <v>0</v>
      </c>
      <c r="U791" s="56">
        <v>0</v>
      </c>
      <c r="V791" s="56">
        <v>0</v>
      </c>
      <c r="W791" s="56">
        <v>0</v>
      </c>
      <c r="X791" s="56">
        <v>0</v>
      </c>
      <c r="Y791" s="56">
        <v>0</v>
      </c>
      <c r="Z791" s="56">
        <v>0</v>
      </c>
      <c r="AA791" s="56">
        <v>0</v>
      </c>
      <c r="AB791" s="56">
        <v>0</v>
      </c>
      <c r="AC791" s="56">
        <v>0</v>
      </c>
      <c r="AD791" s="56">
        <v>0</v>
      </c>
      <c r="AE791" s="56">
        <v>0</v>
      </c>
      <c r="AF791" s="56">
        <v>0</v>
      </c>
      <c r="AG791" s="56">
        <v>0</v>
      </c>
      <c r="AH791" s="56">
        <v>0</v>
      </c>
      <c r="AI791" s="56">
        <v>0</v>
      </c>
      <c r="AJ791" s="56">
        <v>0</v>
      </c>
      <c r="AK791" s="56">
        <v>0</v>
      </c>
      <c r="AL791" s="56">
        <v>0</v>
      </c>
      <c r="AM791" s="56">
        <v>0</v>
      </c>
      <c r="AN791" s="56">
        <v>0</v>
      </c>
      <c r="AO791" s="56">
        <v>0</v>
      </c>
      <c r="AP791" s="56">
        <v>0</v>
      </c>
      <c r="AQ791" s="40">
        <v>0</v>
      </c>
      <c r="AR791" s="40">
        <v>0</v>
      </c>
      <c r="AS791" s="40">
        <v>0</v>
      </c>
      <c r="AT791" s="40">
        <v>0</v>
      </c>
      <c r="AU791" s="40">
        <v>0</v>
      </c>
      <c r="AV791" s="40">
        <v>0</v>
      </c>
      <c r="AW791" s="40">
        <v>0</v>
      </c>
      <c r="AX791" s="40">
        <v>0</v>
      </c>
      <c r="AY791" s="40">
        <v>0</v>
      </c>
      <c r="AZ791" s="40">
        <v>0</v>
      </c>
      <c r="BA791" s="40">
        <v>0</v>
      </c>
      <c r="BB791" s="40">
        <v>0</v>
      </c>
      <c r="BC791" s="40">
        <v>0</v>
      </c>
      <c r="BD791" s="40">
        <v>0</v>
      </c>
      <c r="BE791" s="40">
        <v>0</v>
      </c>
      <c r="BF791" s="40">
        <v>0</v>
      </c>
      <c r="BG791" s="40">
        <v>0</v>
      </c>
      <c r="BH791" s="40">
        <v>0</v>
      </c>
      <c r="BI791" s="40">
        <v>0</v>
      </c>
      <c r="BJ791" s="40">
        <v>0</v>
      </c>
      <c r="BK791" s="40">
        <v>0</v>
      </c>
      <c r="BL791" s="40">
        <v>0</v>
      </c>
      <c r="BM791" s="40">
        <v>0</v>
      </c>
      <c r="BN791" s="40">
        <v>0</v>
      </c>
      <c r="BO791" s="40">
        <v>0</v>
      </c>
      <c r="BP791" s="40">
        <v>0</v>
      </c>
    </row>
    <row r="792" spans="1:68" s="4" customFormat="1" ht="31.5" x14ac:dyDescent="0.25">
      <c r="A792" s="17" t="s">
        <v>199</v>
      </c>
      <c r="B792" s="18" t="s">
        <v>531</v>
      </c>
      <c r="C792" s="37" t="s">
        <v>532</v>
      </c>
      <c r="D792" s="56">
        <v>0</v>
      </c>
      <c r="E792" s="56">
        <v>0</v>
      </c>
      <c r="F792" s="56">
        <v>0</v>
      </c>
      <c r="G792" s="56">
        <v>0</v>
      </c>
      <c r="H792" s="56">
        <v>0</v>
      </c>
      <c r="I792" s="56">
        <v>0</v>
      </c>
      <c r="J792" s="56">
        <v>0</v>
      </c>
      <c r="K792" s="56">
        <v>0</v>
      </c>
      <c r="L792" s="56">
        <v>0</v>
      </c>
      <c r="M792" s="56">
        <v>0</v>
      </c>
      <c r="N792" s="56">
        <v>0</v>
      </c>
      <c r="O792" s="56">
        <v>0</v>
      </c>
      <c r="P792" s="56">
        <v>0</v>
      </c>
      <c r="Q792" s="56">
        <v>0</v>
      </c>
      <c r="R792" s="56">
        <v>0</v>
      </c>
      <c r="S792" s="56">
        <v>0</v>
      </c>
      <c r="T792" s="56">
        <v>0</v>
      </c>
      <c r="U792" s="56">
        <v>0</v>
      </c>
      <c r="V792" s="56">
        <v>0</v>
      </c>
      <c r="W792" s="56">
        <v>0</v>
      </c>
      <c r="X792" s="56">
        <v>0</v>
      </c>
      <c r="Y792" s="56">
        <v>0</v>
      </c>
      <c r="Z792" s="56">
        <v>0</v>
      </c>
      <c r="AA792" s="56">
        <v>0</v>
      </c>
      <c r="AB792" s="56">
        <v>0</v>
      </c>
      <c r="AC792" s="56">
        <v>0</v>
      </c>
      <c r="AD792" s="56">
        <v>0</v>
      </c>
      <c r="AE792" s="56">
        <v>0</v>
      </c>
      <c r="AF792" s="56">
        <v>0</v>
      </c>
      <c r="AG792" s="56">
        <v>0</v>
      </c>
      <c r="AH792" s="56">
        <v>0</v>
      </c>
      <c r="AI792" s="56">
        <v>0</v>
      </c>
      <c r="AJ792" s="56">
        <v>0</v>
      </c>
      <c r="AK792" s="56">
        <v>0</v>
      </c>
      <c r="AL792" s="56">
        <v>0</v>
      </c>
      <c r="AM792" s="56">
        <v>0</v>
      </c>
      <c r="AN792" s="56">
        <v>0</v>
      </c>
      <c r="AO792" s="56">
        <v>0</v>
      </c>
      <c r="AP792" s="56">
        <v>0</v>
      </c>
      <c r="AQ792" s="40">
        <v>0</v>
      </c>
      <c r="AR792" s="40">
        <v>0</v>
      </c>
      <c r="AS792" s="40">
        <v>0</v>
      </c>
      <c r="AT792" s="40">
        <v>0</v>
      </c>
      <c r="AU792" s="40">
        <v>0</v>
      </c>
      <c r="AV792" s="40">
        <v>0</v>
      </c>
      <c r="AW792" s="40">
        <v>0</v>
      </c>
      <c r="AX792" s="40">
        <v>0</v>
      </c>
      <c r="AY792" s="40">
        <v>0</v>
      </c>
      <c r="AZ792" s="40">
        <v>0</v>
      </c>
      <c r="BA792" s="40">
        <v>0</v>
      </c>
      <c r="BB792" s="40">
        <v>0</v>
      </c>
      <c r="BC792" s="40">
        <v>0</v>
      </c>
      <c r="BD792" s="40">
        <v>0</v>
      </c>
      <c r="BE792" s="40">
        <v>0</v>
      </c>
      <c r="BF792" s="40">
        <v>0</v>
      </c>
      <c r="BG792" s="40">
        <v>0</v>
      </c>
      <c r="BH792" s="40">
        <v>0</v>
      </c>
      <c r="BI792" s="40">
        <v>0</v>
      </c>
      <c r="BJ792" s="40">
        <v>0</v>
      </c>
      <c r="BK792" s="40">
        <v>0</v>
      </c>
      <c r="BL792" s="40">
        <v>0</v>
      </c>
      <c r="BM792" s="40">
        <v>0</v>
      </c>
      <c r="BN792" s="40">
        <v>0</v>
      </c>
      <c r="BO792" s="40">
        <v>0</v>
      </c>
      <c r="BP792" s="40">
        <v>0</v>
      </c>
    </row>
    <row r="793" spans="1:68" s="4" customFormat="1" x14ac:dyDescent="0.25">
      <c r="A793" s="17" t="s">
        <v>199</v>
      </c>
      <c r="B793" s="18" t="s">
        <v>298</v>
      </c>
      <c r="C793" s="19" t="s">
        <v>299</v>
      </c>
      <c r="D793" s="56">
        <v>0</v>
      </c>
      <c r="E793" s="56">
        <v>0</v>
      </c>
      <c r="F793" s="56">
        <v>0</v>
      </c>
      <c r="G793" s="56">
        <v>0</v>
      </c>
      <c r="H793" s="56">
        <v>0</v>
      </c>
      <c r="I793" s="56">
        <v>0</v>
      </c>
      <c r="J793" s="56">
        <v>0</v>
      </c>
      <c r="K793" s="56">
        <v>0</v>
      </c>
      <c r="L793" s="56">
        <v>0</v>
      </c>
      <c r="M793" s="56">
        <v>0</v>
      </c>
      <c r="N793" s="56">
        <v>0</v>
      </c>
      <c r="O793" s="56">
        <v>0</v>
      </c>
      <c r="P793" s="56">
        <v>0</v>
      </c>
      <c r="Q793" s="56">
        <v>0</v>
      </c>
      <c r="R793" s="56">
        <v>0</v>
      </c>
      <c r="S793" s="56">
        <v>0</v>
      </c>
      <c r="T793" s="56">
        <v>0</v>
      </c>
      <c r="U793" s="56">
        <v>0</v>
      </c>
      <c r="V793" s="56">
        <v>0</v>
      </c>
      <c r="W793" s="56">
        <v>0</v>
      </c>
      <c r="X793" s="56">
        <v>0</v>
      </c>
      <c r="Y793" s="56">
        <v>0</v>
      </c>
      <c r="Z793" s="56">
        <v>0</v>
      </c>
      <c r="AA793" s="56">
        <v>0</v>
      </c>
      <c r="AB793" s="56">
        <v>0</v>
      </c>
      <c r="AC793" s="56">
        <v>0</v>
      </c>
      <c r="AD793" s="56">
        <v>0</v>
      </c>
      <c r="AE793" s="56">
        <v>0</v>
      </c>
      <c r="AF793" s="56">
        <v>0</v>
      </c>
      <c r="AG793" s="56">
        <v>0</v>
      </c>
      <c r="AH793" s="56">
        <v>0</v>
      </c>
      <c r="AI793" s="56">
        <v>0</v>
      </c>
      <c r="AJ793" s="56">
        <v>0</v>
      </c>
      <c r="AK793" s="56">
        <v>0</v>
      </c>
      <c r="AL793" s="56">
        <v>0</v>
      </c>
      <c r="AM793" s="56">
        <v>0</v>
      </c>
      <c r="AN793" s="56">
        <v>0</v>
      </c>
      <c r="AO793" s="56">
        <v>0</v>
      </c>
      <c r="AP793" s="56">
        <v>0</v>
      </c>
      <c r="AQ793" s="40">
        <v>0</v>
      </c>
      <c r="AR793" s="40">
        <v>0</v>
      </c>
      <c r="AS793" s="40">
        <v>0</v>
      </c>
      <c r="AT793" s="40">
        <v>0</v>
      </c>
      <c r="AU793" s="40">
        <v>0</v>
      </c>
      <c r="AV793" s="40">
        <v>0</v>
      </c>
      <c r="AW793" s="40">
        <v>0</v>
      </c>
      <c r="AX793" s="40">
        <v>0</v>
      </c>
      <c r="AY793" s="40">
        <v>0</v>
      </c>
      <c r="AZ793" s="40">
        <v>0</v>
      </c>
      <c r="BA793" s="40">
        <v>0</v>
      </c>
      <c r="BB793" s="40">
        <v>0</v>
      </c>
      <c r="BC793" s="40">
        <v>0</v>
      </c>
      <c r="BD793" s="40">
        <v>0</v>
      </c>
      <c r="BE793" s="40">
        <v>0</v>
      </c>
      <c r="BF793" s="40">
        <v>0</v>
      </c>
      <c r="BG793" s="40">
        <v>0</v>
      </c>
      <c r="BH793" s="40">
        <v>0</v>
      </c>
      <c r="BI793" s="40">
        <v>0</v>
      </c>
      <c r="BJ793" s="40">
        <v>0</v>
      </c>
      <c r="BK793" s="40">
        <v>0</v>
      </c>
      <c r="BL793" s="40">
        <v>0</v>
      </c>
      <c r="BM793" s="40">
        <v>0</v>
      </c>
      <c r="BN793" s="40">
        <v>0</v>
      </c>
      <c r="BO793" s="40">
        <v>0</v>
      </c>
      <c r="BP793" s="40">
        <v>0</v>
      </c>
    </row>
    <row r="794" spans="1:68" s="3" customFormat="1" x14ac:dyDescent="0.25">
      <c r="A794" s="17" t="s">
        <v>199</v>
      </c>
      <c r="B794" s="18" t="s">
        <v>533</v>
      </c>
      <c r="C794" s="19" t="s">
        <v>534</v>
      </c>
      <c r="D794" s="56">
        <v>0</v>
      </c>
      <c r="E794" s="56">
        <v>0</v>
      </c>
      <c r="F794" s="56">
        <v>0</v>
      </c>
      <c r="G794" s="56">
        <v>0</v>
      </c>
      <c r="H794" s="56">
        <v>0</v>
      </c>
      <c r="I794" s="56">
        <v>0</v>
      </c>
      <c r="J794" s="56">
        <v>0</v>
      </c>
      <c r="K794" s="56">
        <v>0</v>
      </c>
      <c r="L794" s="56">
        <v>0</v>
      </c>
      <c r="M794" s="56">
        <v>0</v>
      </c>
      <c r="N794" s="56">
        <v>0</v>
      </c>
      <c r="O794" s="56">
        <v>0</v>
      </c>
      <c r="P794" s="56">
        <v>0</v>
      </c>
      <c r="Q794" s="56">
        <v>0</v>
      </c>
      <c r="R794" s="56">
        <v>0</v>
      </c>
      <c r="S794" s="56">
        <v>0</v>
      </c>
      <c r="T794" s="56">
        <v>0</v>
      </c>
      <c r="U794" s="56">
        <v>0</v>
      </c>
      <c r="V794" s="56">
        <v>0</v>
      </c>
      <c r="W794" s="56">
        <v>0</v>
      </c>
      <c r="X794" s="56">
        <v>0</v>
      </c>
      <c r="Y794" s="56">
        <v>0</v>
      </c>
      <c r="Z794" s="56">
        <v>0</v>
      </c>
      <c r="AA794" s="56">
        <v>0</v>
      </c>
      <c r="AB794" s="56">
        <v>0</v>
      </c>
      <c r="AC794" s="56">
        <v>0</v>
      </c>
      <c r="AD794" s="56">
        <v>0</v>
      </c>
      <c r="AE794" s="56">
        <v>0</v>
      </c>
      <c r="AF794" s="56">
        <v>0</v>
      </c>
      <c r="AG794" s="56">
        <v>0</v>
      </c>
      <c r="AH794" s="56">
        <v>0</v>
      </c>
      <c r="AI794" s="56">
        <v>0</v>
      </c>
      <c r="AJ794" s="56">
        <v>0</v>
      </c>
      <c r="AK794" s="56">
        <v>0</v>
      </c>
      <c r="AL794" s="56">
        <v>0</v>
      </c>
      <c r="AM794" s="56">
        <v>0</v>
      </c>
      <c r="AN794" s="56">
        <v>0</v>
      </c>
      <c r="AO794" s="56">
        <v>0</v>
      </c>
      <c r="AP794" s="56">
        <v>0</v>
      </c>
      <c r="AQ794" s="40">
        <v>0</v>
      </c>
      <c r="AR794" s="40">
        <v>0</v>
      </c>
      <c r="AS794" s="40">
        <v>0</v>
      </c>
      <c r="AT794" s="40">
        <v>0</v>
      </c>
      <c r="AU794" s="40">
        <v>0</v>
      </c>
      <c r="AV794" s="40">
        <v>0</v>
      </c>
      <c r="AW794" s="40">
        <v>0</v>
      </c>
      <c r="AX794" s="40">
        <v>0</v>
      </c>
      <c r="AY794" s="40">
        <v>0</v>
      </c>
      <c r="AZ794" s="40">
        <v>0</v>
      </c>
      <c r="BA794" s="40">
        <v>0</v>
      </c>
      <c r="BB794" s="40">
        <v>0</v>
      </c>
      <c r="BC794" s="40">
        <v>0</v>
      </c>
      <c r="BD794" s="40">
        <v>0</v>
      </c>
      <c r="BE794" s="40">
        <v>0</v>
      </c>
      <c r="BF794" s="40">
        <v>0</v>
      </c>
      <c r="BG794" s="40">
        <v>0</v>
      </c>
      <c r="BH794" s="40">
        <v>0</v>
      </c>
      <c r="BI794" s="40">
        <v>0</v>
      </c>
      <c r="BJ794" s="40">
        <v>0</v>
      </c>
      <c r="BK794" s="40">
        <v>0</v>
      </c>
      <c r="BL794" s="40">
        <v>0</v>
      </c>
      <c r="BM794" s="40">
        <v>0</v>
      </c>
      <c r="BN794" s="40">
        <v>0</v>
      </c>
      <c r="BO794" s="40">
        <v>0</v>
      </c>
      <c r="BP794" s="40">
        <v>0</v>
      </c>
    </row>
    <row r="795" spans="1:68" s="3" customFormat="1" ht="31.5" x14ac:dyDescent="0.25">
      <c r="A795" s="17" t="s">
        <v>199</v>
      </c>
      <c r="B795" s="18" t="s">
        <v>535</v>
      </c>
      <c r="C795" s="19" t="s">
        <v>536</v>
      </c>
      <c r="D795" s="56">
        <v>0</v>
      </c>
      <c r="E795" s="56">
        <v>0</v>
      </c>
      <c r="F795" s="56">
        <v>0</v>
      </c>
      <c r="G795" s="56">
        <v>0</v>
      </c>
      <c r="H795" s="56">
        <v>0</v>
      </c>
      <c r="I795" s="56">
        <v>0</v>
      </c>
      <c r="J795" s="56">
        <v>0</v>
      </c>
      <c r="K795" s="56">
        <v>0</v>
      </c>
      <c r="L795" s="56">
        <v>0</v>
      </c>
      <c r="M795" s="56">
        <v>0</v>
      </c>
      <c r="N795" s="56">
        <v>0</v>
      </c>
      <c r="O795" s="56">
        <v>0</v>
      </c>
      <c r="P795" s="56">
        <v>0</v>
      </c>
      <c r="Q795" s="56">
        <v>0</v>
      </c>
      <c r="R795" s="56">
        <v>0</v>
      </c>
      <c r="S795" s="56">
        <v>0</v>
      </c>
      <c r="T795" s="56">
        <v>0</v>
      </c>
      <c r="U795" s="56">
        <v>0</v>
      </c>
      <c r="V795" s="56">
        <v>0</v>
      </c>
      <c r="W795" s="56">
        <v>0</v>
      </c>
      <c r="X795" s="56">
        <v>0</v>
      </c>
      <c r="Y795" s="56">
        <v>0</v>
      </c>
      <c r="Z795" s="56">
        <v>0</v>
      </c>
      <c r="AA795" s="56">
        <v>0</v>
      </c>
      <c r="AB795" s="56">
        <v>0</v>
      </c>
      <c r="AC795" s="56">
        <v>0</v>
      </c>
      <c r="AD795" s="56">
        <v>0</v>
      </c>
      <c r="AE795" s="56">
        <v>0</v>
      </c>
      <c r="AF795" s="56">
        <v>0</v>
      </c>
      <c r="AG795" s="56">
        <v>0</v>
      </c>
      <c r="AH795" s="56">
        <v>0</v>
      </c>
      <c r="AI795" s="56">
        <v>0</v>
      </c>
      <c r="AJ795" s="56">
        <v>0</v>
      </c>
      <c r="AK795" s="56">
        <v>0</v>
      </c>
      <c r="AL795" s="56">
        <v>0</v>
      </c>
      <c r="AM795" s="56">
        <v>0</v>
      </c>
      <c r="AN795" s="56">
        <v>0</v>
      </c>
      <c r="AO795" s="56">
        <v>0</v>
      </c>
      <c r="AP795" s="56">
        <v>0</v>
      </c>
      <c r="AQ795" s="40">
        <v>0</v>
      </c>
      <c r="AR795" s="40">
        <v>0</v>
      </c>
      <c r="AS795" s="40">
        <v>0</v>
      </c>
      <c r="AT795" s="40">
        <v>0</v>
      </c>
      <c r="AU795" s="40">
        <v>0</v>
      </c>
      <c r="AV795" s="40">
        <v>0</v>
      </c>
      <c r="AW795" s="40">
        <v>0</v>
      </c>
      <c r="AX795" s="40">
        <v>0</v>
      </c>
      <c r="AY795" s="40">
        <v>0</v>
      </c>
      <c r="AZ795" s="40">
        <v>0</v>
      </c>
      <c r="BA795" s="40">
        <v>0</v>
      </c>
      <c r="BB795" s="40">
        <v>0</v>
      </c>
      <c r="BC795" s="40">
        <v>0</v>
      </c>
      <c r="BD795" s="40">
        <v>0</v>
      </c>
      <c r="BE795" s="40">
        <v>0</v>
      </c>
      <c r="BF795" s="40">
        <v>0</v>
      </c>
      <c r="BG795" s="40">
        <v>0</v>
      </c>
      <c r="BH795" s="40">
        <v>0</v>
      </c>
      <c r="BI795" s="40">
        <v>0</v>
      </c>
      <c r="BJ795" s="40">
        <v>0</v>
      </c>
      <c r="BK795" s="40">
        <v>0</v>
      </c>
      <c r="BL795" s="40">
        <v>0</v>
      </c>
      <c r="BM795" s="40">
        <v>0</v>
      </c>
      <c r="BN795" s="40">
        <v>0</v>
      </c>
      <c r="BO795" s="40">
        <v>0</v>
      </c>
      <c r="BP795" s="40">
        <v>0</v>
      </c>
    </row>
    <row r="796" spans="1:68" s="4" customFormat="1" ht="47.25" x14ac:dyDescent="0.25">
      <c r="A796" s="17" t="s">
        <v>199</v>
      </c>
      <c r="B796" s="18" t="s">
        <v>2386</v>
      </c>
      <c r="C796" s="19" t="s">
        <v>896</v>
      </c>
      <c r="D796" s="56">
        <v>0</v>
      </c>
      <c r="E796" s="56">
        <v>0</v>
      </c>
      <c r="F796" s="56">
        <v>0</v>
      </c>
      <c r="G796" s="56">
        <v>0</v>
      </c>
      <c r="H796" s="56">
        <v>0</v>
      </c>
      <c r="I796" s="56">
        <v>0</v>
      </c>
      <c r="J796" s="56">
        <v>0</v>
      </c>
      <c r="K796" s="56">
        <v>0</v>
      </c>
      <c r="L796" s="56">
        <v>0</v>
      </c>
      <c r="M796" s="56">
        <v>0</v>
      </c>
      <c r="N796" s="56">
        <v>0</v>
      </c>
      <c r="O796" s="56">
        <v>0</v>
      </c>
      <c r="P796" s="56">
        <v>0</v>
      </c>
      <c r="Q796" s="56">
        <v>0</v>
      </c>
      <c r="R796" s="56">
        <v>0</v>
      </c>
      <c r="S796" s="56">
        <v>0</v>
      </c>
      <c r="T796" s="56">
        <v>0</v>
      </c>
      <c r="U796" s="56">
        <v>0</v>
      </c>
      <c r="V796" s="56">
        <v>0</v>
      </c>
      <c r="W796" s="56">
        <v>0</v>
      </c>
      <c r="X796" s="56">
        <v>0</v>
      </c>
      <c r="Y796" s="56">
        <v>0</v>
      </c>
      <c r="Z796" s="56">
        <v>0</v>
      </c>
      <c r="AA796" s="56">
        <v>0</v>
      </c>
      <c r="AB796" s="56">
        <v>0</v>
      </c>
      <c r="AC796" s="56">
        <v>0</v>
      </c>
      <c r="AD796" s="56">
        <v>0</v>
      </c>
      <c r="AE796" s="56">
        <v>0</v>
      </c>
      <c r="AF796" s="56">
        <v>0</v>
      </c>
      <c r="AG796" s="56">
        <v>0</v>
      </c>
      <c r="AH796" s="56">
        <v>0</v>
      </c>
      <c r="AI796" s="56">
        <v>0</v>
      </c>
      <c r="AJ796" s="56">
        <v>0</v>
      </c>
      <c r="AK796" s="56">
        <v>0</v>
      </c>
      <c r="AL796" s="56">
        <v>0</v>
      </c>
      <c r="AM796" s="56">
        <v>0</v>
      </c>
      <c r="AN796" s="56">
        <v>0</v>
      </c>
      <c r="AO796" s="56">
        <v>0</v>
      </c>
      <c r="AP796" s="56">
        <v>0</v>
      </c>
      <c r="AQ796" s="40">
        <v>0</v>
      </c>
      <c r="AR796" s="40">
        <v>0.90672200000000003</v>
      </c>
      <c r="AS796" s="40">
        <v>0</v>
      </c>
      <c r="AT796" s="40">
        <v>0</v>
      </c>
      <c r="AU796" s="40">
        <v>0</v>
      </c>
      <c r="AV796" s="40">
        <v>0</v>
      </c>
      <c r="AW796" s="40" t="s">
        <v>2751</v>
      </c>
      <c r="AX796" s="40">
        <v>1</v>
      </c>
      <c r="AY796" s="40">
        <v>0</v>
      </c>
      <c r="AZ796" s="40">
        <v>0</v>
      </c>
      <c r="BA796" s="40">
        <v>0</v>
      </c>
      <c r="BB796" s="40">
        <v>0</v>
      </c>
      <c r="BC796" s="40">
        <v>0</v>
      </c>
      <c r="BD796" s="40">
        <v>0</v>
      </c>
      <c r="BE796" s="40">
        <v>0.90672200000000003</v>
      </c>
      <c r="BF796" s="40">
        <v>0</v>
      </c>
      <c r="BG796" s="40">
        <v>0</v>
      </c>
      <c r="BH796" s="40">
        <v>0</v>
      </c>
      <c r="BI796" s="40">
        <v>0</v>
      </c>
      <c r="BJ796" s="40" t="s">
        <v>2751</v>
      </c>
      <c r="BK796" s="40">
        <v>1</v>
      </c>
      <c r="BL796" s="40">
        <v>0</v>
      </c>
      <c r="BM796" s="40">
        <v>0</v>
      </c>
      <c r="BN796" s="40">
        <v>0</v>
      </c>
      <c r="BO796" s="40">
        <v>0</v>
      </c>
      <c r="BP796" s="40">
        <v>0</v>
      </c>
    </row>
    <row r="797" spans="1:68" s="3" customFormat="1" ht="47.25" x14ac:dyDescent="0.25">
      <c r="A797" s="17" t="s">
        <v>199</v>
      </c>
      <c r="B797" s="18" t="s">
        <v>897</v>
      </c>
      <c r="C797" s="19" t="s">
        <v>898</v>
      </c>
      <c r="D797" s="56">
        <v>0</v>
      </c>
      <c r="E797" s="56">
        <v>0</v>
      </c>
      <c r="F797" s="56">
        <v>0</v>
      </c>
      <c r="G797" s="56">
        <v>0</v>
      </c>
      <c r="H797" s="56">
        <v>0</v>
      </c>
      <c r="I797" s="56">
        <v>0</v>
      </c>
      <c r="J797" s="56">
        <v>0</v>
      </c>
      <c r="K797" s="56">
        <v>0</v>
      </c>
      <c r="L797" s="56">
        <v>0</v>
      </c>
      <c r="M797" s="56">
        <v>0</v>
      </c>
      <c r="N797" s="56">
        <v>0</v>
      </c>
      <c r="O797" s="56">
        <v>0</v>
      </c>
      <c r="P797" s="56">
        <v>0</v>
      </c>
      <c r="Q797" s="56">
        <v>0</v>
      </c>
      <c r="R797" s="56">
        <v>0</v>
      </c>
      <c r="S797" s="56">
        <v>0</v>
      </c>
      <c r="T797" s="56">
        <v>0</v>
      </c>
      <c r="U797" s="56">
        <v>0</v>
      </c>
      <c r="V797" s="56">
        <v>0</v>
      </c>
      <c r="W797" s="56">
        <v>0</v>
      </c>
      <c r="X797" s="56">
        <v>0</v>
      </c>
      <c r="Y797" s="56">
        <v>0</v>
      </c>
      <c r="Z797" s="56">
        <v>0</v>
      </c>
      <c r="AA797" s="56">
        <v>0</v>
      </c>
      <c r="AB797" s="56">
        <v>0</v>
      </c>
      <c r="AC797" s="56">
        <v>0</v>
      </c>
      <c r="AD797" s="56">
        <v>0</v>
      </c>
      <c r="AE797" s="56">
        <v>0</v>
      </c>
      <c r="AF797" s="56">
        <v>0</v>
      </c>
      <c r="AG797" s="56">
        <v>0</v>
      </c>
      <c r="AH797" s="56">
        <v>0</v>
      </c>
      <c r="AI797" s="56">
        <v>0</v>
      </c>
      <c r="AJ797" s="56">
        <v>0</v>
      </c>
      <c r="AK797" s="56">
        <v>0</v>
      </c>
      <c r="AL797" s="56">
        <v>0</v>
      </c>
      <c r="AM797" s="56">
        <v>0</v>
      </c>
      <c r="AN797" s="56">
        <v>0</v>
      </c>
      <c r="AO797" s="56">
        <v>0</v>
      </c>
      <c r="AP797" s="56">
        <v>0</v>
      </c>
      <c r="AQ797" s="40">
        <v>0</v>
      </c>
      <c r="AR797" s="40">
        <v>10.287188</v>
      </c>
      <c r="AS797" s="40">
        <v>0</v>
      </c>
      <c r="AT797" s="40">
        <v>0</v>
      </c>
      <c r="AU797" s="40">
        <v>0</v>
      </c>
      <c r="AV797" s="40">
        <v>0</v>
      </c>
      <c r="AW797" s="40" t="s">
        <v>2752</v>
      </c>
      <c r="AX797" s="40">
        <v>1</v>
      </c>
      <c r="AY797" s="40">
        <v>0</v>
      </c>
      <c r="AZ797" s="40">
        <v>0</v>
      </c>
      <c r="BA797" s="40">
        <v>0</v>
      </c>
      <c r="BB797" s="40">
        <v>0</v>
      </c>
      <c r="BC797" s="40">
        <v>0</v>
      </c>
      <c r="BD797" s="40">
        <v>0</v>
      </c>
      <c r="BE797" s="40">
        <v>10.287188</v>
      </c>
      <c r="BF797" s="40">
        <v>0</v>
      </c>
      <c r="BG797" s="40">
        <v>0</v>
      </c>
      <c r="BH797" s="40">
        <v>0</v>
      </c>
      <c r="BI797" s="40">
        <v>0</v>
      </c>
      <c r="BJ797" s="40" t="s">
        <v>2752</v>
      </c>
      <c r="BK797" s="40">
        <v>1</v>
      </c>
      <c r="BL797" s="40">
        <v>0</v>
      </c>
      <c r="BM797" s="40">
        <v>0</v>
      </c>
      <c r="BN797" s="40">
        <v>0</v>
      </c>
      <c r="BO797" s="40">
        <v>0</v>
      </c>
      <c r="BP797" s="40">
        <v>0</v>
      </c>
    </row>
    <row r="798" spans="1:68" s="3" customFormat="1" ht="31.5" x14ac:dyDescent="0.25">
      <c r="A798" s="17" t="s">
        <v>199</v>
      </c>
      <c r="B798" s="18" t="s">
        <v>899</v>
      </c>
      <c r="C798" s="19" t="s">
        <v>900</v>
      </c>
      <c r="D798" s="56">
        <v>0</v>
      </c>
      <c r="E798" s="56">
        <v>0</v>
      </c>
      <c r="F798" s="56">
        <v>0</v>
      </c>
      <c r="G798" s="56">
        <v>0</v>
      </c>
      <c r="H798" s="56">
        <v>0</v>
      </c>
      <c r="I798" s="56">
        <v>0</v>
      </c>
      <c r="J798" s="56">
        <v>0</v>
      </c>
      <c r="K798" s="56">
        <v>0</v>
      </c>
      <c r="L798" s="56">
        <v>0</v>
      </c>
      <c r="M798" s="56">
        <v>0</v>
      </c>
      <c r="N798" s="56">
        <v>0</v>
      </c>
      <c r="O798" s="56">
        <v>0</v>
      </c>
      <c r="P798" s="56">
        <v>0</v>
      </c>
      <c r="Q798" s="56">
        <v>0</v>
      </c>
      <c r="R798" s="56">
        <v>0</v>
      </c>
      <c r="S798" s="56">
        <v>0</v>
      </c>
      <c r="T798" s="56">
        <v>0</v>
      </c>
      <c r="U798" s="56">
        <v>0</v>
      </c>
      <c r="V798" s="56">
        <v>0</v>
      </c>
      <c r="W798" s="56">
        <v>0</v>
      </c>
      <c r="X798" s="56">
        <v>0</v>
      </c>
      <c r="Y798" s="56">
        <v>0</v>
      </c>
      <c r="Z798" s="56">
        <v>0</v>
      </c>
      <c r="AA798" s="56">
        <v>0</v>
      </c>
      <c r="AB798" s="56">
        <v>0</v>
      </c>
      <c r="AC798" s="56">
        <v>0</v>
      </c>
      <c r="AD798" s="56">
        <v>0</v>
      </c>
      <c r="AE798" s="56">
        <v>0</v>
      </c>
      <c r="AF798" s="56">
        <v>0</v>
      </c>
      <c r="AG798" s="56">
        <v>0</v>
      </c>
      <c r="AH798" s="56">
        <v>0</v>
      </c>
      <c r="AI798" s="56">
        <v>0</v>
      </c>
      <c r="AJ798" s="56">
        <v>0</v>
      </c>
      <c r="AK798" s="56">
        <v>0</v>
      </c>
      <c r="AL798" s="56">
        <v>0</v>
      </c>
      <c r="AM798" s="56">
        <v>0</v>
      </c>
      <c r="AN798" s="56">
        <v>0</v>
      </c>
      <c r="AO798" s="56">
        <v>0</v>
      </c>
      <c r="AP798" s="56">
        <v>0</v>
      </c>
      <c r="AQ798" s="40">
        <v>0</v>
      </c>
      <c r="AR798" s="40">
        <v>0.98462400000000005</v>
      </c>
      <c r="AS798" s="40">
        <v>0</v>
      </c>
      <c r="AT798" s="40">
        <v>0</v>
      </c>
      <c r="AU798" s="40">
        <v>0</v>
      </c>
      <c r="AV798" s="40">
        <v>0</v>
      </c>
      <c r="AW798" s="40" t="s">
        <v>2753</v>
      </c>
      <c r="AX798" s="40">
        <v>1</v>
      </c>
      <c r="AY798" s="40">
        <v>0</v>
      </c>
      <c r="AZ798" s="40">
        <v>0</v>
      </c>
      <c r="BA798" s="40">
        <v>0</v>
      </c>
      <c r="BB798" s="40">
        <v>0</v>
      </c>
      <c r="BC798" s="40">
        <v>0</v>
      </c>
      <c r="BD798" s="40">
        <v>0</v>
      </c>
      <c r="BE798" s="40">
        <v>0.98462400000000005</v>
      </c>
      <c r="BF798" s="40">
        <v>0</v>
      </c>
      <c r="BG798" s="40">
        <v>0</v>
      </c>
      <c r="BH798" s="40">
        <v>0</v>
      </c>
      <c r="BI798" s="40">
        <v>0</v>
      </c>
      <c r="BJ798" s="40" t="s">
        <v>2753</v>
      </c>
      <c r="BK798" s="40">
        <v>1</v>
      </c>
      <c r="BL798" s="40">
        <v>0</v>
      </c>
      <c r="BM798" s="40">
        <v>0</v>
      </c>
      <c r="BN798" s="40">
        <v>0</v>
      </c>
      <c r="BO798" s="40">
        <v>0</v>
      </c>
      <c r="BP798" s="40">
        <v>0</v>
      </c>
    </row>
    <row r="799" spans="1:68" s="3" customFormat="1" ht="31.5" x14ac:dyDescent="0.25">
      <c r="A799" s="17" t="s">
        <v>199</v>
      </c>
      <c r="B799" s="18" t="s">
        <v>901</v>
      </c>
      <c r="C799" s="19" t="s">
        <v>902</v>
      </c>
      <c r="D799" s="56">
        <v>0</v>
      </c>
      <c r="E799" s="56">
        <v>0</v>
      </c>
      <c r="F799" s="56">
        <v>0</v>
      </c>
      <c r="G799" s="56">
        <v>0</v>
      </c>
      <c r="H799" s="56">
        <v>0</v>
      </c>
      <c r="I799" s="56">
        <v>0</v>
      </c>
      <c r="J799" s="56">
        <v>0</v>
      </c>
      <c r="K799" s="56">
        <v>0</v>
      </c>
      <c r="L799" s="56">
        <v>0</v>
      </c>
      <c r="M799" s="56">
        <v>0</v>
      </c>
      <c r="N799" s="56">
        <v>0</v>
      </c>
      <c r="O799" s="56">
        <v>0</v>
      </c>
      <c r="P799" s="56">
        <v>0</v>
      </c>
      <c r="Q799" s="56">
        <v>0</v>
      </c>
      <c r="R799" s="56">
        <v>0</v>
      </c>
      <c r="S799" s="56">
        <v>0</v>
      </c>
      <c r="T799" s="56">
        <v>0</v>
      </c>
      <c r="U799" s="56">
        <v>0</v>
      </c>
      <c r="V799" s="56">
        <v>0</v>
      </c>
      <c r="W799" s="56">
        <v>0</v>
      </c>
      <c r="X799" s="56">
        <v>0</v>
      </c>
      <c r="Y799" s="56">
        <v>0</v>
      </c>
      <c r="Z799" s="56">
        <v>0</v>
      </c>
      <c r="AA799" s="56">
        <v>0</v>
      </c>
      <c r="AB799" s="56">
        <v>0</v>
      </c>
      <c r="AC799" s="56">
        <v>0</v>
      </c>
      <c r="AD799" s="56">
        <v>0</v>
      </c>
      <c r="AE799" s="56">
        <v>0</v>
      </c>
      <c r="AF799" s="56">
        <v>0</v>
      </c>
      <c r="AG799" s="56">
        <v>0</v>
      </c>
      <c r="AH799" s="56">
        <v>0</v>
      </c>
      <c r="AI799" s="56">
        <v>0</v>
      </c>
      <c r="AJ799" s="56">
        <v>0</v>
      </c>
      <c r="AK799" s="56">
        <v>0</v>
      </c>
      <c r="AL799" s="56">
        <v>0</v>
      </c>
      <c r="AM799" s="56">
        <v>0</v>
      </c>
      <c r="AN799" s="56">
        <v>0</v>
      </c>
      <c r="AO799" s="56">
        <v>0</v>
      </c>
      <c r="AP799" s="56">
        <v>0</v>
      </c>
      <c r="AQ799" s="40">
        <v>0</v>
      </c>
      <c r="AR799" s="40">
        <v>4.5275840000000001</v>
      </c>
      <c r="AS799" s="40">
        <v>0</v>
      </c>
      <c r="AT799" s="40">
        <v>0</v>
      </c>
      <c r="AU799" s="40">
        <v>0</v>
      </c>
      <c r="AV799" s="40">
        <v>0</v>
      </c>
      <c r="AW799" s="40" t="s">
        <v>2754</v>
      </c>
      <c r="AX799" s="40">
        <v>1</v>
      </c>
      <c r="AY799" s="40">
        <v>0</v>
      </c>
      <c r="AZ799" s="40">
        <v>0</v>
      </c>
      <c r="BA799" s="40">
        <v>0</v>
      </c>
      <c r="BB799" s="40">
        <v>0</v>
      </c>
      <c r="BC799" s="40">
        <v>0</v>
      </c>
      <c r="BD799" s="40">
        <v>0</v>
      </c>
      <c r="BE799" s="40">
        <v>4.5275840000000001</v>
      </c>
      <c r="BF799" s="40">
        <v>0</v>
      </c>
      <c r="BG799" s="40">
        <v>0</v>
      </c>
      <c r="BH799" s="40">
        <v>0</v>
      </c>
      <c r="BI799" s="40">
        <v>0</v>
      </c>
      <c r="BJ799" s="40" t="s">
        <v>2754</v>
      </c>
      <c r="BK799" s="40">
        <v>1</v>
      </c>
      <c r="BL799" s="40">
        <v>0</v>
      </c>
      <c r="BM799" s="40">
        <v>0</v>
      </c>
      <c r="BN799" s="40">
        <v>0</v>
      </c>
      <c r="BO799" s="40">
        <v>0</v>
      </c>
      <c r="BP799" s="40">
        <v>0</v>
      </c>
    </row>
    <row r="800" spans="1:68" s="3" customFormat="1" ht="31.5" x14ac:dyDescent="0.25">
      <c r="A800" s="17" t="s">
        <v>199</v>
      </c>
      <c r="B800" s="18" t="s">
        <v>903</v>
      </c>
      <c r="C800" s="19" t="s">
        <v>904</v>
      </c>
      <c r="D800" s="56">
        <v>0</v>
      </c>
      <c r="E800" s="56">
        <v>0</v>
      </c>
      <c r="F800" s="56">
        <v>0</v>
      </c>
      <c r="G800" s="56">
        <v>0</v>
      </c>
      <c r="H800" s="56">
        <v>0</v>
      </c>
      <c r="I800" s="56">
        <v>0</v>
      </c>
      <c r="J800" s="56">
        <v>0</v>
      </c>
      <c r="K800" s="56">
        <v>0</v>
      </c>
      <c r="L800" s="56">
        <v>0</v>
      </c>
      <c r="M800" s="56">
        <v>0</v>
      </c>
      <c r="N800" s="56">
        <v>0</v>
      </c>
      <c r="O800" s="56">
        <v>0</v>
      </c>
      <c r="P800" s="56">
        <v>0</v>
      </c>
      <c r="Q800" s="56">
        <v>0</v>
      </c>
      <c r="R800" s="56">
        <v>0</v>
      </c>
      <c r="S800" s="56">
        <v>0</v>
      </c>
      <c r="T800" s="56">
        <v>0</v>
      </c>
      <c r="U800" s="56">
        <v>0</v>
      </c>
      <c r="V800" s="56">
        <v>0</v>
      </c>
      <c r="W800" s="56">
        <v>0</v>
      </c>
      <c r="X800" s="56">
        <v>0</v>
      </c>
      <c r="Y800" s="56">
        <v>0</v>
      </c>
      <c r="Z800" s="56">
        <v>0</v>
      </c>
      <c r="AA800" s="56">
        <v>0</v>
      </c>
      <c r="AB800" s="56">
        <v>0</v>
      </c>
      <c r="AC800" s="56">
        <v>0</v>
      </c>
      <c r="AD800" s="56">
        <v>0</v>
      </c>
      <c r="AE800" s="56">
        <v>0</v>
      </c>
      <c r="AF800" s="56">
        <v>0</v>
      </c>
      <c r="AG800" s="56">
        <v>0</v>
      </c>
      <c r="AH800" s="56">
        <v>0</v>
      </c>
      <c r="AI800" s="56">
        <v>0</v>
      </c>
      <c r="AJ800" s="56">
        <v>0</v>
      </c>
      <c r="AK800" s="56">
        <v>0</v>
      </c>
      <c r="AL800" s="56">
        <v>0</v>
      </c>
      <c r="AM800" s="56">
        <v>0</v>
      </c>
      <c r="AN800" s="56">
        <v>0</v>
      </c>
      <c r="AO800" s="56">
        <v>0</v>
      </c>
      <c r="AP800" s="56">
        <v>0</v>
      </c>
      <c r="AQ800" s="40">
        <v>0</v>
      </c>
      <c r="AR800" s="40">
        <v>3.0021903999999999</v>
      </c>
      <c r="AS800" s="40">
        <v>0</v>
      </c>
      <c r="AT800" s="40">
        <v>0</v>
      </c>
      <c r="AU800" s="40">
        <v>0</v>
      </c>
      <c r="AV800" s="40">
        <v>0</v>
      </c>
      <c r="AW800" s="40" t="s">
        <v>2755</v>
      </c>
      <c r="AX800" s="40">
        <v>1</v>
      </c>
      <c r="AY800" s="40">
        <v>0</v>
      </c>
      <c r="AZ800" s="40">
        <v>0</v>
      </c>
      <c r="BA800" s="40">
        <v>0</v>
      </c>
      <c r="BB800" s="40">
        <v>0</v>
      </c>
      <c r="BC800" s="40">
        <v>0</v>
      </c>
      <c r="BD800" s="40">
        <v>0</v>
      </c>
      <c r="BE800" s="40">
        <v>3.0021903999999999</v>
      </c>
      <c r="BF800" s="40">
        <v>0</v>
      </c>
      <c r="BG800" s="40">
        <v>0</v>
      </c>
      <c r="BH800" s="40">
        <v>0</v>
      </c>
      <c r="BI800" s="40">
        <v>0</v>
      </c>
      <c r="BJ800" s="40" t="s">
        <v>2755</v>
      </c>
      <c r="BK800" s="40">
        <v>1</v>
      </c>
      <c r="BL800" s="40">
        <v>0</v>
      </c>
      <c r="BM800" s="40">
        <v>0</v>
      </c>
      <c r="BN800" s="40">
        <v>0</v>
      </c>
      <c r="BO800" s="40">
        <v>0</v>
      </c>
      <c r="BP800" s="40">
        <v>0</v>
      </c>
    </row>
    <row r="801" spans="1:68" s="3" customFormat="1" ht="31.5" x14ac:dyDescent="0.25">
      <c r="A801" s="17" t="s">
        <v>199</v>
      </c>
      <c r="B801" s="18" t="s">
        <v>905</v>
      </c>
      <c r="C801" s="19" t="s">
        <v>906</v>
      </c>
      <c r="D801" s="56">
        <v>0</v>
      </c>
      <c r="E801" s="56">
        <v>0</v>
      </c>
      <c r="F801" s="56">
        <v>0</v>
      </c>
      <c r="G801" s="56">
        <v>0</v>
      </c>
      <c r="H801" s="56">
        <v>0</v>
      </c>
      <c r="I801" s="56">
        <v>0</v>
      </c>
      <c r="J801" s="56">
        <v>0</v>
      </c>
      <c r="K801" s="56">
        <v>0</v>
      </c>
      <c r="L801" s="56">
        <v>0</v>
      </c>
      <c r="M801" s="56">
        <v>0</v>
      </c>
      <c r="N801" s="56">
        <v>0</v>
      </c>
      <c r="O801" s="56">
        <v>0</v>
      </c>
      <c r="P801" s="56">
        <v>0</v>
      </c>
      <c r="Q801" s="56">
        <v>0</v>
      </c>
      <c r="R801" s="56">
        <v>0</v>
      </c>
      <c r="S801" s="56">
        <v>0</v>
      </c>
      <c r="T801" s="56">
        <v>0</v>
      </c>
      <c r="U801" s="56">
        <v>0</v>
      </c>
      <c r="V801" s="56">
        <v>0</v>
      </c>
      <c r="W801" s="56">
        <v>0</v>
      </c>
      <c r="X801" s="56">
        <v>0</v>
      </c>
      <c r="Y801" s="56">
        <v>0</v>
      </c>
      <c r="Z801" s="56">
        <v>0</v>
      </c>
      <c r="AA801" s="56">
        <v>0</v>
      </c>
      <c r="AB801" s="56">
        <v>0</v>
      </c>
      <c r="AC801" s="56">
        <v>0</v>
      </c>
      <c r="AD801" s="56">
        <v>0</v>
      </c>
      <c r="AE801" s="56">
        <v>0</v>
      </c>
      <c r="AF801" s="56">
        <v>0</v>
      </c>
      <c r="AG801" s="56">
        <v>0</v>
      </c>
      <c r="AH801" s="56">
        <v>0</v>
      </c>
      <c r="AI801" s="56">
        <v>0</v>
      </c>
      <c r="AJ801" s="56">
        <v>0</v>
      </c>
      <c r="AK801" s="56">
        <v>0</v>
      </c>
      <c r="AL801" s="56">
        <v>0</v>
      </c>
      <c r="AM801" s="56">
        <v>0</v>
      </c>
      <c r="AN801" s="56">
        <v>0</v>
      </c>
      <c r="AO801" s="56">
        <v>0</v>
      </c>
      <c r="AP801" s="56">
        <v>0</v>
      </c>
      <c r="AQ801" s="40">
        <v>0</v>
      </c>
      <c r="AR801" s="40">
        <v>3.765612</v>
      </c>
      <c r="AS801" s="40">
        <v>0</v>
      </c>
      <c r="AT801" s="40">
        <v>0</v>
      </c>
      <c r="AU801" s="40">
        <v>0</v>
      </c>
      <c r="AV801" s="40">
        <v>0</v>
      </c>
      <c r="AW801" s="40" t="s">
        <v>2756</v>
      </c>
      <c r="AX801" s="40">
        <v>1</v>
      </c>
      <c r="AY801" s="40">
        <v>0</v>
      </c>
      <c r="AZ801" s="40">
        <v>0</v>
      </c>
      <c r="BA801" s="40">
        <v>0</v>
      </c>
      <c r="BB801" s="40">
        <v>0</v>
      </c>
      <c r="BC801" s="40">
        <v>0</v>
      </c>
      <c r="BD801" s="40">
        <v>0</v>
      </c>
      <c r="BE801" s="40">
        <v>3.765612</v>
      </c>
      <c r="BF801" s="40">
        <v>0</v>
      </c>
      <c r="BG801" s="40">
        <v>0</v>
      </c>
      <c r="BH801" s="40">
        <v>0</v>
      </c>
      <c r="BI801" s="40">
        <v>0</v>
      </c>
      <c r="BJ801" s="40" t="s">
        <v>2756</v>
      </c>
      <c r="BK801" s="40">
        <v>1</v>
      </c>
      <c r="BL801" s="40">
        <v>0</v>
      </c>
      <c r="BM801" s="40">
        <v>0</v>
      </c>
      <c r="BN801" s="40">
        <v>0</v>
      </c>
      <c r="BO801" s="40">
        <v>0</v>
      </c>
      <c r="BP801" s="40">
        <v>0</v>
      </c>
    </row>
    <row r="802" spans="1:68" s="3" customFormat="1" ht="31.5" x14ac:dyDescent="0.25">
      <c r="A802" s="17" t="s">
        <v>199</v>
      </c>
      <c r="B802" s="18" t="s">
        <v>907</v>
      </c>
      <c r="C802" s="19" t="s">
        <v>908</v>
      </c>
      <c r="D802" s="56">
        <v>0</v>
      </c>
      <c r="E802" s="56">
        <v>0</v>
      </c>
      <c r="F802" s="56">
        <v>0</v>
      </c>
      <c r="G802" s="56">
        <v>0</v>
      </c>
      <c r="H802" s="56">
        <v>0</v>
      </c>
      <c r="I802" s="56">
        <v>0</v>
      </c>
      <c r="J802" s="56">
        <v>0</v>
      </c>
      <c r="K802" s="56">
        <v>0</v>
      </c>
      <c r="L802" s="56">
        <v>0</v>
      </c>
      <c r="M802" s="56">
        <v>0</v>
      </c>
      <c r="N802" s="56">
        <v>0</v>
      </c>
      <c r="O802" s="56">
        <v>0</v>
      </c>
      <c r="P802" s="56">
        <v>0</v>
      </c>
      <c r="Q802" s="56">
        <v>0</v>
      </c>
      <c r="R802" s="56">
        <v>0</v>
      </c>
      <c r="S802" s="56">
        <v>0</v>
      </c>
      <c r="T802" s="56">
        <v>0</v>
      </c>
      <c r="U802" s="56">
        <v>0</v>
      </c>
      <c r="V802" s="56">
        <v>0</v>
      </c>
      <c r="W802" s="56">
        <v>0</v>
      </c>
      <c r="X802" s="56">
        <v>0</v>
      </c>
      <c r="Y802" s="56">
        <v>0</v>
      </c>
      <c r="Z802" s="56">
        <v>0</v>
      </c>
      <c r="AA802" s="56">
        <v>0</v>
      </c>
      <c r="AB802" s="56">
        <v>0</v>
      </c>
      <c r="AC802" s="56">
        <v>0</v>
      </c>
      <c r="AD802" s="56">
        <v>0</v>
      </c>
      <c r="AE802" s="56">
        <v>0</v>
      </c>
      <c r="AF802" s="56">
        <v>0</v>
      </c>
      <c r="AG802" s="56">
        <v>0</v>
      </c>
      <c r="AH802" s="56">
        <v>0</v>
      </c>
      <c r="AI802" s="56">
        <v>0</v>
      </c>
      <c r="AJ802" s="56">
        <v>0</v>
      </c>
      <c r="AK802" s="56">
        <v>0</v>
      </c>
      <c r="AL802" s="56">
        <v>0</v>
      </c>
      <c r="AM802" s="56">
        <v>0</v>
      </c>
      <c r="AN802" s="56">
        <v>0</v>
      </c>
      <c r="AO802" s="56">
        <v>0</v>
      </c>
      <c r="AP802" s="56">
        <v>0</v>
      </c>
      <c r="AQ802" s="40">
        <v>0</v>
      </c>
      <c r="AR802" s="40">
        <v>10.314234799999999</v>
      </c>
      <c r="AS802" s="40">
        <v>0</v>
      </c>
      <c r="AT802" s="40">
        <v>0</v>
      </c>
      <c r="AU802" s="40">
        <v>0</v>
      </c>
      <c r="AV802" s="40">
        <v>0</v>
      </c>
      <c r="AW802" s="40" t="s">
        <v>2757</v>
      </c>
      <c r="AX802" s="40">
        <v>1</v>
      </c>
      <c r="AY802" s="40">
        <v>0</v>
      </c>
      <c r="AZ802" s="40">
        <v>0</v>
      </c>
      <c r="BA802" s="40">
        <v>0</v>
      </c>
      <c r="BB802" s="40">
        <v>0</v>
      </c>
      <c r="BC802" s="40">
        <v>0</v>
      </c>
      <c r="BD802" s="40">
        <v>0</v>
      </c>
      <c r="BE802" s="40">
        <v>10.314234799999999</v>
      </c>
      <c r="BF802" s="40">
        <v>0</v>
      </c>
      <c r="BG802" s="40">
        <v>0</v>
      </c>
      <c r="BH802" s="40">
        <v>0</v>
      </c>
      <c r="BI802" s="40">
        <v>0</v>
      </c>
      <c r="BJ802" s="40" t="s">
        <v>2757</v>
      </c>
      <c r="BK802" s="40">
        <v>1</v>
      </c>
      <c r="BL802" s="40">
        <v>0</v>
      </c>
      <c r="BM802" s="40">
        <v>0</v>
      </c>
      <c r="BN802" s="40">
        <v>0</v>
      </c>
      <c r="BO802" s="40">
        <v>0</v>
      </c>
      <c r="BP802" s="40">
        <v>0</v>
      </c>
    </row>
    <row r="803" spans="1:68" s="3" customFormat="1" ht="31.5" x14ac:dyDescent="0.25">
      <c r="A803" s="17" t="s">
        <v>199</v>
      </c>
      <c r="B803" s="18" t="s">
        <v>909</v>
      </c>
      <c r="C803" s="19" t="s">
        <v>910</v>
      </c>
      <c r="D803" s="56">
        <v>0</v>
      </c>
      <c r="E803" s="56">
        <v>0</v>
      </c>
      <c r="F803" s="56">
        <v>0</v>
      </c>
      <c r="G803" s="56">
        <v>0</v>
      </c>
      <c r="H803" s="56">
        <v>0</v>
      </c>
      <c r="I803" s="56">
        <v>0</v>
      </c>
      <c r="J803" s="56">
        <v>0</v>
      </c>
      <c r="K803" s="56">
        <v>0</v>
      </c>
      <c r="L803" s="56">
        <v>0</v>
      </c>
      <c r="M803" s="56">
        <v>0</v>
      </c>
      <c r="N803" s="56">
        <v>0</v>
      </c>
      <c r="O803" s="56">
        <v>0</v>
      </c>
      <c r="P803" s="56">
        <v>0</v>
      </c>
      <c r="Q803" s="56">
        <v>0</v>
      </c>
      <c r="R803" s="56">
        <v>0</v>
      </c>
      <c r="S803" s="56">
        <v>0</v>
      </c>
      <c r="T803" s="56">
        <v>0</v>
      </c>
      <c r="U803" s="56">
        <v>0</v>
      </c>
      <c r="V803" s="56">
        <v>0</v>
      </c>
      <c r="W803" s="56">
        <v>0</v>
      </c>
      <c r="X803" s="56">
        <v>0</v>
      </c>
      <c r="Y803" s="56">
        <v>0</v>
      </c>
      <c r="Z803" s="56">
        <v>0</v>
      </c>
      <c r="AA803" s="56">
        <v>0</v>
      </c>
      <c r="AB803" s="56">
        <v>0</v>
      </c>
      <c r="AC803" s="56">
        <v>0</v>
      </c>
      <c r="AD803" s="56">
        <v>0</v>
      </c>
      <c r="AE803" s="56">
        <v>0</v>
      </c>
      <c r="AF803" s="56">
        <v>0</v>
      </c>
      <c r="AG803" s="56">
        <v>0</v>
      </c>
      <c r="AH803" s="56">
        <v>0</v>
      </c>
      <c r="AI803" s="56">
        <v>0</v>
      </c>
      <c r="AJ803" s="56">
        <v>0</v>
      </c>
      <c r="AK803" s="56">
        <v>0</v>
      </c>
      <c r="AL803" s="56">
        <v>0</v>
      </c>
      <c r="AM803" s="56">
        <v>0</v>
      </c>
      <c r="AN803" s="56">
        <v>0</v>
      </c>
      <c r="AO803" s="56">
        <v>0</v>
      </c>
      <c r="AP803" s="56">
        <v>0</v>
      </c>
      <c r="AQ803" s="40">
        <v>0</v>
      </c>
      <c r="AR803" s="40">
        <v>9.2865230000000007</v>
      </c>
      <c r="AS803" s="40">
        <v>0</v>
      </c>
      <c r="AT803" s="40">
        <v>0</v>
      </c>
      <c r="AU803" s="40">
        <v>0</v>
      </c>
      <c r="AV803" s="40">
        <v>0</v>
      </c>
      <c r="AW803" s="40" t="s">
        <v>2758</v>
      </c>
      <c r="AX803" s="40">
        <v>1</v>
      </c>
      <c r="AY803" s="40">
        <v>0</v>
      </c>
      <c r="AZ803" s="40">
        <v>0</v>
      </c>
      <c r="BA803" s="40">
        <v>0</v>
      </c>
      <c r="BB803" s="40">
        <v>0</v>
      </c>
      <c r="BC803" s="40">
        <v>0</v>
      </c>
      <c r="BD803" s="40">
        <v>0</v>
      </c>
      <c r="BE803" s="40">
        <v>9.2865230000000007</v>
      </c>
      <c r="BF803" s="40">
        <v>0</v>
      </c>
      <c r="BG803" s="40">
        <v>0</v>
      </c>
      <c r="BH803" s="40">
        <v>0</v>
      </c>
      <c r="BI803" s="40">
        <v>0</v>
      </c>
      <c r="BJ803" s="40" t="s">
        <v>2758</v>
      </c>
      <c r="BK803" s="40">
        <v>1</v>
      </c>
      <c r="BL803" s="40">
        <v>0</v>
      </c>
      <c r="BM803" s="40">
        <v>0</v>
      </c>
      <c r="BN803" s="40">
        <v>0</v>
      </c>
      <c r="BO803" s="40">
        <v>0</v>
      </c>
      <c r="BP803" s="40">
        <v>0</v>
      </c>
    </row>
    <row r="804" spans="1:68" s="3" customFormat="1" ht="63" x14ac:dyDescent="0.25">
      <c r="A804" s="17" t="s">
        <v>199</v>
      </c>
      <c r="B804" s="18" t="s">
        <v>911</v>
      </c>
      <c r="C804" s="19" t="s">
        <v>912</v>
      </c>
      <c r="D804" s="56">
        <v>0</v>
      </c>
      <c r="E804" s="56">
        <v>0</v>
      </c>
      <c r="F804" s="56">
        <v>0</v>
      </c>
      <c r="G804" s="56">
        <v>0</v>
      </c>
      <c r="H804" s="56">
        <v>0</v>
      </c>
      <c r="I804" s="56">
        <v>0</v>
      </c>
      <c r="J804" s="56">
        <v>0</v>
      </c>
      <c r="K804" s="56">
        <v>0</v>
      </c>
      <c r="L804" s="56">
        <v>0</v>
      </c>
      <c r="M804" s="56">
        <v>0</v>
      </c>
      <c r="N804" s="56">
        <v>0</v>
      </c>
      <c r="O804" s="56">
        <v>0</v>
      </c>
      <c r="P804" s="56">
        <v>0</v>
      </c>
      <c r="Q804" s="56">
        <v>0</v>
      </c>
      <c r="R804" s="56">
        <v>0</v>
      </c>
      <c r="S804" s="56">
        <v>0</v>
      </c>
      <c r="T804" s="56">
        <v>0</v>
      </c>
      <c r="U804" s="56">
        <v>0</v>
      </c>
      <c r="V804" s="56">
        <v>0</v>
      </c>
      <c r="W804" s="56">
        <v>0</v>
      </c>
      <c r="X804" s="56">
        <v>0</v>
      </c>
      <c r="Y804" s="56">
        <v>0</v>
      </c>
      <c r="Z804" s="56">
        <v>0</v>
      </c>
      <c r="AA804" s="56">
        <v>0</v>
      </c>
      <c r="AB804" s="56">
        <v>0</v>
      </c>
      <c r="AC804" s="56">
        <v>0</v>
      </c>
      <c r="AD804" s="56">
        <v>0</v>
      </c>
      <c r="AE804" s="56">
        <v>0</v>
      </c>
      <c r="AF804" s="56">
        <v>0</v>
      </c>
      <c r="AG804" s="56">
        <v>0</v>
      </c>
      <c r="AH804" s="56">
        <v>0</v>
      </c>
      <c r="AI804" s="56">
        <v>0</v>
      </c>
      <c r="AJ804" s="56">
        <v>0</v>
      </c>
      <c r="AK804" s="56">
        <v>0</v>
      </c>
      <c r="AL804" s="56">
        <v>0</v>
      </c>
      <c r="AM804" s="56">
        <v>0</v>
      </c>
      <c r="AN804" s="56">
        <v>0</v>
      </c>
      <c r="AO804" s="56">
        <v>0</v>
      </c>
      <c r="AP804" s="56">
        <v>0</v>
      </c>
      <c r="AQ804" s="40">
        <v>0</v>
      </c>
      <c r="AR804" s="40">
        <v>6.3024059999999995</v>
      </c>
      <c r="AS804" s="40">
        <v>0</v>
      </c>
      <c r="AT804" s="40">
        <v>0</v>
      </c>
      <c r="AU804" s="40">
        <v>0</v>
      </c>
      <c r="AV804" s="40">
        <v>0</v>
      </c>
      <c r="AW804" s="40" t="s">
        <v>2759</v>
      </c>
      <c r="AX804" s="40">
        <v>1</v>
      </c>
      <c r="AY804" s="40">
        <v>0</v>
      </c>
      <c r="AZ804" s="40">
        <v>0</v>
      </c>
      <c r="BA804" s="40">
        <v>0</v>
      </c>
      <c r="BB804" s="40">
        <v>0</v>
      </c>
      <c r="BC804" s="40">
        <v>0</v>
      </c>
      <c r="BD804" s="40">
        <v>0</v>
      </c>
      <c r="BE804" s="40">
        <v>6.3024059999999995</v>
      </c>
      <c r="BF804" s="40">
        <v>0</v>
      </c>
      <c r="BG804" s="40">
        <v>0</v>
      </c>
      <c r="BH804" s="40">
        <v>0</v>
      </c>
      <c r="BI804" s="40">
        <v>0</v>
      </c>
      <c r="BJ804" s="40" t="s">
        <v>2759</v>
      </c>
      <c r="BK804" s="40">
        <v>1</v>
      </c>
      <c r="BL804" s="40">
        <v>0</v>
      </c>
      <c r="BM804" s="40">
        <v>0</v>
      </c>
      <c r="BN804" s="40">
        <v>0</v>
      </c>
      <c r="BO804" s="40">
        <v>0</v>
      </c>
      <c r="BP804" s="40">
        <v>0</v>
      </c>
    </row>
    <row r="805" spans="1:68" s="2" customFormat="1" ht="63" x14ac:dyDescent="0.25">
      <c r="A805" s="17" t="s">
        <v>199</v>
      </c>
      <c r="B805" s="18" t="s">
        <v>913</v>
      </c>
      <c r="C805" s="19" t="s">
        <v>914</v>
      </c>
      <c r="D805" s="56">
        <v>0</v>
      </c>
      <c r="E805" s="56">
        <v>0</v>
      </c>
      <c r="F805" s="56">
        <v>0</v>
      </c>
      <c r="G805" s="56">
        <v>0</v>
      </c>
      <c r="H805" s="56">
        <v>0</v>
      </c>
      <c r="I805" s="56">
        <v>0</v>
      </c>
      <c r="J805" s="56">
        <v>0</v>
      </c>
      <c r="K805" s="56">
        <v>0</v>
      </c>
      <c r="L805" s="56">
        <v>0</v>
      </c>
      <c r="M805" s="56">
        <v>0</v>
      </c>
      <c r="N805" s="56">
        <v>0</v>
      </c>
      <c r="O805" s="56">
        <v>0</v>
      </c>
      <c r="P805" s="56">
        <v>0</v>
      </c>
      <c r="Q805" s="56">
        <v>0</v>
      </c>
      <c r="R805" s="56">
        <v>0</v>
      </c>
      <c r="S805" s="56">
        <v>0</v>
      </c>
      <c r="T805" s="56">
        <v>0</v>
      </c>
      <c r="U805" s="56">
        <v>0</v>
      </c>
      <c r="V805" s="56">
        <v>0</v>
      </c>
      <c r="W805" s="56">
        <v>0</v>
      </c>
      <c r="X805" s="56">
        <v>0</v>
      </c>
      <c r="Y805" s="56">
        <v>0</v>
      </c>
      <c r="Z805" s="56">
        <v>0</v>
      </c>
      <c r="AA805" s="56">
        <v>0</v>
      </c>
      <c r="AB805" s="56">
        <v>0</v>
      </c>
      <c r="AC805" s="56">
        <v>0</v>
      </c>
      <c r="AD805" s="56">
        <v>0</v>
      </c>
      <c r="AE805" s="56">
        <v>0</v>
      </c>
      <c r="AF805" s="56">
        <v>0</v>
      </c>
      <c r="AG805" s="56">
        <v>0</v>
      </c>
      <c r="AH805" s="56">
        <v>0</v>
      </c>
      <c r="AI805" s="56">
        <v>0</v>
      </c>
      <c r="AJ805" s="56">
        <v>0</v>
      </c>
      <c r="AK805" s="56">
        <v>0</v>
      </c>
      <c r="AL805" s="56">
        <v>0</v>
      </c>
      <c r="AM805" s="56">
        <v>0</v>
      </c>
      <c r="AN805" s="56">
        <v>0</v>
      </c>
      <c r="AO805" s="56">
        <v>0</v>
      </c>
      <c r="AP805" s="56">
        <v>0</v>
      </c>
      <c r="AQ805" s="40">
        <v>0</v>
      </c>
      <c r="AR805" s="40">
        <v>6.3024059999999995</v>
      </c>
      <c r="AS805" s="40">
        <v>0</v>
      </c>
      <c r="AT805" s="40">
        <v>0</v>
      </c>
      <c r="AU805" s="40">
        <v>0</v>
      </c>
      <c r="AV805" s="40">
        <v>0</v>
      </c>
      <c r="AW805" s="40" t="s">
        <v>2760</v>
      </c>
      <c r="AX805" s="40">
        <v>1</v>
      </c>
      <c r="AY805" s="40">
        <v>0</v>
      </c>
      <c r="AZ805" s="40">
        <v>0</v>
      </c>
      <c r="BA805" s="40">
        <v>0</v>
      </c>
      <c r="BB805" s="40">
        <v>0</v>
      </c>
      <c r="BC805" s="40">
        <v>0</v>
      </c>
      <c r="BD805" s="40">
        <v>0</v>
      </c>
      <c r="BE805" s="40">
        <v>6.3024059999999995</v>
      </c>
      <c r="BF805" s="40">
        <v>0</v>
      </c>
      <c r="BG805" s="40">
        <v>0</v>
      </c>
      <c r="BH805" s="40">
        <v>0</v>
      </c>
      <c r="BI805" s="40">
        <v>0</v>
      </c>
      <c r="BJ805" s="40" t="s">
        <v>2760</v>
      </c>
      <c r="BK805" s="40">
        <v>1</v>
      </c>
      <c r="BL805" s="40">
        <v>0</v>
      </c>
      <c r="BM805" s="40">
        <v>0</v>
      </c>
      <c r="BN805" s="40">
        <v>0</v>
      </c>
      <c r="BO805" s="40">
        <v>0</v>
      </c>
      <c r="BP805" s="40">
        <v>0</v>
      </c>
    </row>
    <row r="806" spans="1:68" s="2" customFormat="1" ht="47.25" x14ac:dyDescent="0.25">
      <c r="A806" s="17" t="s">
        <v>199</v>
      </c>
      <c r="B806" s="18" t="s">
        <v>2387</v>
      </c>
      <c r="C806" s="19" t="s">
        <v>2388</v>
      </c>
      <c r="D806" s="56">
        <v>0</v>
      </c>
      <c r="E806" s="56">
        <v>0</v>
      </c>
      <c r="F806" s="56">
        <v>0</v>
      </c>
      <c r="G806" s="56">
        <v>0</v>
      </c>
      <c r="H806" s="56">
        <v>0</v>
      </c>
      <c r="I806" s="56">
        <v>0</v>
      </c>
      <c r="J806" s="56">
        <v>0</v>
      </c>
      <c r="K806" s="56">
        <v>0</v>
      </c>
      <c r="L806" s="56">
        <v>0</v>
      </c>
      <c r="M806" s="56">
        <v>0</v>
      </c>
      <c r="N806" s="56">
        <v>0</v>
      </c>
      <c r="O806" s="56">
        <v>0</v>
      </c>
      <c r="P806" s="56">
        <v>0</v>
      </c>
      <c r="Q806" s="56">
        <v>0</v>
      </c>
      <c r="R806" s="56">
        <v>0</v>
      </c>
      <c r="S806" s="56">
        <v>0</v>
      </c>
      <c r="T806" s="56">
        <v>0</v>
      </c>
      <c r="U806" s="56">
        <v>0</v>
      </c>
      <c r="V806" s="56">
        <v>0</v>
      </c>
      <c r="W806" s="56">
        <v>0</v>
      </c>
      <c r="X806" s="56">
        <v>0</v>
      </c>
      <c r="Y806" s="56">
        <v>0</v>
      </c>
      <c r="Z806" s="56">
        <v>0</v>
      </c>
      <c r="AA806" s="56">
        <v>0</v>
      </c>
      <c r="AB806" s="56">
        <v>0</v>
      </c>
      <c r="AC806" s="56">
        <v>0</v>
      </c>
      <c r="AD806" s="56">
        <v>0</v>
      </c>
      <c r="AE806" s="56">
        <v>0</v>
      </c>
      <c r="AF806" s="56">
        <v>0</v>
      </c>
      <c r="AG806" s="56">
        <v>0</v>
      </c>
      <c r="AH806" s="56">
        <v>0</v>
      </c>
      <c r="AI806" s="56">
        <v>0</v>
      </c>
      <c r="AJ806" s="56">
        <v>0</v>
      </c>
      <c r="AK806" s="56">
        <v>0</v>
      </c>
      <c r="AL806" s="56">
        <v>0</v>
      </c>
      <c r="AM806" s="56">
        <v>0</v>
      </c>
      <c r="AN806" s="56">
        <v>0</v>
      </c>
      <c r="AO806" s="56">
        <v>0</v>
      </c>
      <c r="AP806" s="56">
        <v>0</v>
      </c>
      <c r="AQ806" s="40">
        <v>0</v>
      </c>
      <c r="AR806" s="40">
        <v>0</v>
      </c>
      <c r="AS806" s="40">
        <v>0</v>
      </c>
      <c r="AT806" s="40">
        <v>0</v>
      </c>
      <c r="AU806" s="40">
        <v>0</v>
      </c>
      <c r="AV806" s="40">
        <v>0</v>
      </c>
      <c r="AW806" s="40">
        <v>0</v>
      </c>
      <c r="AX806" s="40">
        <v>0</v>
      </c>
      <c r="AY806" s="40">
        <v>0</v>
      </c>
      <c r="AZ806" s="40">
        <v>0</v>
      </c>
      <c r="BA806" s="40">
        <v>0</v>
      </c>
      <c r="BB806" s="40">
        <v>0</v>
      </c>
      <c r="BC806" s="40">
        <v>0</v>
      </c>
      <c r="BD806" s="40">
        <v>0</v>
      </c>
      <c r="BE806" s="40">
        <v>0</v>
      </c>
      <c r="BF806" s="40">
        <v>0</v>
      </c>
      <c r="BG806" s="40">
        <v>0</v>
      </c>
      <c r="BH806" s="40">
        <v>0</v>
      </c>
      <c r="BI806" s="40">
        <v>0</v>
      </c>
      <c r="BJ806" s="40">
        <v>0</v>
      </c>
      <c r="BK806" s="40">
        <v>0</v>
      </c>
      <c r="BL806" s="40">
        <v>0</v>
      </c>
      <c r="BM806" s="40">
        <v>0</v>
      </c>
      <c r="BN806" s="40">
        <v>0</v>
      </c>
      <c r="BO806" s="40">
        <v>0</v>
      </c>
      <c r="BP806" s="40">
        <v>0</v>
      </c>
    </row>
    <row r="807" spans="1:68" s="2" customFormat="1" ht="31.5" x14ac:dyDescent="0.25">
      <c r="A807" s="17" t="s">
        <v>199</v>
      </c>
      <c r="B807" s="18" t="s">
        <v>2389</v>
      </c>
      <c r="C807" s="19" t="s">
        <v>2390</v>
      </c>
      <c r="D807" s="56">
        <v>0</v>
      </c>
      <c r="E807" s="56">
        <v>0</v>
      </c>
      <c r="F807" s="56">
        <v>0</v>
      </c>
      <c r="G807" s="56">
        <v>0</v>
      </c>
      <c r="H807" s="56">
        <v>0</v>
      </c>
      <c r="I807" s="56">
        <v>0</v>
      </c>
      <c r="J807" s="56">
        <v>0</v>
      </c>
      <c r="K807" s="56">
        <v>0</v>
      </c>
      <c r="L807" s="56">
        <v>0</v>
      </c>
      <c r="M807" s="56">
        <v>0</v>
      </c>
      <c r="N807" s="56">
        <v>0</v>
      </c>
      <c r="O807" s="56">
        <v>0</v>
      </c>
      <c r="P807" s="56">
        <v>0</v>
      </c>
      <c r="Q807" s="56">
        <v>0</v>
      </c>
      <c r="R807" s="56">
        <v>0</v>
      </c>
      <c r="S807" s="56">
        <v>0</v>
      </c>
      <c r="T807" s="56">
        <v>0</v>
      </c>
      <c r="U807" s="56">
        <v>0</v>
      </c>
      <c r="V807" s="56">
        <v>0</v>
      </c>
      <c r="W807" s="56">
        <v>0</v>
      </c>
      <c r="X807" s="56">
        <v>0</v>
      </c>
      <c r="Y807" s="56">
        <v>0</v>
      </c>
      <c r="Z807" s="56">
        <v>0</v>
      </c>
      <c r="AA807" s="56">
        <v>0</v>
      </c>
      <c r="AB807" s="56">
        <v>0</v>
      </c>
      <c r="AC807" s="56">
        <v>0</v>
      </c>
      <c r="AD807" s="56">
        <v>0</v>
      </c>
      <c r="AE807" s="56">
        <v>0</v>
      </c>
      <c r="AF807" s="56">
        <v>0</v>
      </c>
      <c r="AG807" s="56">
        <v>0</v>
      </c>
      <c r="AH807" s="56">
        <v>0</v>
      </c>
      <c r="AI807" s="56">
        <v>0</v>
      </c>
      <c r="AJ807" s="56">
        <v>0</v>
      </c>
      <c r="AK807" s="56">
        <v>0</v>
      </c>
      <c r="AL807" s="56">
        <v>0</v>
      </c>
      <c r="AM807" s="56">
        <v>0</v>
      </c>
      <c r="AN807" s="56">
        <v>0</v>
      </c>
      <c r="AO807" s="56">
        <v>0</v>
      </c>
      <c r="AP807" s="56">
        <v>0</v>
      </c>
      <c r="AQ807" s="40">
        <v>0</v>
      </c>
      <c r="AR807" s="40">
        <v>0</v>
      </c>
      <c r="AS807" s="40">
        <v>0</v>
      </c>
      <c r="AT807" s="40">
        <v>0</v>
      </c>
      <c r="AU807" s="40">
        <v>0</v>
      </c>
      <c r="AV807" s="40">
        <v>0</v>
      </c>
      <c r="AW807" s="40">
        <v>0</v>
      </c>
      <c r="AX807" s="40">
        <v>0</v>
      </c>
      <c r="AY807" s="40">
        <v>0</v>
      </c>
      <c r="AZ807" s="40">
        <v>0</v>
      </c>
      <c r="BA807" s="40">
        <v>0</v>
      </c>
      <c r="BB807" s="40">
        <v>0</v>
      </c>
      <c r="BC807" s="40">
        <v>0</v>
      </c>
      <c r="BD807" s="40">
        <v>0</v>
      </c>
      <c r="BE807" s="40">
        <v>0</v>
      </c>
      <c r="BF807" s="40">
        <v>0</v>
      </c>
      <c r="BG807" s="40">
        <v>0</v>
      </c>
      <c r="BH807" s="40">
        <v>0</v>
      </c>
      <c r="BI807" s="40">
        <v>0</v>
      </c>
      <c r="BJ807" s="40">
        <v>0</v>
      </c>
      <c r="BK807" s="40">
        <v>0</v>
      </c>
      <c r="BL807" s="40">
        <v>0</v>
      </c>
      <c r="BM807" s="40">
        <v>0</v>
      </c>
      <c r="BN807" s="40">
        <v>0</v>
      </c>
      <c r="BO807" s="40">
        <v>0</v>
      </c>
      <c r="BP807" s="40">
        <v>0</v>
      </c>
    </row>
    <row r="808" spans="1:68" s="2" customFormat="1" x14ac:dyDescent="0.25">
      <c r="A808" s="17" t="s">
        <v>199</v>
      </c>
      <c r="B808" s="18" t="s">
        <v>2391</v>
      </c>
      <c r="C808" s="19" t="s">
        <v>2392</v>
      </c>
      <c r="D808" s="56">
        <v>0</v>
      </c>
      <c r="E808" s="56">
        <v>0</v>
      </c>
      <c r="F808" s="56">
        <v>0</v>
      </c>
      <c r="G808" s="56">
        <v>0</v>
      </c>
      <c r="H808" s="56">
        <v>0</v>
      </c>
      <c r="I808" s="56">
        <v>0</v>
      </c>
      <c r="J808" s="56">
        <v>0</v>
      </c>
      <c r="K808" s="56">
        <v>0</v>
      </c>
      <c r="L808" s="56">
        <v>0</v>
      </c>
      <c r="M808" s="56">
        <v>0</v>
      </c>
      <c r="N808" s="56">
        <v>0</v>
      </c>
      <c r="O808" s="56">
        <v>0</v>
      </c>
      <c r="P808" s="56">
        <v>0</v>
      </c>
      <c r="Q808" s="56">
        <v>0</v>
      </c>
      <c r="R808" s="56">
        <v>0</v>
      </c>
      <c r="S808" s="56">
        <v>0</v>
      </c>
      <c r="T808" s="56">
        <v>0</v>
      </c>
      <c r="U808" s="56">
        <v>0</v>
      </c>
      <c r="V808" s="56">
        <v>0</v>
      </c>
      <c r="W808" s="56">
        <v>0</v>
      </c>
      <c r="X808" s="56">
        <v>0</v>
      </c>
      <c r="Y808" s="56">
        <v>0</v>
      </c>
      <c r="Z808" s="56">
        <v>0</v>
      </c>
      <c r="AA808" s="56">
        <v>0</v>
      </c>
      <c r="AB808" s="56">
        <v>0</v>
      </c>
      <c r="AC808" s="56">
        <v>0</v>
      </c>
      <c r="AD808" s="56">
        <v>0</v>
      </c>
      <c r="AE808" s="56">
        <v>0</v>
      </c>
      <c r="AF808" s="56">
        <v>0</v>
      </c>
      <c r="AG808" s="56">
        <v>0</v>
      </c>
      <c r="AH808" s="56">
        <v>0</v>
      </c>
      <c r="AI808" s="56">
        <v>0</v>
      </c>
      <c r="AJ808" s="56">
        <v>0</v>
      </c>
      <c r="AK808" s="56">
        <v>0</v>
      </c>
      <c r="AL808" s="56">
        <v>0</v>
      </c>
      <c r="AM808" s="56">
        <v>0</v>
      </c>
      <c r="AN808" s="56">
        <v>0</v>
      </c>
      <c r="AO808" s="56">
        <v>0</v>
      </c>
      <c r="AP808" s="56">
        <v>0</v>
      </c>
      <c r="AQ808" s="40">
        <v>0</v>
      </c>
      <c r="AR808" s="40">
        <v>0</v>
      </c>
      <c r="AS808" s="40">
        <v>0</v>
      </c>
      <c r="AT808" s="40">
        <v>0</v>
      </c>
      <c r="AU808" s="40">
        <v>0</v>
      </c>
      <c r="AV808" s="40">
        <v>0</v>
      </c>
      <c r="AW808" s="40">
        <v>0</v>
      </c>
      <c r="AX808" s="40">
        <v>0</v>
      </c>
      <c r="AY808" s="40">
        <v>0</v>
      </c>
      <c r="AZ808" s="40">
        <v>0</v>
      </c>
      <c r="BA808" s="40">
        <v>0</v>
      </c>
      <c r="BB808" s="40">
        <v>0</v>
      </c>
      <c r="BC808" s="40">
        <v>0</v>
      </c>
      <c r="BD808" s="40">
        <v>0</v>
      </c>
      <c r="BE808" s="40">
        <v>0</v>
      </c>
      <c r="BF808" s="40">
        <v>0</v>
      </c>
      <c r="BG808" s="40">
        <v>0</v>
      </c>
      <c r="BH808" s="40">
        <v>0</v>
      </c>
      <c r="BI808" s="40">
        <v>0</v>
      </c>
      <c r="BJ808" s="40">
        <v>0</v>
      </c>
      <c r="BK808" s="40">
        <v>0</v>
      </c>
      <c r="BL808" s="40">
        <v>0</v>
      </c>
      <c r="BM808" s="40">
        <v>0</v>
      </c>
      <c r="BN808" s="40">
        <v>0</v>
      </c>
      <c r="BO808" s="40">
        <v>0</v>
      </c>
      <c r="BP808" s="40">
        <v>0</v>
      </c>
    </row>
    <row r="809" spans="1:68" s="2" customFormat="1" x14ac:dyDescent="0.25">
      <c r="A809" s="17" t="s">
        <v>199</v>
      </c>
      <c r="B809" s="18" t="s">
        <v>2393</v>
      </c>
      <c r="C809" s="19" t="s">
        <v>2394</v>
      </c>
      <c r="D809" s="56">
        <v>0</v>
      </c>
      <c r="E809" s="56">
        <v>0</v>
      </c>
      <c r="F809" s="56">
        <v>0</v>
      </c>
      <c r="G809" s="56">
        <v>0</v>
      </c>
      <c r="H809" s="56">
        <v>0</v>
      </c>
      <c r="I809" s="56">
        <v>0</v>
      </c>
      <c r="J809" s="56">
        <v>0</v>
      </c>
      <c r="K809" s="56">
        <v>0</v>
      </c>
      <c r="L809" s="56">
        <v>0</v>
      </c>
      <c r="M809" s="56">
        <v>0</v>
      </c>
      <c r="N809" s="56">
        <v>0</v>
      </c>
      <c r="O809" s="56">
        <v>0</v>
      </c>
      <c r="P809" s="56">
        <v>0</v>
      </c>
      <c r="Q809" s="56">
        <v>0</v>
      </c>
      <c r="R809" s="56">
        <v>0</v>
      </c>
      <c r="S809" s="56">
        <v>0</v>
      </c>
      <c r="T809" s="56">
        <v>0</v>
      </c>
      <c r="U809" s="56">
        <v>0</v>
      </c>
      <c r="V809" s="56">
        <v>0</v>
      </c>
      <c r="W809" s="56">
        <v>0</v>
      </c>
      <c r="X809" s="56">
        <v>0</v>
      </c>
      <c r="Y809" s="56">
        <v>0</v>
      </c>
      <c r="Z809" s="56">
        <v>0</v>
      </c>
      <c r="AA809" s="56">
        <v>0</v>
      </c>
      <c r="AB809" s="56">
        <v>0</v>
      </c>
      <c r="AC809" s="56">
        <v>0</v>
      </c>
      <c r="AD809" s="56">
        <v>0</v>
      </c>
      <c r="AE809" s="56">
        <v>0</v>
      </c>
      <c r="AF809" s="56">
        <v>0</v>
      </c>
      <c r="AG809" s="56">
        <v>0</v>
      </c>
      <c r="AH809" s="56">
        <v>0</v>
      </c>
      <c r="AI809" s="56">
        <v>0</v>
      </c>
      <c r="AJ809" s="56">
        <v>0</v>
      </c>
      <c r="AK809" s="56">
        <v>0</v>
      </c>
      <c r="AL809" s="56">
        <v>0</v>
      </c>
      <c r="AM809" s="56">
        <v>0</v>
      </c>
      <c r="AN809" s="56">
        <v>0</v>
      </c>
      <c r="AO809" s="56">
        <v>0</v>
      </c>
      <c r="AP809" s="56">
        <v>0</v>
      </c>
      <c r="AQ809" s="40">
        <v>0</v>
      </c>
      <c r="AR809" s="40">
        <v>0</v>
      </c>
      <c r="AS809" s="40">
        <v>0</v>
      </c>
      <c r="AT809" s="40">
        <v>0</v>
      </c>
      <c r="AU809" s="40">
        <v>0</v>
      </c>
      <c r="AV809" s="40">
        <v>0</v>
      </c>
      <c r="AW809" s="40">
        <v>0</v>
      </c>
      <c r="AX809" s="40">
        <v>0</v>
      </c>
      <c r="AY809" s="40">
        <v>0</v>
      </c>
      <c r="AZ809" s="40">
        <v>0</v>
      </c>
      <c r="BA809" s="40">
        <v>0</v>
      </c>
      <c r="BB809" s="40">
        <v>0</v>
      </c>
      <c r="BC809" s="40">
        <v>0</v>
      </c>
      <c r="BD809" s="40">
        <v>0</v>
      </c>
      <c r="BE809" s="40">
        <v>0</v>
      </c>
      <c r="BF809" s="40">
        <v>0</v>
      </c>
      <c r="BG809" s="40">
        <v>0</v>
      </c>
      <c r="BH809" s="40">
        <v>0</v>
      </c>
      <c r="BI809" s="40">
        <v>0</v>
      </c>
      <c r="BJ809" s="40">
        <v>0</v>
      </c>
      <c r="BK809" s="40">
        <v>0</v>
      </c>
      <c r="BL809" s="40">
        <v>0</v>
      </c>
      <c r="BM809" s="40">
        <v>0</v>
      </c>
      <c r="BN809" s="40">
        <v>0</v>
      </c>
      <c r="BO809" s="40">
        <v>0</v>
      </c>
      <c r="BP809" s="40">
        <v>0</v>
      </c>
    </row>
    <row r="810" spans="1:68" s="2" customFormat="1" ht="31.5" x14ac:dyDescent="0.25">
      <c r="A810" s="17" t="s">
        <v>199</v>
      </c>
      <c r="B810" s="18" t="s">
        <v>2395</v>
      </c>
      <c r="C810" s="19" t="s">
        <v>2396</v>
      </c>
      <c r="D810" s="56">
        <v>0</v>
      </c>
      <c r="E810" s="56">
        <v>0</v>
      </c>
      <c r="F810" s="56">
        <v>0</v>
      </c>
      <c r="G810" s="56">
        <v>0</v>
      </c>
      <c r="H810" s="56">
        <v>0</v>
      </c>
      <c r="I810" s="56">
        <v>0</v>
      </c>
      <c r="J810" s="56">
        <v>0</v>
      </c>
      <c r="K810" s="56">
        <v>0</v>
      </c>
      <c r="L810" s="56">
        <v>0</v>
      </c>
      <c r="M810" s="56">
        <v>0</v>
      </c>
      <c r="N810" s="56">
        <v>0</v>
      </c>
      <c r="O810" s="56">
        <v>0</v>
      </c>
      <c r="P810" s="56">
        <v>0</v>
      </c>
      <c r="Q810" s="56">
        <v>0</v>
      </c>
      <c r="R810" s="56">
        <v>0</v>
      </c>
      <c r="S810" s="56">
        <v>0</v>
      </c>
      <c r="T810" s="56">
        <v>0</v>
      </c>
      <c r="U810" s="56">
        <v>0</v>
      </c>
      <c r="V810" s="56">
        <v>0</v>
      </c>
      <c r="W810" s="56">
        <v>0</v>
      </c>
      <c r="X810" s="56">
        <v>0</v>
      </c>
      <c r="Y810" s="56">
        <v>0</v>
      </c>
      <c r="Z810" s="56">
        <v>0</v>
      </c>
      <c r="AA810" s="56">
        <v>0</v>
      </c>
      <c r="AB810" s="56">
        <v>0</v>
      </c>
      <c r="AC810" s="56">
        <v>0</v>
      </c>
      <c r="AD810" s="56">
        <v>0</v>
      </c>
      <c r="AE810" s="56">
        <v>0</v>
      </c>
      <c r="AF810" s="56">
        <v>0</v>
      </c>
      <c r="AG810" s="56">
        <v>0</v>
      </c>
      <c r="AH810" s="56">
        <v>0</v>
      </c>
      <c r="AI810" s="56">
        <v>0</v>
      </c>
      <c r="AJ810" s="56">
        <v>0</v>
      </c>
      <c r="AK810" s="56">
        <v>0</v>
      </c>
      <c r="AL810" s="56">
        <v>0</v>
      </c>
      <c r="AM810" s="56">
        <v>0</v>
      </c>
      <c r="AN810" s="56">
        <v>0</v>
      </c>
      <c r="AO810" s="56">
        <v>0</v>
      </c>
      <c r="AP810" s="56">
        <v>0</v>
      </c>
      <c r="AQ810" s="40">
        <v>0</v>
      </c>
      <c r="AR810" s="40">
        <v>0</v>
      </c>
      <c r="AS810" s="40">
        <v>0</v>
      </c>
      <c r="AT810" s="40">
        <v>0</v>
      </c>
      <c r="AU810" s="40">
        <v>0</v>
      </c>
      <c r="AV810" s="40">
        <v>0</v>
      </c>
      <c r="AW810" s="40">
        <v>0</v>
      </c>
      <c r="AX810" s="40">
        <v>0</v>
      </c>
      <c r="AY810" s="40">
        <v>0</v>
      </c>
      <c r="AZ810" s="40">
        <v>0</v>
      </c>
      <c r="BA810" s="40">
        <v>0</v>
      </c>
      <c r="BB810" s="40">
        <v>0</v>
      </c>
      <c r="BC810" s="40">
        <v>0</v>
      </c>
      <c r="BD810" s="40">
        <v>0</v>
      </c>
      <c r="BE810" s="40">
        <v>0</v>
      </c>
      <c r="BF810" s="40">
        <v>0</v>
      </c>
      <c r="BG810" s="40">
        <v>0</v>
      </c>
      <c r="BH810" s="40">
        <v>0</v>
      </c>
      <c r="BI810" s="40">
        <v>0</v>
      </c>
      <c r="BJ810" s="40">
        <v>0</v>
      </c>
      <c r="BK810" s="40">
        <v>0</v>
      </c>
      <c r="BL810" s="40">
        <v>0</v>
      </c>
      <c r="BM810" s="40">
        <v>0</v>
      </c>
      <c r="BN810" s="40">
        <v>0</v>
      </c>
      <c r="BO810" s="40">
        <v>0</v>
      </c>
      <c r="BP810" s="40">
        <v>0</v>
      </c>
    </row>
    <row r="811" spans="1:68" s="2" customFormat="1" x14ac:dyDescent="0.25">
      <c r="A811" s="17" t="s">
        <v>199</v>
      </c>
      <c r="B811" s="18" t="s">
        <v>537</v>
      </c>
      <c r="C811" s="37" t="s">
        <v>538</v>
      </c>
      <c r="D811" s="56">
        <v>0</v>
      </c>
      <c r="E811" s="56">
        <v>0</v>
      </c>
      <c r="F811" s="56">
        <v>0</v>
      </c>
      <c r="G811" s="56">
        <v>0</v>
      </c>
      <c r="H811" s="56">
        <v>0</v>
      </c>
      <c r="I811" s="56">
        <v>0</v>
      </c>
      <c r="J811" s="56">
        <v>0</v>
      </c>
      <c r="K811" s="56">
        <v>0</v>
      </c>
      <c r="L811" s="56">
        <v>0</v>
      </c>
      <c r="M811" s="56">
        <v>0</v>
      </c>
      <c r="N811" s="56">
        <v>0</v>
      </c>
      <c r="O811" s="56">
        <v>0</v>
      </c>
      <c r="P811" s="56">
        <v>0</v>
      </c>
      <c r="Q811" s="56">
        <v>0</v>
      </c>
      <c r="R811" s="56">
        <v>0</v>
      </c>
      <c r="S811" s="56">
        <v>0</v>
      </c>
      <c r="T811" s="56">
        <v>0</v>
      </c>
      <c r="U811" s="56">
        <v>0</v>
      </c>
      <c r="V811" s="56">
        <v>0</v>
      </c>
      <c r="W811" s="56">
        <v>0</v>
      </c>
      <c r="X811" s="56">
        <v>0</v>
      </c>
      <c r="Y811" s="56">
        <v>0</v>
      </c>
      <c r="Z811" s="56">
        <v>0</v>
      </c>
      <c r="AA811" s="56">
        <v>0</v>
      </c>
      <c r="AB811" s="56">
        <v>0</v>
      </c>
      <c r="AC811" s="56">
        <v>0</v>
      </c>
      <c r="AD811" s="56">
        <v>0</v>
      </c>
      <c r="AE811" s="56">
        <v>0</v>
      </c>
      <c r="AF811" s="56">
        <v>0</v>
      </c>
      <c r="AG811" s="56">
        <v>0</v>
      </c>
      <c r="AH811" s="56">
        <v>0</v>
      </c>
      <c r="AI811" s="56">
        <v>0</v>
      </c>
      <c r="AJ811" s="56">
        <v>0</v>
      </c>
      <c r="AK811" s="56">
        <v>0</v>
      </c>
      <c r="AL811" s="56">
        <v>0</v>
      </c>
      <c r="AM811" s="56">
        <v>0</v>
      </c>
      <c r="AN811" s="56">
        <v>0</v>
      </c>
      <c r="AO811" s="56">
        <v>0</v>
      </c>
      <c r="AP811" s="56">
        <v>0</v>
      </c>
      <c r="AQ811" s="40">
        <v>0</v>
      </c>
      <c r="AR811" s="40">
        <v>0</v>
      </c>
      <c r="AS811" s="40">
        <v>0</v>
      </c>
      <c r="AT811" s="40">
        <v>0</v>
      </c>
      <c r="AU811" s="40">
        <v>0</v>
      </c>
      <c r="AV811" s="40">
        <v>0</v>
      </c>
      <c r="AW811" s="40">
        <v>0</v>
      </c>
      <c r="AX811" s="40">
        <v>0</v>
      </c>
      <c r="AY811" s="40">
        <v>0</v>
      </c>
      <c r="AZ811" s="40">
        <v>0</v>
      </c>
      <c r="BA811" s="40">
        <v>0</v>
      </c>
      <c r="BB811" s="40">
        <v>0</v>
      </c>
      <c r="BC811" s="40">
        <v>0</v>
      </c>
      <c r="BD811" s="40">
        <v>0</v>
      </c>
      <c r="BE811" s="40">
        <v>0</v>
      </c>
      <c r="BF811" s="40">
        <v>0</v>
      </c>
      <c r="BG811" s="40">
        <v>0</v>
      </c>
      <c r="BH811" s="40">
        <v>0</v>
      </c>
      <c r="BI811" s="40">
        <v>0</v>
      </c>
      <c r="BJ811" s="40">
        <v>0</v>
      </c>
      <c r="BK811" s="40">
        <v>0</v>
      </c>
      <c r="BL811" s="40">
        <v>0</v>
      </c>
      <c r="BM811" s="40">
        <v>0</v>
      </c>
      <c r="BN811" s="40">
        <v>0</v>
      </c>
      <c r="BO811" s="40">
        <v>0</v>
      </c>
      <c r="BP811" s="40">
        <v>0</v>
      </c>
    </row>
    <row r="812" spans="1:68" s="2" customFormat="1" ht="31.5" x14ac:dyDescent="0.25">
      <c r="A812" s="17" t="s">
        <v>199</v>
      </c>
      <c r="B812" s="18" t="s">
        <v>915</v>
      </c>
      <c r="C812" s="37" t="s">
        <v>916</v>
      </c>
      <c r="D812" s="56">
        <v>0</v>
      </c>
      <c r="E812" s="56">
        <v>0</v>
      </c>
      <c r="F812" s="56">
        <v>0</v>
      </c>
      <c r="G812" s="56">
        <v>0</v>
      </c>
      <c r="H812" s="56">
        <v>0</v>
      </c>
      <c r="I812" s="56">
        <v>0</v>
      </c>
      <c r="J812" s="56">
        <v>0</v>
      </c>
      <c r="K812" s="56">
        <v>0</v>
      </c>
      <c r="L812" s="56">
        <v>0</v>
      </c>
      <c r="M812" s="56">
        <v>0</v>
      </c>
      <c r="N812" s="56">
        <v>0</v>
      </c>
      <c r="O812" s="56">
        <v>0</v>
      </c>
      <c r="P812" s="56">
        <v>0</v>
      </c>
      <c r="Q812" s="56">
        <v>0</v>
      </c>
      <c r="R812" s="56">
        <v>0</v>
      </c>
      <c r="S812" s="56">
        <v>0</v>
      </c>
      <c r="T812" s="56">
        <v>0</v>
      </c>
      <c r="U812" s="56">
        <v>0</v>
      </c>
      <c r="V812" s="56">
        <v>0</v>
      </c>
      <c r="W812" s="56">
        <v>0</v>
      </c>
      <c r="X812" s="56">
        <v>0</v>
      </c>
      <c r="Y812" s="56">
        <v>0</v>
      </c>
      <c r="Z812" s="56">
        <v>0</v>
      </c>
      <c r="AA812" s="56">
        <v>0</v>
      </c>
      <c r="AB812" s="56">
        <v>0</v>
      </c>
      <c r="AC812" s="56">
        <v>0</v>
      </c>
      <c r="AD812" s="56">
        <v>0</v>
      </c>
      <c r="AE812" s="56">
        <v>0</v>
      </c>
      <c r="AF812" s="56">
        <v>0</v>
      </c>
      <c r="AG812" s="56">
        <v>0</v>
      </c>
      <c r="AH812" s="56">
        <v>0</v>
      </c>
      <c r="AI812" s="56">
        <v>0</v>
      </c>
      <c r="AJ812" s="56">
        <v>0</v>
      </c>
      <c r="AK812" s="56">
        <v>0</v>
      </c>
      <c r="AL812" s="56">
        <v>0</v>
      </c>
      <c r="AM812" s="56">
        <v>0</v>
      </c>
      <c r="AN812" s="56">
        <v>0</v>
      </c>
      <c r="AO812" s="56">
        <v>0</v>
      </c>
      <c r="AP812" s="56">
        <v>0</v>
      </c>
      <c r="AQ812" s="40">
        <v>0</v>
      </c>
      <c r="AR812" s="40">
        <v>2.602535</v>
      </c>
      <c r="AS812" s="40">
        <v>0</v>
      </c>
      <c r="AT812" s="40">
        <v>0</v>
      </c>
      <c r="AU812" s="40">
        <v>0</v>
      </c>
      <c r="AV812" s="40">
        <v>0</v>
      </c>
      <c r="AW812" s="40" t="s">
        <v>2761</v>
      </c>
      <c r="AX812" s="40">
        <v>2</v>
      </c>
      <c r="AY812" s="40">
        <v>0</v>
      </c>
      <c r="AZ812" s="40">
        <v>0</v>
      </c>
      <c r="BA812" s="40">
        <v>0</v>
      </c>
      <c r="BB812" s="40">
        <v>0</v>
      </c>
      <c r="BC812" s="40">
        <v>0</v>
      </c>
      <c r="BD812" s="40">
        <v>0</v>
      </c>
      <c r="BE812" s="40">
        <v>2.602535</v>
      </c>
      <c r="BF812" s="40">
        <v>0</v>
      </c>
      <c r="BG812" s="40">
        <v>0</v>
      </c>
      <c r="BH812" s="40">
        <v>0</v>
      </c>
      <c r="BI812" s="40">
        <v>0</v>
      </c>
      <c r="BJ812" s="40" t="s">
        <v>2761</v>
      </c>
      <c r="BK812" s="40">
        <v>2</v>
      </c>
      <c r="BL812" s="40">
        <v>0</v>
      </c>
      <c r="BM812" s="40">
        <v>0</v>
      </c>
      <c r="BN812" s="40">
        <v>0</v>
      </c>
      <c r="BO812" s="40">
        <v>0</v>
      </c>
      <c r="BP812" s="40">
        <v>0</v>
      </c>
    </row>
    <row r="813" spans="1:68" s="2" customFormat="1" ht="31.5" x14ac:dyDescent="0.25">
      <c r="A813" s="17" t="s">
        <v>199</v>
      </c>
      <c r="B813" s="18" t="s">
        <v>917</v>
      </c>
      <c r="C813" s="37" t="s">
        <v>918</v>
      </c>
      <c r="D813" s="56">
        <v>0</v>
      </c>
      <c r="E813" s="56">
        <v>0</v>
      </c>
      <c r="F813" s="56">
        <v>0</v>
      </c>
      <c r="G813" s="56">
        <v>0</v>
      </c>
      <c r="H813" s="56">
        <v>0</v>
      </c>
      <c r="I813" s="56">
        <v>0</v>
      </c>
      <c r="J813" s="56">
        <v>0</v>
      </c>
      <c r="K813" s="56">
        <v>0</v>
      </c>
      <c r="L813" s="56">
        <v>0</v>
      </c>
      <c r="M813" s="56">
        <v>0</v>
      </c>
      <c r="N813" s="56">
        <v>0</v>
      </c>
      <c r="O813" s="56">
        <v>0</v>
      </c>
      <c r="P813" s="56">
        <v>0</v>
      </c>
      <c r="Q813" s="56">
        <v>0</v>
      </c>
      <c r="R813" s="56">
        <v>0</v>
      </c>
      <c r="S813" s="56">
        <v>0</v>
      </c>
      <c r="T813" s="56">
        <v>0</v>
      </c>
      <c r="U813" s="56">
        <v>0</v>
      </c>
      <c r="V813" s="56">
        <v>0</v>
      </c>
      <c r="W813" s="56">
        <v>0</v>
      </c>
      <c r="X813" s="56">
        <v>0</v>
      </c>
      <c r="Y813" s="56">
        <v>0</v>
      </c>
      <c r="Z813" s="56">
        <v>0</v>
      </c>
      <c r="AA813" s="56">
        <v>0</v>
      </c>
      <c r="AB813" s="56">
        <v>0</v>
      </c>
      <c r="AC813" s="56">
        <v>0</v>
      </c>
      <c r="AD813" s="56">
        <v>0</v>
      </c>
      <c r="AE813" s="56">
        <v>0</v>
      </c>
      <c r="AF813" s="56">
        <v>0</v>
      </c>
      <c r="AG813" s="56">
        <v>0</v>
      </c>
      <c r="AH813" s="56">
        <v>0</v>
      </c>
      <c r="AI813" s="56">
        <v>0</v>
      </c>
      <c r="AJ813" s="56">
        <v>0</v>
      </c>
      <c r="AK813" s="56">
        <v>0</v>
      </c>
      <c r="AL813" s="56">
        <v>0</v>
      </c>
      <c r="AM813" s="56">
        <v>0</v>
      </c>
      <c r="AN813" s="56">
        <v>0</v>
      </c>
      <c r="AO813" s="56">
        <v>0</v>
      </c>
      <c r="AP813" s="56">
        <v>0</v>
      </c>
      <c r="AQ813" s="40">
        <v>0</v>
      </c>
      <c r="AR813" s="40">
        <v>0.69020769999999998</v>
      </c>
      <c r="AS813" s="40">
        <v>0</v>
      </c>
      <c r="AT813" s="40">
        <v>0</v>
      </c>
      <c r="AU813" s="40">
        <v>0</v>
      </c>
      <c r="AV813" s="40">
        <v>0</v>
      </c>
      <c r="AW813" s="40" t="s">
        <v>2762</v>
      </c>
      <c r="AX813" s="40">
        <v>1</v>
      </c>
      <c r="AY813" s="40">
        <v>0</v>
      </c>
      <c r="AZ813" s="40">
        <v>0</v>
      </c>
      <c r="BA813" s="40">
        <v>0</v>
      </c>
      <c r="BB813" s="40">
        <v>0</v>
      </c>
      <c r="BC813" s="40">
        <v>0</v>
      </c>
      <c r="BD813" s="40">
        <v>0</v>
      </c>
      <c r="BE813" s="40">
        <v>0.69020769999999998</v>
      </c>
      <c r="BF813" s="40">
        <v>0</v>
      </c>
      <c r="BG813" s="40">
        <v>0</v>
      </c>
      <c r="BH813" s="40">
        <v>0</v>
      </c>
      <c r="BI813" s="40">
        <v>0</v>
      </c>
      <c r="BJ813" s="40" t="s">
        <v>2762</v>
      </c>
      <c r="BK813" s="40">
        <v>1</v>
      </c>
      <c r="BL813" s="40">
        <v>0</v>
      </c>
      <c r="BM813" s="40">
        <v>0</v>
      </c>
      <c r="BN813" s="40">
        <v>0</v>
      </c>
      <c r="BO813" s="40">
        <v>0</v>
      </c>
      <c r="BP813" s="40">
        <v>0</v>
      </c>
    </row>
    <row r="814" spans="1:68" s="2" customFormat="1" ht="31.5" x14ac:dyDescent="0.25">
      <c r="A814" s="17" t="s">
        <v>199</v>
      </c>
      <c r="B814" s="18" t="s">
        <v>1259</v>
      </c>
      <c r="C814" s="37" t="s">
        <v>1260</v>
      </c>
      <c r="D814" s="56">
        <v>0</v>
      </c>
      <c r="E814" s="56">
        <v>0</v>
      </c>
      <c r="F814" s="56">
        <v>0</v>
      </c>
      <c r="G814" s="56">
        <v>0</v>
      </c>
      <c r="H814" s="56">
        <v>0</v>
      </c>
      <c r="I814" s="56">
        <v>0</v>
      </c>
      <c r="J814" s="56">
        <v>0</v>
      </c>
      <c r="K814" s="56">
        <v>0</v>
      </c>
      <c r="L814" s="56">
        <v>0</v>
      </c>
      <c r="M814" s="56">
        <v>0</v>
      </c>
      <c r="N814" s="56">
        <v>0</v>
      </c>
      <c r="O814" s="56">
        <v>0</v>
      </c>
      <c r="P814" s="56">
        <v>0</v>
      </c>
      <c r="Q814" s="56">
        <v>0</v>
      </c>
      <c r="R814" s="56">
        <v>0</v>
      </c>
      <c r="S814" s="56">
        <v>0</v>
      </c>
      <c r="T814" s="56">
        <v>0</v>
      </c>
      <c r="U814" s="56">
        <v>0</v>
      </c>
      <c r="V814" s="56">
        <v>0</v>
      </c>
      <c r="W814" s="56">
        <v>0</v>
      </c>
      <c r="X814" s="56">
        <v>0</v>
      </c>
      <c r="Y814" s="56">
        <v>0</v>
      </c>
      <c r="Z814" s="56">
        <v>0</v>
      </c>
      <c r="AA814" s="56">
        <v>0</v>
      </c>
      <c r="AB814" s="56">
        <v>0</v>
      </c>
      <c r="AC814" s="56">
        <v>0</v>
      </c>
      <c r="AD814" s="56">
        <v>0</v>
      </c>
      <c r="AE814" s="56">
        <v>0</v>
      </c>
      <c r="AF814" s="56">
        <v>0</v>
      </c>
      <c r="AG814" s="56">
        <v>0</v>
      </c>
      <c r="AH814" s="56">
        <v>0</v>
      </c>
      <c r="AI814" s="56">
        <v>0</v>
      </c>
      <c r="AJ814" s="56">
        <v>0</v>
      </c>
      <c r="AK814" s="56">
        <v>0</v>
      </c>
      <c r="AL814" s="56">
        <v>0</v>
      </c>
      <c r="AM814" s="56">
        <v>0</v>
      </c>
      <c r="AN814" s="56">
        <v>0</v>
      </c>
      <c r="AO814" s="56">
        <v>0</v>
      </c>
      <c r="AP814" s="56">
        <v>0</v>
      </c>
      <c r="AQ814" s="40">
        <v>0</v>
      </c>
      <c r="AR814" s="40">
        <v>2.693336</v>
      </c>
      <c r="AS814" s="40">
        <v>0</v>
      </c>
      <c r="AT814" s="40">
        <v>0</v>
      </c>
      <c r="AU814" s="40">
        <v>0</v>
      </c>
      <c r="AV814" s="40">
        <v>0</v>
      </c>
      <c r="AW814" s="40" t="s">
        <v>2763</v>
      </c>
      <c r="AX814" s="40">
        <v>1</v>
      </c>
      <c r="AY814" s="40">
        <v>0</v>
      </c>
      <c r="AZ814" s="40">
        <v>0</v>
      </c>
      <c r="BA814" s="40">
        <v>0</v>
      </c>
      <c r="BB814" s="40">
        <v>0</v>
      </c>
      <c r="BC814" s="40">
        <v>0</v>
      </c>
      <c r="BD814" s="40">
        <v>0</v>
      </c>
      <c r="BE814" s="40">
        <v>2.693336</v>
      </c>
      <c r="BF814" s="40">
        <v>0</v>
      </c>
      <c r="BG814" s="40">
        <v>0</v>
      </c>
      <c r="BH814" s="40">
        <v>0</v>
      </c>
      <c r="BI814" s="40">
        <v>0</v>
      </c>
      <c r="BJ814" s="40" t="s">
        <v>2763</v>
      </c>
      <c r="BK814" s="40">
        <v>1</v>
      </c>
      <c r="BL814" s="40">
        <v>0</v>
      </c>
      <c r="BM814" s="40">
        <v>0</v>
      </c>
      <c r="BN814" s="40">
        <v>0</v>
      </c>
      <c r="BO814" s="40">
        <v>0</v>
      </c>
      <c r="BP814" s="40">
        <v>0</v>
      </c>
    </row>
    <row r="815" spans="1:68" s="2" customFormat="1" ht="31.5" x14ac:dyDescent="0.25">
      <c r="A815" s="17" t="s">
        <v>199</v>
      </c>
      <c r="B815" s="18" t="s">
        <v>1261</v>
      </c>
      <c r="C815" s="37" t="s">
        <v>1262</v>
      </c>
      <c r="D815" s="56">
        <v>0</v>
      </c>
      <c r="E815" s="56">
        <v>0</v>
      </c>
      <c r="F815" s="56">
        <v>0</v>
      </c>
      <c r="G815" s="56">
        <v>0</v>
      </c>
      <c r="H815" s="56">
        <v>0</v>
      </c>
      <c r="I815" s="56">
        <v>0</v>
      </c>
      <c r="J815" s="56">
        <v>0</v>
      </c>
      <c r="K815" s="56">
        <v>0</v>
      </c>
      <c r="L815" s="56">
        <v>0</v>
      </c>
      <c r="M815" s="56">
        <v>0</v>
      </c>
      <c r="N815" s="56">
        <v>0</v>
      </c>
      <c r="O815" s="56">
        <v>0</v>
      </c>
      <c r="P815" s="56">
        <v>0</v>
      </c>
      <c r="Q815" s="56">
        <v>0</v>
      </c>
      <c r="R815" s="56">
        <v>0</v>
      </c>
      <c r="S815" s="56">
        <v>0</v>
      </c>
      <c r="T815" s="56">
        <v>0</v>
      </c>
      <c r="U815" s="56">
        <v>0</v>
      </c>
      <c r="V815" s="56">
        <v>0</v>
      </c>
      <c r="W815" s="56">
        <v>0</v>
      </c>
      <c r="X815" s="56">
        <v>0</v>
      </c>
      <c r="Y815" s="56">
        <v>0</v>
      </c>
      <c r="Z815" s="56">
        <v>0</v>
      </c>
      <c r="AA815" s="56">
        <v>0</v>
      </c>
      <c r="AB815" s="56">
        <v>0</v>
      </c>
      <c r="AC815" s="56">
        <v>0</v>
      </c>
      <c r="AD815" s="56">
        <v>0</v>
      </c>
      <c r="AE815" s="56">
        <v>0</v>
      </c>
      <c r="AF815" s="56">
        <v>0</v>
      </c>
      <c r="AG815" s="56">
        <v>0</v>
      </c>
      <c r="AH815" s="56">
        <v>0</v>
      </c>
      <c r="AI815" s="56">
        <v>0</v>
      </c>
      <c r="AJ815" s="56">
        <v>0</v>
      </c>
      <c r="AK815" s="56">
        <v>0</v>
      </c>
      <c r="AL815" s="56">
        <v>0</v>
      </c>
      <c r="AM815" s="56">
        <v>0</v>
      </c>
      <c r="AN815" s="56">
        <v>0</v>
      </c>
      <c r="AO815" s="56">
        <v>0</v>
      </c>
      <c r="AP815" s="56">
        <v>0</v>
      </c>
      <c r="AQ815" s="40">
        <v>0</v>
      </c>
      <c r="AR815" s="40">
        <v>3.1058249999999998</v>
      </c>
      <c r="AS815" s="40">
        <v>0</v>
      </c>
      <c r="AT815" s="40">
        <v>0</v>
      </c>
      <c r="AU815" s="40">
        <v>0</v>
      </c>
      <c r="AV815" s="40">
        <v>0</v>
      </c>
      <c r="AW815" s="40" t="s">
        <v>2763</v>
      </c>
      <c r="AX815" s="40">
        <v>1</v>
      </c>
      <c r="AY815" s="40">
        <v>0</v>
      </c>
      <c r="AZ815" s="40">
        <v>0</v>
      </c>
      <c r="BA815" s="40">
        <v>0</v>
      </c>
      <c r="BB815" s="40">
        <v>0</v>
      </c>
      <c r="BC815" s="40">
        <v>0</v>
      </c>
      <c r="BD815" s="40">
        <v>0</v>
      </c>
      <c r="BE815" s="40">
        <v>3.1058249999999998</v>
      </c>
      <c r="BF815" s="40">
        <v>0</v>
      </c>
      <c r="BG815" s="40">
        <v>0</v>
      </c>
      <c r="BH815" s="40">
        <v>0</v>
      </c>
      <c r="BI815" s="40">
        <v>0</v>
      </c>
      <c r="BJ815" s="40" t="s">
        <v>2763</v>
      </c>
      <c r="BK815" s="40">
        <v>1</v>
      </c>
      <c r="BL815" s="40">
        <v>0</v>
      </c>
      <c r="BM815" s="40">
        <v>0</v>
      </c>
      <c r="BN815" s="40">
        <v>0</v>
      </c>
      <c r="BO815" s="40">
        <v>0</v>
      </c>
      <c r="BP815" s="40">
        <v>0</v>
      </c>
    </row>
    <row r="816" spans="1:68" s="2" customFormat="1" ht="31.5" x14ac:dyDescent="0.25">
      <c r="A816" s="17" t="s">
        <v>199</v>
      </c>
      <c r="B816" s="18" t="s">
        <v>919</v>
      </c>
      <c r="C816" s="37" t="s">
        <v>920</v>
      </c>
      <c r="D816" s="56">
        <v>0</v>
      </c>
      <c r="E816" s="56">
        <v>0</v>
      </c>
      <c r="F816" s="56">
        <v>0</v>
      </c>
      <c r="G816" s="56">
        <v>0</v>
      </c>
      <c r="H816" s="56">
        <v>0</v>
      </c>
      <c r="I816" s="56">
        <v>0</v>
      </c>
      <c r="J816" s="56">
        <v>0</v>
      </c>
      <c r="K816" s="56">
        <v>0</v>
      </c>
      <c r="L816" s="56">
        <v>0</v>
      </c>
      <c r="M816" s="56">
        <v>0</v>
      </c>
      <c r="N816" s="56">
        <v>0</v>
      </c>
      <c r="O816" s="56">
        <v>0</v>
      </c>
      <c r="P816" s="56">
        <v>0</v>
      </c>
      <c r="Q816" s="56">
        <v>0</v>
      </c>
      <c r="R816" s="56">
        <v>0</v>
      </c>
      <c r="S816" s="56">
        <v>0</v>
      </c>
      <c r="T816" s="56">
        <v>0</v>
      </c>
      <c r="U816" s="56">
        <v>0</v>
      </c>
      <c r="V816" s="56">
        <v>0</v>
      </c>
      <c r="W816" s="56">
        <v>0</v>
      </c>
      <c r="X816" s="56">
        <v>0</v>
      </c>
      <c r="Y816" s="56">
        <v>0</v>
      </c>
      <c r="Z816" s="56">
        <v>0</v>
      </c>
      <c r="AA816" s="56">
        <v>0</v>
      </c>
      <c r="AB816" s="56">
        <v>0</v>
      </c>
      <c r="AC816" s="56">
        <v>0</v>
      </c>
      <c r="AD816" s="56">
        <v>0</v>
      </c>
      <c r="AE816" s="56">
        <v>0</v>
      </c>
      <c r="AF816" s="56">
        <v>0</v>
      </c>
      <c r="AG816" s="56">
        <v>0</v>
      </c>
      <c r="AH816" s="56">
        <v>0</v>
      </c>
      <c r="AI816" s="56">
        <v>0</v>
      </c>
      <c r="AJ816" s="56">
        <v>0</v>
      </c>
      <c r="AK816" s="56">
        <v>0</v>
      </c>
      <c r="AL816" s="56">
        <v>0</v>
      </c>
      <c r="AM816" s="56">
        <v>0</v>
      </c>
      <c r="AN816" s="56">
        <v>0</v>
      </c>
      <c r="AO816" s="56">
        <v>0</v>
      </c>
      <c r="AP816" s="56">
        <v>0</v>
      </c>
      <c r="AQ816" s="40">
        <v>0</v>
      </c>
      <c r="AR816" s="40">
        <v>1.246915</v>
      </c>
      <c r="AS816" s="40">
        <v>0</v>
      </c>
      <c r="AT816" s="40">
        <v>0</v>
      </c>
      <c r="AU816" s="40">
        <v>0</v>
      </c>
      <c r="AV816" s="40">
        <v>0</v>
      </c>
      <c r="AW816" s="40" t="s">
        <v>2764</v>
      </c>
      <c r="AX816" s="40">
        <v>1</v>
      </c>
      <c r="AY816" s="40">
        <v>0</v>
      </c>
      <c r="AZ816" s="40">
        <v>0</v>
      </c>
      <c r="BA816" s="40">
        <v>0</v>
      </c>
      <c r="BB816" s="40">
        <v>0</v>
      </c>
      <c r="BC816" s="40">
        <v>0</v>
      </c>
      <c r="BD816" s="40">
        <v>0</v>
      </c>
      <c r="BE816" s="40">
        <v>1.246915</v>
      </c>
      <c r="BF816" s="40">
        <v>0</v>
      </c>
      <c r="BG816" s="40">
        <v>0</v>
      </c>
      <c r="BH816" s="40">
        <v>0</v>
      </c>
      <c r="BI816" s="40">
        <v>0</v>
      </c>
      <c r="BJ816" s="40" t="s">
        <v>2764</v>
      </c>
      <c r="BK816" s="40">
        <v>1</v>
      </c>
      <c r="BL816" s="40">
        <v>0</v>
      </c>
      <c r="BM816" s="40">
        <v>0</v>
      </c>
      <c r="BN816" s="40">
        <v>0</v>
      </c>
      <c r="BO816" s="40">
        <v>0</v>
      </c>
      <c r="BP816" s="40">
        <v>0</v>
      </c>
    </row>
    <row r="817" spans="1:68" s="2" customFormat="1" ht="31.5" x14ac:dyDescent="0.25">
      <c r="A817" s="17" t="s">
        <v>199</v>
      </c>
      <c r="B817" s="18" t="s">
        <v>921</v>
      </c>
      <c r="C817" s="37" t="s">
        <v>922</v>
      </c>
      <c r="D817" s="56">
        <v>0</v>
      </c>
      <c r="E817" s="56">
        <v>0</v>
      </c>
      <c r="F817" s="56">
        <v>0</v>
      </c>
      <c r="G817" s="56">
        <v>0</v>
      </c>
      <c r="H817" s="56">
        <v>0</v>
      </c>
      <c r="I817" s="56">
        <v>0</v>
      </c>
      <c r="J817" s="56">
        <v>0</v>
      </c>
      <c r="K817" s="56">
        <v>0</v>
      </c>
      <c r="L817" s="56">
        <v>0</v>
      </c>
      <c r="M817" s="56">
        <v>0</v>
      </c>
      <c r="N817" s="56">
        <v>0</v>
      </c>
      <c r="O817" s="56">
        <v>0</v>
      </c>
      <c r="P817" s="56">
        <v>0</v>
      </c>
      <c r="Q817" s="56">
        <v>0</v>
      </c>
      <c r="R817" s="56">
        <v>0</v>
      </c>
      <c r="S817" s="56">
        <v>0</v>
      </c>
      <c r="T817" s="56">
        <v>0</v>
      </c>
      <c r="U817" s="56">
        <v>0</v>
      </c>
      <c r="V817" s="56">
        <v>0</v>
      </c>
      <c r="W817" s="56">
        <v>0</v>
      </c>
      <c r="X817" s="56">
        <v>0</v>
      </c>
      <c r="Y817" s="56">
        <v>0</v>
      </c>
      <c r="Z817" s="56">
        <v>0</v>
      </c>
      <c r="AA817" s="56">
        <v>0</v>
      </c>
      <c r="AB817" s="56">
        <v>0</v>
      </c>
      <c r="AC817" s="56">
        <v>0</v>
      </c>
      <c r="AD817" s="56">
        <v>0</v>
      </c>
      <c r="AE817" s="56">
        <v>0</v>
      </c>
      <c r="AF817" s="56">
        <v>0</v>
      </c>
      <c r="AG817" s="56">
        <v>0</v>
      </c>
      <c r="AH817" s="56">
        <v>0</v>
      </c>
      <c r="AI817" s="56">
        <v>0</v>
      </c>
      <c r="AJ817" s="56">
        <v>0</v>
      </c>
      <c r="AK817" s="56">
        <v>0</v>
      </c>
      <c r="AL817" s="56">
        <v>0</v>
      </c>
      <c r="AM817" s="56">
        <v>0</v>
      </c>
      <c r="AN817" s="56">
        <v>0</v>
      </c>
      <c r="AO817" s="56">
        <v>0</v>
      </c>
      <c r="AP817" s="56">
        <v>0</v>
      </c>
      <c r="AQ817" s="40">
        <v>0</v>
      </c>
      <c r="AR817" s="40">
        <v>0</v>
      </c>
      <c r="AS817" s="40">
        <v>0</v>
      </c>
      <c r="AT817" s="40">
        <v>0</v>
      </c>
      <c r="AU817" s="40">
        <v>0</v>
      </c>
      <c r="AV817" s="40">
        <v>0</v>
      </c>
      <c r="AW817" s="40">
        <v>0</v>
      </c>
      <c r="AX817" s="40">
        <v>0</v>
      </c>
      <c r="AY817" s="40">
        <v>0</v>
      </c>
      <c r="AZ817" s="40">
        <v>0</v>
      </c>
      <c r="BA817" s="40">
        <v>0</v>
      </c>
      <c r="BB817" s="40">
        <v>0</v>
      </c>
      <c r="BC817" s="40">
        <v>0</v>
      </c>
      <c r="BD817" s="40">
        <v>0</v>
      </c>
      <c r="BE817" s="40">
        <v>0</v>
      </c>
      <c r="BF817" s="40">
        <v>0</v>
      </c>
      <c r="BG817" s="40">
        <v>0</v>
      </c>
      <c r="BH817" s="40">
        <v>0</v>
      </c>
      <c r="BI817" s="40">
        <v>0</v>
      </c>
      <c r="BJ817" s="40">
        <v>0</v>
      </c>
      <c r="BK817" s="40">
        <v>0</v>
      </c>
      <c r="BL817" s="40">
        <v>0</v>
      </c>
      <c r="BM817" s="40">
        <v>0</v>
      </c>
      <c r="BN817" s="40">
        <v>0</v>
      </c>
      <c r="BO817" s="40">
        <v>0</v>
      </c>
      <c r="BP817" s="40">
        <v>0</v>
      </c>
    </row>
    <row r="818" spans="1:68" s="2" customFormat="1" ht="63" x14ac:dyDescent="0.25">
      <c r="A818" s="17" t="s">
        <v>199</v>
      </c>
      <c r="B818" s="18" t="s">
        <v>923</v>
      </c>
      <c r="C818" s="37" t="s">
        <v>924</v>
      </c>
      <c r="D818" s="56">
        <v>0</v>
      </c>
      <c r="E818" s="56">
        <v>0</v>
      </c>
      <c r="F818" s="56">
        <v>0</v>
      </c>
      <c r="G818" s="56">
        <v>0</v>
      </c>
      <c r="H818" s="56">
        <v>0</v>
      </c>
      <c r="I818" s="56">
        <v>0</v>
      </c>
      <c r="J818" s="56">
        <v>0</v>
      </c>
      <c r="K818" s="56">
        <v>0</v>
      </c>
      <c r="L818" s="56">
        <v>0</v>
      </c>
      <c r="M818" s="56">
        <v>0</v>
      </c>
      <c r="N818" s="56">
        <v>0</v>
      </c>
      <c r="O818" s="56">
        <v>0</v>
      </c>
      <c r="P818" s="56">
        <v>0</v>
      </c>
      <c r="Q818" s="56">
        <v>0</v>
      </c>
      <c r="R818" s="56">
        <v>0</v>
      </c>
      <c r="S818" s="56">
        <v>0</v>
      </c>
      <c r="T818" s="56">
        <v>0</v>
      </c>
      <c r="U818" s="56">
        <v>0</v>
      </c>
      <c r="V818" s="56">
        <v>0</v>
      </c>
      <c r="W818" s="56">
        <v>0</v>
      </c>
      <c r="X818" s="56">
        <v>0</v>
      </c>
      <c r="Y818" s="56">
        <v>0</v>
      </c>
      <c r="Z818" s="56">
        <v>0</v>
      </c>
      <c r="AA818" s="56">
        <v>0</v>
      </c>
      <c r="AB818" s="56">
        <v>0</v>
      </c>
      <c r="AC818" s="56">
        <v>0</v>
      </c>
      <c r="AD818" s="56">
        <v>0</v>
      </c>
      <c r="AE818" s="56">
        <v>0</v>
      </c>
      <c r="AF818" s="56">
        <v>0</v>
      </c>
      <c r="AG818" s="56">
        <v>0</v>
      </c>
      <c r="AH818" s="56">
        <v>0</v>
      </c>
      <c r="AI818" s="56">
        <v>0</v>
      </c>
      <c r="AJ818" s="56">
        <v>0</v>
      </c>
      <c r="AK818" s="56">
        <v>0</v>
      </c>
      <c r="AL818" s="56">
        <v>0</v>
      </c>
      <c r="AM818" s="56">
        <v>0</v>
      </c>
      <c r="AN818" s="56">
        <v>0</v>
      </c>
      <c r="AO818" s="56">
        <v>0</v>
      </c>
      <c r="AP818" s="56">
        <v>0</v>
      </c>
      <c r="AQ818" s="40">
        <v>0</v>
      </c>
      <c r="AR818" s="40">
        <v>0.32439699999999999</v>
      </c>
      <c r="AS818" s="40">
        <v>0</v>
      </c>
      <c r="AT818" s="40">
        <v>0</v>
      </c>
      <c r="AU818" s="40">
        <v>0</v>
      </c>
      <c r="AV818" s="40">
        <v>0</v>
      </c>
      <c r="AW818" s="40" t="s">
        <v>2765</v>
      </c>
      <c r="AX818" s="40">
        <v>1</v>
      </c>
      <c r="AY818" s="40">
        <v>0</v>
      </c>
      <c r="AZ818" s="40">
        <v>0</v>
      </c>
      <c r="BA818" s="40">
        <v>0</v>
      </c>
      <c r="BB818" s="40">
        <v>0</v>
      </c>
      <c r="BC818" s="40">
        <v>0</v>
      </c>
      <c r="BD818" s="40">
        <v>0</v>
      </c>
      <c r="BE818" s="40">
        <v>0.32439699999999999</v>
      </c>
      <c r="BF818" s="40">
        <v>0</v>
      </c>
      <c r="BG818" s="40">
        <v>0</v>
      </c>
      <c r="BH818" s="40">
        <v>0</v>
      </c>
      <c r="BI818" s="40">
        <v>0</v>
      </c>
      <c r="BJ818" s="40" t="s">
        <v>2765</v>
      </c>
      <c r="BK818" s="40">
        <v>1</v>
      </c>
      <c r="BL818" s="40">
        <v>0</v>
      </c>
      <c r="BM818" s="40">
        <v>0</v>
      </c>
      <c r="BN818" s="40">
        <v>0</v>
      </c>
      <c r="BO818" s="40">
        <v>0</v>
      </c>
      <c r="BP818" s="40">
        <v>0</v>
      </c>
    </row>
    <row r="819" spans="1:68" s="2" customFormat="1" ht="47.25" x14ac:dyDescent="0.25">
      <c r="A819" s="17" t="s">
        <v>199</v>
      </c>
      <c r="B819" s="18" t="s">
        <v>1263</v>
      </c>
      <c r="C819" s="37" t="s">
        <v>925</v>
      </c>
      <c r="D819" s="56">
        <v>0</v>
      </c>
      <c r="E819" s="56">
        <v>0</v>
      </c>
      <c r="F819" s="56">
        <v>0</v>
      </c>
      <c r="G819" s="56">
        <v>0</v>
      </c>
      <c r="H819" s="56">
        <v>0</v>
      </c>
      <c r="I819" s="56">
        <v>0</v>
      </c>
      <c r="J819" s="56">
        <v>0</v>
      </c>
      <c r="K819" s="56">
        <v>0</v>
      </c>
      <c r="L819" s="56">
        <v>0</v>
      </c>
      <c r="M819" s="56">
        <v>0</v>
      </c>
      <c r="N819" s="56">
        <v>0</v>
      </c>
      <c r="O819" s="56">
        <v>0</v>
      </c>
      <c r="P819" s="56">
        <v>0</v>
      </c>
      <c r="Q819" s="56">
        <v>0</v>
      </c>
      <c r="R819" s="56">
        <v>0</v>
      </c>
      <c r="S819" s="56">
        <v>0</v>
      </c>
      <c r="T819" s="56">
        <v>0</v>
      </c>
      <c r="U819" s="56">
        <v>0</v>
      </c>
      <c r="V819" s="56">
        <v>0</v>
      </c>
      <c r="W819" s="56">
        <v>0</v>
      </c>
      <c r="X819" s="56">
        <v>0</v>
      </c>
      <c r="Y819" s="56">
        <v>0</v>
      </c>
      <c r="Z819" s="56">
        <v>0</v>
      </c>
      <c r="AA819" s="56">
        <v>0</v>
      </c>
      <c r="AB819" s="56">
        <v>0</v>
      </c>
      <c r="AC819" s="56">
        <v>0</v>
      </c>
      <c r="AD819" s="56">
        <v>0</v>
      </c>
      <c r="AE819" s="56">
        <v>0</v>
      </c>
      <c r="AF819" s="56">
        <v>0</v>
      </c>
      <c r="AG819" s="56">
        <v>0</v>
      </c>
      <c r="AH819" s="56">
        <v>0</v>
      </c>
      <c r="AI819" s="56">
        <v>0</v>
      </c>
      <c r="AJ819" s="56">
        <v>0</v>
      </c>
      <c r="AK819" s="56">
        <v>0</v>
      </c>
      <c r="AL819" s="56">
        <v>0</v>
      </c>
      <c r="AM819" s="56">
        <v>0</v>
      </c>
      <c r="AN819" s="56">
        <v>0</v>
      </c>
      <c r="AO819" s="56">
        <v>0</v>
      </c>
      <c r="AP819" s="56">
        <v>0</v>
      </c>
      <c r="AQ819" s="40">
        <v>0</v>
      </c>
      <c r="AR819" s="40">
        <v>0.43406889999999998</v>
      </c>
      <c r="AS819" s="40">
        <v>0</v>
      </c>
      <c r="AT819" s="40">
        <v>0</v>
      </c>
      <c r="AU819" s="40">
        <v>0</v>
      </c>
      <c r="AV819" s="40">
        <v>0</v>
      </c>
      <c r="AW819" s="40" t="s">
        <v>2766</v>
      </c>
      <c r="AX819" s="40">
        <v>1</v>
      </c>
      <c r="AY819" s="40">
        <v>0</v>
      </c>
      <c r="AZ819" s="40">
        <v>0</v>
      </c>
      <c r="BA819" s="40">
        <v>0</v>
      </c>
      <c r="BB819" s="40">
        <v>0</v>
      </c>
      <c r="BC819" s="40">
        <v>0</v>
      </c>
      <c r="BD819" s="40">
        <v>0</v>
      </c>
      <c r="BE819" s="40">
        <v>0.43406889999999998</v>
      </c>
      <c r="BF819" s="40">
        <v>0</v>
      </c>
      <c r="BG819" s="40">
        <v>0</v>
      </c>
      <c r="BH819" s="40">
        <v>0</v>
      </c>
      <c r="BI819" s="40">
        <v>0</v>
      </c>
      <c r="BJ819" s="40" t="s">
        <v>2766</v>
      </c>
      <c r="BK819" s="40">
        <v>1</v>
      </c>
      <c r="BL819" s="40">
        <v>0</v>
      </c>
      <c r="BM819" s="40">
        <v>0</v>
      </c>
      <c r="BN819" s="40">
        <v>0</v>
      </c>
      <c r="BO819" s="40">
        <v>0</v>
      </c>
      <c r="BP819" s="40">
        <v>0</v>
      </c>
    </row>
    <row r="820" spans="1:68" s="2" customFormat="1" ht="31.5" x14ac:dyDescent="0.25">
      <c r="A820" s="17" t="s">
        <v>199</v>
      </c>
      <c r="B820" s="18" t="s">
        <v>539</v>
      </c>
      <c r="C820" s="19" t="s">
        <v>540</v>
      </c>
      <c r="D820" s="56">
        <v>0</v>
      </c>
      <c r="E820" s="56">
        <v>0</v>
      </c>
      <c r="F820" s="56">
        <v>0</v>
      </c>
      <c r="G820" s="56">
        <v>0</v>
      </c>
      <c r="H820" s="56">
        <v>0</v>
      </c>
      <c r="I820" s="56">
        <v>0</v>
      </c>
      <c r="J820" s="56">
        <v>0</v>
      </c>
      <c r="K820" s="56">
        <v>0</v>
      </c>
      <c r="L820" s="56">
        <v>0</v>
      </c>
      <c r="M820" s="56">
        <v>0</v>
      </c>
      <c r="N820" s="56">
        <v>0</v>
      </c>
      <c r="O820" s="56">
        <v>0</v>
      </c>
      <c r="P820" s="56">
        <v>0</v>
      </c>
      <c r="Q820" s="56">
        <v>0</v>
      </c>
      <c r="R820" s="56">
        <v>0</v>
      </c>
      <c r="S820" s="56">
        <v>0</v>
      </c>
      <c r="T820" s="56">
        <v>0</v>
      </c>
      <c r="U820" s="56">
        <v>0</v>
      </c>
      <c r="V820" s="56">
        <v>0</v>
      </c>
      <c r="W820" s="56">
        <v>0</v>
      </c>
      <c r="X820" s="56">
        <v>0</v>
      </c>
      <c r="Y820" s="56">
        <v>0</v>
      </c>
      <c r="Z820" s="56">
        <v>0</v>
      </c>
      <c r="AA820" s="56">
        <v>0</v>
      </c>
      <c r="AB820" s="56">
        <v>0</v>
      </c>
      <c r="AC820" s="56">
        <v>0</v>
      </c>
      <c r="AD820" s="56">
        <v>0</v>
      </c>
      <c r="AE820" s="56">
        <v>0</v>
      </c>
      <c r="AF820" s="56">
        <v>0</v>
      </c>
      <c r="AG820" s="56">
        <v>0</v>
      </c>
      <c r="AH820" s="56">
        <v>0</v>
      </c>
      <c r="AI820" s="56">
        <v>0</v>
      </c>
      <c r="AJ820" s="56">
        <v>0</v>
      </c>
      <c r="AK820" s="56">
        <v>0</v>
      </c>
      <c r="AL820" s="56">
        <v>0</v>
      </c>
      <c r="AM820" s="56">
        <v>0</v>
      </c>
      <c r="AN820" s="56">
        <v>0</v>
      </c>
      <c r="AO820" s="56">
        <v>0</v>
      </c>
      <c r="AP820" s="56">
        <v>0</v>
      </c>
      <c r="AQ820" s="40">
        <v>0</v>
      </c>
      <c r="AR820" s="40">
        <v>0</v>
      </c>
      <c r="AS820" s="40">
        <v>0</v>
      </c>
      <c r="AT820" s="40">
        <v>0</v>
      </c>
      <c r="AU820" s="40">
        <v>0</v>
      </c>
      <c r="AV820" s="40">
        <v>0</v>
      </c>
      <c r="AW820" s="40">
        <v>0</v>
      </c>
      <c r="AX820" s="40">
        <v>0</v>
      </c>
      <c r="AY820" s="40">
        <v>0</v>
      </c>
      <c r="AZ820" s="40">
        <v>0</v>
      </c>
      <c r="BA820" s="40">
        <v>0</v>
      </c>
      <c r="BB820" s="40">
        <v>0</v>
      </c>
      <c r="BC820" s="40">
        <v>0</v>
      </c>
      <c r="BD820" s="40">
        <v>0</v>
      </c>
      <c r="BE820" s="40">
        <v>0</v>
      </c>
      <c r="BF820" s="40">
        <v>0</v>
      </c>
      <c r="BG820" s="40">
        <v>0</v>
      </c>
      <c r="BH820" s="40">
        <v>0</v>
      </c>
      <c r="BI820" s="40">
        <v>0</v>
      </c>
      <c r="BJ820" s="40">
        <v>0</v>
      </c>
      <c r="BK820" s="40">
        <v>0</v>
      </c>
      <c r="BL820" s="40">
        <v>0</v>
      </c>
      <c r="BM820" s="40">
        <v>0</v>
      </c>
      <c r="BN820" s="40">
        <v>0</v>
      </c>
      <c r="BO820" s="40">
        <v>0</v>
      </c>
      <c r="BP820" s="40">
        <v>0</v>
      </c>
    </row>
    <row r="821" spans="1:68" s="2" customFormat="1" x14ac:dyDescent="0.25">
      <c r="A821" s="11" t="s">
        <v>199</v>
      </c>
      <c r="B821" s="20" t="s">
        <v>1784</v>
      </c>
      <c r="C821" s="19" t="s">
        <v>3719</v>
      </c>
      <c r="D821" s="56">
        <v>0</v>
      </c>
      <c r="E821" s="56">
        <v>0</v>
      </c>
      <c r="F821" s="56">
        <v>0</v>
      </c>
      <c r="G821" s="56">
        <v>0</v>
      </c>
      <c r="H821" s="56">
        <v>0</v>
      </c>
      <c r="I821" s="56">
        <v>0</v>
      </c>
      <c r="J821" s="56">
        <v>0</v>
      </c>
      <c r="K821" s="56">
        <v>0</v>
      </c>
      <c r="L821" s="56">
        <v>0</v>
      </c>
      <c r="M821" s="56">
        <v>0</v>
      </c>
      <c r="N821" s="56">
        <v>0</v>
      </c>
      <c r="O821" s="56">
        <v>0</v>
      </c>
      <c r="P821" s="56">
        <v>0</v>
      </c>
      <c r="Q821" s="56">
        <v>0</v>
      </c>
      <c r="R821" s="56">
        <v>0</v>
      </c>
      <c r="S821" s="56">
        <v>0</v>
      </c>
      <c r="T821" s="56">
        <v>0</v>
      </c>
      <c r="U821" s="56">
        <v>0</v>
      </c>
      <c r="V821" s="56">
        <v>0</v>
      </c>
      <c r="W821" s="56">
        <v>0</v>
      </c>
      <c r="X821" s="56">
        <v>0</v>
      </c>
      <c r="Y821" s="56">
        <v>0</v>
      </c>
      <c r="Z821" s="56">
        <v>0</v>
      </c>
      <c r="AA821" s="56">
        <v>0</v>
      </c>
      <c r="AB821" s="56">
        <v>0</v>
      </c>
      <c r="AC821" s="56">
        <v>0</v>
      </c>
      <c r="AD821" s="56">
        <v>0</v>
      </c>
      <c r="AE821" s="56">
        <v>0</v>
      </c>
      <c r="AF821" s="56">
        <v>0</v>
      </c>
      <c r="AG821" s="56">
        <v>0</v>
      </c>
      <c r="AH821" s="56">
        <v>0</v>
      </c>
      <c r="AI821" s="56">
        <v>0</v>
      </c>
      <c r="AJ821" s="56">
        <v>0</v>
      </c>
      <c r="AK821" s="56">
        <v>0</v>
      </c>
      <c r="AL821" s="56">
        <v>0</v>
      </c>
      <c r="AM821" s="56">
        <v>0</v>
      </c>
      <c r="AN821" s="56">
        <v>0</v>
      </c>
      <c r="AO821" s="56">
        <v>0</v>
      </c>
      <c r="AP821" s="56">
        <v>0</v>
      </c>
      <c r="AQ821" s="40">
        <v>0</v>
      </c>
      <c r="AR821" s="40">
        <v>0</v>
      </c>
      <c r="AS821" s="40">
        <v>0</v>
      </c>
      <c r="AT821" s="40">
        <v>0</v>
      </c>
      <c r="AU821" s="40">
        <v>0</v>
      </c>
      <c r="AV821" s="40">
        <v>0</v>
      </c>
      <c r="AW821" s="40">
        <v>0</v>
      </c>
      <c r="AX821" s="40">
        <v>0</v>
      </c>
      <c r="AY821" s="40">
        <v>0</v>
      </c>
      <c r="AZ821" s="40">
        <v>0</v>
      </c>
      <c r="BA821" s="40">
        <v>0</v>
      </c>
      <c r="BB821" s="40">
        <v>0</v>
      </c>
      <c r="BC821" s="40">
        <v>0</v>
      </c>
      <c r="BD821" s="40">
        <v>0</v>
      </c>
      <c r="BE821" s="40">
        <v>0</v>
      </c>
      <c r="BF821" s="40">
        <v>0</v>
      </c>
      <c r="BG821" s="40">
        <v>0</v>
      </c>
      <c r="BH821" s="40">
        <v>0</v>
      </c>
      <c r="BI821" s="40">
        <v>0</v>
      </c>
      <c r="BJ821" s="40">
        <v>0</v>
      </c>
      <c r="BK821" s="40">
        <v>0</v>
      </c>
      <c r="BL821" s="40">
        <v>0</v>
      </c>
      <c r="BM821" s="40">
        <v>0</v>
      </c>
      <c r="BN821" s="40">
        <v>0</v>
      </c>
      <c r="BO821" s="40">
        <v>0</v>
      </c>
      <c r="BP821" s="40">
        <v>0</v>
      </c>
    </row>
    <row r="822" spans="1:68" s="2" customFormat="1" x14ac:dyDescent="0.25">
      <c r="A822" s="11" t="s">
        <v>199</v>
      </c>
      <c r="B822" s="20" t="s">
        <v>1785</v>
      </c>
      <c r="C822" s="19" t="s">
        <v>3720</v>
      </c>
      <c r="D822" s="56">
        <v>0</v>
      </c>
      <c r="E822" s="56">
        <v>0</v>
      </c>
      <c r="F822" s="56">
        <v>0</v>
      </c>
      <c r="G822" s="56">
        <v>0</v>
      </c>
      <c r="H822" s="56">
        <v>0</v>
      </c>
      <c r="I822" s="56">
        <v>0</v>
      </c>
      <c r="J822" s="56">
        <v>0</v>
      </c>
      <c r="K822" s="56">
        <v>0</v>
      </c>
      <c r="L822" s="56">
        <v>0</v>
      </c>
      <c r="M822" s="56">
        <v>0</v>
      </c>
      <c r="N822" s="56">
        <v>0</v>
      </c>
      <c r="O822" s="56">
        <v>0</v>
      </c>
      <c r="P822" s="56">
        <v>0</v>
      </c>
      <c r="Q822" s="56">
        <v>0</v>
      </c>
      <c r="R822" s="56">
        <v>0</v>
      </c>
      <c r="S822" s="56">
        <v>0</v>
      </c>
      <c r="T822" s="56">
        <v>0</v>
      </c>
      <c r="U822" s="56">
        <v>0</v>
      </c>
      <c r="V822" s="56">
        <v>0</v>
      </c>
      <c r="W822" s="56">
        <v>0</v>
      </c>
      <c r="X822" s="56">
        <v>0</v>
      </c>
      <c r="Y822" s="56">
        <v>0</v>
      </c>
      <c r="Z822" s="56">
        <v>0</v>
      </c>
      <c r="AA822" s="56">
        <v>0</v>
      </c>
      <c r="AB822" s="56">
        <v>0</v>
      </c>
      <c r="AC822" s="56">
        <v>0</v>
      </c>
      <c r="AD822" s="56">
        <v>0</v>
      </c>
      <c r="AE822" s="56">
        <v>0</v>
      </c>
      <c r="AF822" s="56">
        <v>0</v>
      </c>
      <c r="AG822" s="56">
        <v>0</v>
      </c>
      <c r="AH822" s="56">
        <v>0</v>
      </c>
      <c r="AI822" s="56">
        <v>0</v>
      </c>
      <c r="AJ822" s="56">
        <v>0</v>
      </c>
      <c r="AK822" s="56">
        <v>0</v>
      </c>
      <c r="AL822" s="56">
        <v>0</v>
      </c>
      <c r="AM822" s="56">
        <v>0</v>
      </c>
      <c r="AN822" s="56">
        <v>0</v>
      </c>
      <c r="AO822" s="56">
        <v>0</v>
      </c>
      <c r="AP822" s="56">
        <v>0</v>
      </c>
      <c r="AQ822" s="40">
        <v>0</v>
      </c>
      <c r="AR822" s="40">
        <v>0</v>
      </c>
      <c r="AS822" s="40">
        <v>0</v>
      </c>
      <c r="AT822" s="40">
        <v>0</v>
      </c>
      <c r="AU822" s="40">
        <v>0</v>
      </c>
      <c r="AV822" s="40">
        <v>0</v>
      </c>
      <c r="AW822" s="40">
        <v>0</v>
      </c>
      <c r="AX822" s="40">
        <v>0</v>
      </c>
      <c r="AY822" s="40">
        <v>0</v>
      </c>
      <c r="AZ822" s="40">
        <v>0</v>
      </c>
      <c r="BA822" s="40">
        <v>0</v>
      </c>
      <c r="BB822" s="40">
        <v>0</v>
      </c>
      <c r="BC822" s="40">
        <v>0</v>
      </c>
      <c r="BD822" s="40">
        <v>0</v>
      </c>
      <c r="BE822" s="40">
        <v>0</v>
      </c>
      <c r="BF822" s="40">
        <v>0</v>
      </c>
      <c r="BG822" s="40">
        <v>0</v>
      </c>
      <c r="BH822" s="40">
        <v>0</v>
      </c>
      <c r="BI822" s="40">
        <v>0</v>
      </c>
      <c r="BJ822" s="40">
        <v>0</v>
      </c>
      <c r="BK822" s="40">
        <v>0</v>
      </c>
      <c r="BL822" s="40">
        <v>0</v>
      </c>
      <c r="BM822" s="40">
        <v>0</v>
      </c>
      <c r="BN822" s="40">
        <v>0</v>
      </c>
      <c r="BO822" s="40">
        <v>0</v>
      </c>
      <c r="BP822" s="40">
        <v>0</v>
      </c>
    </row>
    <row r="823" spans="1:68" s="2" customFormat="1" x14ac:dyDescent="0.25">
      <c r="A823" s="11" t="s">
        <v>199</v>
      </c>
      <c r="B823" s="20" t="s">
        <v>1786</v>
      </c>
      <c r="C823" s="19" t="s">
        <v>3721</v>
      </c>
      <c r="D823" s="56">
        <v>0</v>
      </c>
      <c r="E823" s="56">
        <v>0</v>
      </c>
      <c r="F823" s="56">
        <v>0</v>
      </c>
      <c r="G823" s="56">
        <v>0</v>
      </c>
      <c r="H823" s="56">
        <v>0</v>
      </c>
      <c r="I823" s="56">
        <v>0</v>
      </c>
      <c r="J823" s="56">
        <v>0</v>
      </c>
      <c r="K823" s="56">
        <v>0</v>
      </c>
      <c r="L823" s="56">
        <v>0</v>
      </c>
      <c r="M823" s="56">
        <v>0</v>
      </c>
      <c r="N823" s="56">
        <v>0</v>
      </c>
      <c r="O823" s="56">
        <v>0</v>
      </c>
      <c r="P823" s="56">
        <v>0</v>
      </c>
      <c r="Q823" s="56">
        <v>0</v>
      </c>
      <c r="R823" s="56">
        <v>0</v>
      </c>
      <c r="S823" s="56">
        <v>0</v>
      </c>
      <c r="T823" s="56">
        <v>0</v>
      </c>
      <c r="U823" s="56">
        <v>0</v>
      </c>
      <c r="V823" s="56">
        <v>0</v>
      </c>
      <c r="W823" s="56">
        <v>0</v>
      </c>
      <c r="X823" s="56">
        <v>0</v>
      </c>
      <c r="Y823" s="56">
        <v>0</v>
      </c>
      <c r="Z823" s="56">
        <v>0</v>
      </c>
      <c r="AA823" s="56">
        <v>0</v>
      </c>
      <c r="AB823" s="56">
        <v>0</v>
      </c>
      <c r="AC823" s="56">
        <v>0</v>
      </c>
      <c r="AD823" s="56">
        <v>0</v>
      </c>
      <c r="AE823" s="56">
        <v>0</v>
      </c>
      <c r="AF823" s="56">
        <v>0</v>
      </c>
      <c r="AG823" s="56">
        <v>0</v>
      </c>
      <c r="AH823" s="56">
        <v>0</v>
      </c>
      <c r="AI823" s="56">
        <v>0</v>
      </c>
      <c r="AJ823" s="56">
        <v>0</v>
      </c>
      <c r="AK823" s="56">
        <v>0</v>
      </c>
      <c r="AL823" s="56">
        <v>0</v>
      </c>
      <c r="AM823" s="56">
        <v>0</v>
      </c>
      <c r="AN823" s="56">
        <v>0</v>
      </c>
      <c r="AO823" s="56">
        <v>0</v>
      </c>
      <c r="AP823" s="56">
        <v>0</v>
      </c>
      <c r="AQ823" s="40">
        <v>0</v>
      </c>
      <c r="AR823" s="40">
        <v>0</v>
      </c>
      <c r="AS823" s="40">
        <v>0</v>
      </c>
      <c r="AT823" s="40">
        <v>0</v>
      </c>
      <c r="AU823" s="40">
        <v>0</v>
      </c>
      <c r="AV823" s="40">
        <v>0</v>
      </c>
      <c r="AW823" s="40">
        <v>0</v>
      </c>
      <c r="AX823" s="40">
        <v>0</v>
      </c>
      <c r="AY823" s="40">
        <v>0</v>
      </c>
      <c r="AZ823" s="40">
        <v>0</v>
      </c>
      <c r="BA823" s="40">
        <v>0</v>
      </c>
      <c r="BB823" s="40">
        <v>0</v>
      </c>
      <c r="BC823" s="40">
        <v>0</v>
      </c>
      <c r="BD823" s="40">
        <v>0</v>
      </c>
      <c r="BE823" s="40">
        <v>0</v>
      </c>
      <c r="BF823" s="40">
        <v>0</v>
      </c>
      <c r="BG823" s="40">
        <v>0</v>
      </c>
      <c r="BH823" s="40">
        <v>0</v>
      </c>
      <c r="BI823" s="40">
        <v>0</v>
      </c>
      <c r="BJ823" s="40">
        <v>0</v>
      </c>
      <c r="BK823" s="40">
        <v>0</v>
      </c>
      <c r="BL823" s="40">
        <v>0</v>
      </c>
      <c r="BM823" s="40">
        <v>0</v>
      </c>
      <c r="BN823" s="40">
        <v>0</v>
      </c>
      <c r="BO823" s="40">
        <v>0</v>
      </c>
      <c r="BP823" s="40">
        <v>0</v>
      </c>
    </row>
    <row r="824" spans="1:68" s="2" customFormat="1" x14ac:dyDescent="0.25">
      <c r="A824" s="11" t="s">
        <v>199</v>
      </c>
      <c r="B824" s="20" t="s">
        <v>1787</v>
      </c>
      <c r="C824" s="19" t="s">
        <v>3722</v>
      </c>
      <c r="D824" s="56">
        <v>0</v>
      </c>
      <c r="E824" s="56">
        <v>0</v>
      </c>
      <c r="F824" s="56">
        <v>0</v>
      </c>
      <c r="G824" s="56">
        <v>0</v>
      </c>
      <c r="H824" s="56">
        <v>0</v>
      </c>
      <c r="I824" s="56">
        <v>0</v>
      </c>
      <c r="J824" s="56">
        <v>0</v>
      </c>
      <c r="K824" s="56">
        <v>0</v>
      </c>
      <c r="L824" s="56">
        <v>0</v>
      </c>
      <c r="M824" s="56">
        <v>0</v>
      </c>
      <c r="N824" s="56">
        <v>0</v>
      </c>
      <c r="O824" s="56">
        <v>0</v>
      </c>
      <c r="P824" s="56">
        <v>0</v>
      </c>
      <c r="Q824" s="56">
        <v>0</v>
      </c>
      <c r="R824" s="56">
        <v>0</v>
      </c>
      <c r="S824" s="56">
        <v>0</v>
      </c>
      <c r="T824" s="56">
        <v>0</v>
      </c>
      <c r="U824" s="56">
        <v>0</v>
      </c>
      <c r="V824" s="56">
        <v>0</v>
      </c>
      <c r="W824" s="56">
        <v>0</v>
      </c>
      <c r="X824" s="56">
        <v>0</v>
      </c>
      <c r="Y824" s="56">
        <v>0</v>
      </c>
      <c r="Z824" s="56">
        <v>0</v>
      </c>
      <c r="AA824" s="56">
        <v>0</v>
      </c>
      <c r="AB824" s="56">
        <v>0</v>
      </c>
      <c r="AC824" s="56">
        <v>0</v>
      </c>
      <c r="AD824" s="56">
        <v>0</v>
      </c>
      <c r="AE824" s="56">
        <v>0</v>
      </c>
      <c r="AF824" s="56">
        <v>0</v>
      </c>
      <c r="AG824" s="56">
        <v>0</v>
      </c>
      <c r="AH824" s="56">
        <v>0</v>
      </c>
      <c r="AI824" s="56">
        <v>0</v>
      </c>
      <c r="AJ824" s="56">
        <v>0</v>
      </c>
      <c r="AK824" s="56">
        <v>0</v>
      </c>
      <c r="AL824" s="56">
        <v>0</v>
      </c>
      <c r="AM824" s="56">
        <v>0</v>
      </c>
      <c r="AN824" s="56">
        <v>0</v>
      </c>
      <c r="AO824" s="56">
        <v>0</v>
      </c>
      <c r="AP824" s="56">
        <v>0</v>
      </c>
      <c r="AQ824" s="40">
        <v>0</v>
      </c>
      <c r="AR824" s="40">
        <v>0</v>
      </c>
      <c r="AS824" s="40">
        <v>0</v>
      </c>
      <c r="AT824" s="40">
        <v>0</v>
      </c>
      <c r="AU824" s="40">
        <v>0</v>
      </c>
      <c r="AV824" s="40">
        <v>0</v>
      </c>
      <c r="AW824" s="40">
        <v>0</v>
      </c>
      <c r="AX824" s="40">
        <v>0</v>
      </c>
      <c r="AY824" s="40">
        <v>0</v>
      </c>
      <c r="AZ824" s="40">
        <v>0</v>
      </c>
      <c r="BA824" s="40">
        <v>0</v>
      </c>
      <c r="BB824" s="40">
        <v>0</v>
      </c>
      <c r="BC824" s="40">
        <v>0</v>
      </c>
      <c r="BD824" s="40">
        <v>0</v>
      </c>
      <c r="BE824" s="40">
        <v>0</v>
      </c>
      <c r="BF824" s="40">
        <v>0</v>
      </c>
      <c r="BG824" s="40">
        <v>0</v>
      </c>
      <c r="BH824" s="40">
        <v>0</v>
      </c>
      <c r="BI824" s="40">
        <v>0</v>
      </c>
      <c r="BJ824" s="40">
        <v>0</v>
      </c>
      <c r="BK824" s="40">
        <v>0</v>
      </c>
      <c r="BL824" s="40">
        <v>0</v>
      </c>
      <c r="BM824" s="40">
        <v>0</v>
      </c>
      <c r="BN824" s="40">
        <v>0</v>
      </c>
      <c r="BO824" s="40">
        <v>0</v>
      </c>
      <c r="BP824" s="40">
        <v>0</v>
      </c>
    </row>
    <row r="825" spans="1:68" s="2" customFormat="1" x14ac:dyDescent="0.25">
      <c r="A825" s="11" t="s">
        <v>199</v>
      </c>
      <c r="B825" s="20" t="s">
        <v>1788</v>
      </c>
      <c r="C825" s="19" t="s">
        <v>3723</v>
      </c>
      <c r="D825" s="56">
        <v>0</v>
      </c>
      <c r="E825" s="56">
        <v>0</v>
      </c>
      <c r="F825" s="56">
        <v>0</v>
      </c>
      <c r="G825" s="56">
        <v>0</v>
      </c>
      <c r="H825" s="56">
        <v>0</v>
      </c>
      <c r="I825" s="56">
        <v>0</v>
      </c>
      <c r="J825" s="56">
        <v>0</v>
      </c>
      <c r="K825" s="56">
        <v>0</v>
      </c>
      <c r="L825" s="56">
        <v>0</v>
      </c>
      <c r="M825" s="56">
        <v>0</v>
      </c>
      <c r="N825" s="56">
        <v>0</v>
      </c>
      <c r="O825" s="56">
        <v>0</v>
      </c>
      <c r="P825" s="56">
        <v>0</v>
      </c>
      <c r="Q825" s="56">
        <v>0</v>
      </c>
      <c r="R825" s="56">
        <v>0</v>
      </c>
      <c r="S825" s="56">
        <v>0</v>
      </c>
      <c r="T825" s="56">
        <v>0</v>
      </c>
      <c r="U825" s="56">
        <v>0</v>
      </c>
      <c r="V825" s="56">
        <v>0</v>
      </c>
      <c r="W825" s="56">
        <v>0</v>
      </c>
      <c r="X825" s="56">
        <v>0</v>
      </c>
      <c r="Y825" s="56">
        <v>0</v>
      </c>
      <c r="Z825" s="56">
        <v>0</v>
      </c>
      <c r="AA825" s="56">
        <v>0</v>
      </c>
      <c r="AB825" s="56">
        <v>0</v>
      </c>
      <c r="AC825" s="56">
        <v>0</v>
      </c>
      <c r="AD825" s="56">
        <v>0</v>
      </c>
      <c r="AE825" s="56">
        <v>0</v>
      </c>
      <c r="AF825" s="56">
        <v>0</v>
      </c>
      <c r="AG825" s="56">
        <v>0</v>
      </c>
      <c r="AH825" s="56">
        <v>0</v>
      </c>
      <c r="AI825" s="56">
        <v>0</v>
      </c>
      <c r="AJ825" s="56">
        <v>0</v>
      </c>
      <c r="AK825" s="56">
        <v>0</v>
      </c>
      <c r="AL825" s="56">
        <v>0</v>
      </c>
      <c r="AM825" s="56">
        <v>0</v>
      </c>
      <c r="AN825" s="56">
        <v>0</v>
      </c>
      <c r="AO825" s="56">
        <v>0</v>
      </c>
      <c r="AP825" s="56">
        <v>0</v>
      </c>
      <c r="AQ825" s="40">
        <v>0</v>
      </c>
      <c r="AR825" s="40">
        <v>0</v>
      </c>
      <c r="AS825" s="40">
        <v>0</v>
      </c>
      <c r="AT825" s="40">
        <v>0</v>
      </c>
      <c r="AU825" s="40">
        <v>0</v>
      </c>
      <c r="AV825" s="40">
        <v>0</v>
      </c>
      <c r="AW825" s="40">
        <v>0</v>
      </c>
      <c r="AX825" s="40">
        <v>0</v>
      </c>
      <c r="AY825" s="40">
        <v>0</v>
      </c>
      <c r="AZ825" s="40">
        <v>0</v>
      </c>
      <c r="BA825" s="40">
        <v>0</v>
      </c>
      <c r="BB825" s="40">
        <v>0</v>
      </c>
      <c r="BC825" s="40">
        <v>0</v>
      </c>
      <c r="BD825" s="40">
        <v>0</v>
      </c>
      <c r="BE825" s="40">
        <v>0</v>
      </c>
      <c r="BF825" s="40">
        <v>0</v>
      </c>
      <c r="BG825" s="40">
        <v>0</v>
      </c>
      <c r="BH825" s="40">
        <v>0</v>
      </c>
      <c r="BI825" s="40">
        <v>0</v>
      </c>
      <c r="BJ825" s="40">
        <v>0</v>
      </c>
      <c r="BK825" s="40">
        <v>0</v>
      </c>
      <c r="BL825" s="40">
        <v>0</v>
      </c>
      <c r="BM825" s="40">
        <v>0</v>
      </c>
      <c r="BN825" s="40">
        <v>0</v>
      </c>
      <c r="BO825" s="40">
        <v>0</v>
      </c>
      <c r="BP825" s="40">
        <v>0</v>
      </c>
    </row>
    <row r="826" spans="1:68" s="2" customFormat="1" x14ac:dyDescent="0.25">
      <c r="A826" s="11" t="s">
        <v>199</v>
      </c>
      <c r="B826" s="20" t="s">
        <v>1789</v>
      </c>
      <c r="C826" s="19" t="s">
        <v>3724</v>
      </c>
      <c r="D826" s="56">
        <v>0</v>
      </c>
      <c r="E826" s="56">
        <v>0</v>
      </c>
      <c r="F826" s="56">
        <v>0</v>
      </c>
      <c r="G826" s="56">
        <v>0</v>
      </c>
      <c r="H826" s="56">
        <v>0</v>
      </c>
      <c r="I826" s="56">
        <v>0</v>
      </c>
      <c r="J826" s="56">
        <v>0</v>
      </c>
      <c r="K826" s="56">
        <v>0</v>
      </c>
      <c r="L826" s="56">
        <v>0</v>
      </c>
      <c r="M826" s="56">
        <v>0</v>
      </c>
      <c r="N826" s="56">
        <v>0</v>
      </c>
      <c r="O826" s="56">
        <v>0</v>
      </c>
      <c r="P826" s="56">
        <v>0</v>
      </c>
      <c r="Q826" s="56">
        <v>0</v>
      </c>
      <c r="R826" s="56">
        <v>0</v>
      </c>
      <c r="S826" s="56">
        <v>0</v>
      </c>
      <c r="T826" s="56">
        <v>0</v>
      </c>
      <c r="U826" s="56">
        <v>0</v>
      </c>
      <c r="V826" s="56">
        <v>0</v>
      </c>
      <c r="W826" s="56">
        <v>0</v>
      </c>
      <c r="X826" s="56">
        <v>0</v>
      </c>
      <c r="Y826" s="56">
        <v>0</v>
      </c>
      <c r="Z826" s="56">
        <v>0</v>
      </c>
      <c r="AA826" s="56">
        <v>0</v>
      </c>
      <c r="AB826" s="56">
        <v>0</v>
      </c>
      <c r="AC826" s="56">
        <v>0</v>
      </c>
      <c r="AD826" s="56">
        <v>0</v>
      </c>
      <c r="AE826" s="56">
        <v>0</v>
      </c>
      <c r="AF826" s="56">
        <v>0</v>
      </c>
      <c r="AG826" s="56">
        <v>0</v>
      </c>
      <c r="AH826" s="56">
        <v>0</v>
      </c>
      <c r="AI826" s="56">
        <v>0</v>
      </c>
      <c r="AJ826" s="56">
        <v>0</v>
      </c>
      <c r="AK826" s="56">
        <v>0</v>
      </c>
      <c r="AL826" s="56">
        <v>0</v>
      </c>
      <c r="AM826" s="56">
        <v>0</v>
      </c>
      <c r="AN826" s="56">
        <v>0</v>
      </c>
      <c r="AO826" s="56">
        <v>0</v>
      </c>
      <c r="AP826" s="56">
        <v>0</v>
      </c>
      <c r="AQ826" s="40">
        <v>0</v>
      </c>
      <c r="AR826" s="40">
        <v>0</v>
      </c>
      <c r="AS826" s="40">
        <v>0</v>
      </c>
      <c r="AT826" s="40">
        <v>0</v>
      </c>
      <c r="AU826" s="40">
        <v>0</v>
      </c>
      <c r="AV826" s="40">
        <v>0</v>
      </c>
      <c r="AW826" s="40">
        <v>0</v>
      </c>
      <c r="AX826" s="40">
        <v>0</v>
      </c>
      <c r="AY826" s="40">
        <v>0</v>
      </c>
      <c r="AZ826" s="40">
        <v>0</v>
      </c>
      <c r="BA826" s="40">
        <v>0</v>
      </c>
      <c r="BB826" s="40">
        <v>0</v>
      </c>
      <c r="BC826" s="40">
        <v>0</v>
      </c>
      <c r="BD826" s="40">
        <v>0</v>
      </c>
      <c r="BE826" s="40">
        <v>0</v>
      </c>
      <c r="BF826" s="40">
        <v>0</v>
      </c>
      <c r="BG826" s="40">
        <v>0</v>
      </c>
      <c r="BH826" s="40">
        <v>0</v>
      </c>
      <c r="BI826" s="40">
        <v>0</v>
      </c>
      <c r="BJ826" s="40">
        <v>0</v>
      </c>
      <c r="BK826" s="40">
        <v>0</v>
      </c>
      <c r="BL826" s="40">
        <v>0</v>
      </c>
      <c r="BM826" s="40">
        <v>0</v>
      </c>
      <c r="BN826" s="40">
        <v>0</v>
      </c>
      <c r="BO826" s="40">
        <v>0</v>
      </c>
      <c r="BP826" s="40">
        <v>0</v>
      </c>
    </row>
    <row r="827" spans="1:68" s="2" customFormat="1" ht="31.5" x14ac:dyDescent="0.25">
      <c r="A827" s="11" t="s">
        <v>199</v>
      </c>
      <c r="B827" s="20" t="s">
        <v>1790</v>
      </c>
      <c r="C827" s="19" t="s">
        <v>3725</v>
      </c>
      <c r="D827" s="56">
        <v>0</v>
      </c>
      <c r="E827" s="56">
        <v>0</v>
      </c>
      <c r="F827" s="56">
        <v>0</v>
      </c>
      <c r="G827" s="56">
        <v>0</v>
      </c>
      <c r="H827" s="56">
        <v>0</v>
      </c>
      <c r="I827" s="56">
        <v>0</v>
      </c>
      <c r="J827" s="56">
        <v>0</v>
      </c>
      <c r="K827" s="56">
        <v>0</v>
      </c>
      <c r="L827" s="56">
        <v>0</v>
      </c>
      <c r="M827" s="56">
        <v>0</v>
      </c>
      <c r="N827" s="56">
        <v>0</v>
      </c>
      <c r="O827" s="56">
        <v>0</v>
      </c>
      <c r="P827" s="56">
        <v>0</v>
      </c>
      <c r="Q827" s="56">
        <v>0</v>
      </c>
      <c r="R827" s="56">
        <v>0</v>
      </c>
      <c r="S827" s="56">
        <v>0</v>
      </c>
      <c r="T827" s="56">
        <v>0</v>
      </c>
      <c r="U827" s="56">
        <v>0</v>
      </c>
      <c r="V827" s="56">
        <v>0</v>
      </c>
      <c r="W827" s="56">
        <v>0</v>
      </c>
      <c r="X827" s="56">
        <v>0</v>
      </c>
      <c r="Y827" s="56">
        <v>0</v>
      </c>
      <c r="Z827" s="56">
        <v>0</v>
      </c>
      <c r="AA827" s="56">
        <v>0</v>
      </c>
      <c r="AB827" s="56">
        <v>0</v>
      </c>
      <c r="AC827" s="56">
        <v>0</v>
      </c>
      <c r="AD827" s="56">
        <v>0</v>
      </c>
      <c r="AE827" s="56">
        <v>0</v>
      </c>
      <c r="AF827" s="56">
        <v>0</v>
      </c>
      <c r="AG827" s="56">
        <v>0</v>
      </c>
      <c r="AH827" s="56">
        <v>0</v>
      </c>
      <c r="AI827" s="56">
        <v>0</v>
      </c>
      <c r="AJ827" s="56">
        <v>0</v>
      </c>
      <c r="AK827" s="56">
        <v>0</v>
      </c>
      <c r="AL827" s="56">
        <v>0</v>
      </c>
      <c r="AM827" s="56">
        <v>0</v>
      </c>
      <c r="AN827" s="56">
        <v>0</v>
      </c>
      <c r="AO827" s="56">
        <v>0</v>
      </c>
      <c r="AP827" s="56">
        <v>0</v>
      </c>
      <c r="AQ827" s="40">
        <v>0</v>
      </c>
      <c r="AR827" s="40">
        <v>0</v>
      </c>
      <c r="AS827" s="40">
        <v>0</v>
      </c>
      <c r="AT827" s="40">
        <v>0</v>
      </c>
      <c r="AU827" s="40">
        <v>0</v>
      </c>
      <c r="AV827" s="40">
        <v>0</v>
      </c>
      <c r="AW827" s="40">
        <v>0</v>
      </c>
      <c r="AX827" s="40">
        <v>0</v>
      </c>
      <c r="AY827" s="40">
        <v>0</v>
      </c>
      <c r="AZ827" s="40">
        <v>0</v>
      </c>
      <c r="BA827" s="40">
        <v>0</v>
      </c>
      <c r="BB827" s="40">
        <v>0</v>
      </c>
      <c r="BC827" s="40">
        <v>0</v>
      </c>
      <c r="BD827" s="40">
        <v>0</v>
      </c>
      <c r="BE827" s="40">
        <v>0</v>
      </c>
      <c r="BF827" s="40">
        <v>0</v>
      </c>
      <c r="BG827" s="40">
        <v>0</v>
      </c>
      <c r="BH827" s="40">
        <v>0</v>
      </c>
      <c r="BI827" s="40">
        <v>0</v>
      </c>
      <c r="BJ827" s="40">
        <v>0</v>
      </c>
      <c r="BK827" s="40">
        <v>0</v>
      </c>
      <c r="BL827" s="40">
        <v>0</v>
      </c>
      <c r="BM827" s="40">
        <v>0</v>
      </c>
      <c r="BN827" s="40">
        <v>0</v>
      </c>
      <c r="BO827" s="40">
        <v>0</v>
      </c>
      <c r="BP827" s="40">
        <v>0</v>
      </c>
    </row>
    <row r="828" spans="1:68" s="2" customFormat="1" ht="31.5" x14ac:dyDescent="0.25">
      <c r="A828" s="11" t="s">
        <v>199</v>
      </c>
      <c r="B828" s="20" t="s">
        <v>1791</v>
      </c>
      <c r="C828" s="19" t="s">
        <v>3726</v>
      </c>
      <c r="D828" s="56">
        <v>0</v>
      </c>
      <c r="E828" s="56">
        <v>0</v>
      </c>
      <c r="F828" s="56">
        <v>0</v>
      </c>
      <c r="G828" s="56">
        <v>0</v>
      </c>
      <c r="H828" s="56">
        <v>0</v>
      </c>
      <c r="I828" s="56">
        <v>0</v>
      </c>
      <c r="J828" s="56">
        <v>0</v>
      </c>
      <c r="K828" s="56">
        <v>0</v>
      </c>
      <c r="L828" s="56">
        <v>0</v>
      </c>
      <c r="M828" s="56">
        <v>0</v>
      </c>
      <c r="N828" s="56">
        <v>0</v>
      </c>
      <c r="O828" s="56">
        <v>0</v>
      </c>
      <c r="P828" s="56">
        <v>0</v>
      </c>
      <c r="Q828" s="56">
        <v>0</v>
      </c>
      <c r="R828" s="56">
        <v>0</v>
      </c>
      <c r="S828" s="56">
        <v>0</v>
      </c>
      <c r="T828" s="56">
        <v>0</v>
      </c>
      <c r="U828" s="56">
        <v>0</v>
      </c>
      <c r="V828" s="56">
        <v>0</v>
      </c>
      <c r="W828" s="56">
        <v>0</v>
      </c>
      <c r="X828" s="56">
        <v>0</v>
      </c>
      <c r="Y828" s="56">
        <v>0</v>
      </c>
      <c r="Z828" s="56">
        <v>0</v>
      </c>
      <c r="AA828" s="56">
        <v>0</v>
      </c>
      <c r="AB828" s="56">
        <v>0</v>
      </c>
      <c r="AC828" s="56">
        <v>0</v>
      </c>
      <c r="AD828" s="56">
        <v>0</v>
      </c>
      <c r="AE828" s="56">
        <v>0</v>
      </c>
      <c r="AF828" s="56">
        <v>0</v>
      </c>
      <c r="AG828" s="56">
        <v>0</v>
      </c>
      <c r="AH828" s="56">
        <v>0</v>
      </c>
      <c r="AI828" s="56">
        <v>0</v>
      </c>
      <c r="AJ828" s="56">
        <v>0</v>
      </c>
      <c r="AK828" s="56">
        <v>0</v>
      </c>
      <c r="AL828" s="56">
        <v>0</v>
      </c>
      <c r="AM828" s="56">
        <v>0</v>
      </c>
      <c r="AN828" s="56">
        <v>0</v>
      </c>
      <c r="AO828" s="56">
        <v>0</v>
      </c>
      <c r="AP828" s="56">
        <v>0</v>
      </c>
      <c r="AQ828" s="40">
        <v>0</v>
      </c>
      <c r="AR828" s="40">
        <v>0</v>
      </c>
      <c r="AS828" s="40">
        <v>0</v>
      </c>
      <c r="AT828" s="40">
        <v>0</v>
      </c>
      <c r="AU828" s="40">
        <v>0</v>
      </c>
      <c r="AV828" s="40">
        <v>0</v>
      </c>
      <c r="AW828" s="40">
        <v>0</v>
      </c>
      <c r="AX828" s="40">
        <v>0</v>
      </c>
      <c r="AY828" s="40">
        <v>0</v>
      </c>
      <c r="AZ828" s="40">
        <v>0</v>
      </c>
      <c r="BA828" s="40">
        <v>0</v>
      </c>
      <c r="BB828" s="40">
        <v>0</v>
      </c>
      <c r="BC828" s="40">
        <v>0</v>
      </c>
      <c r="BD828" s="40">
        <v>0</v>
      </c>
      <c r="BE828" s="40">
        <v>0</v>
      </c>
      <c r="BF828" s="40">
        <v>0</v>
      </c>
      <c r="BG828" s="40">
        <v>0</v>
      </c>
      <c r="BH828" s="40">
        <v>0</v>
      </c>
      <c r="BI828" s="40">
        <v>0</v>
      </c>
      <c r="BJ828" s="40">
        <v>0</v>
      </c>
      <c r="BK828" s="40">
        <v>0</v>
      </c>
      <c r="BL828" s="40">
        <v>0</v>
      </c>
      <c r="BM828" s="40">
        <v>0</v>
      </c>
      <c r="BN828" s="40">
        <v>0</v>
      </c>
      <c r="BO828" s="40">
        <v>0</v>
      </c>
      <c r="BP828" s="40">
        <v>0</v>
      </c>
    </row>
    <row r="829" spans="1:68" s="2" customFormat="1" x14ac:dyDescent="0.25">
      <c r="A829" s="11" t="s">
        <v>199</v>
      </c>
      <c r="B829" s="20" t="s">
        <v>1792</v>
      </c>
      <c r="C829" s="19" t="s">
        <v>3727</v>
      </c>
      <c r="D829" s="56">
        <v>0</v>
      </c>
      <c r="E829" s="56">
        <v>0</v>
      </c>
      <c r="F829" s="56">
        <v>0</v>
      </c>
      <c r="G829" s="56">
        <v>0</v>
      </c>
      <c r="H829" s="56">
        <v>0</v>
      </c>
      <c r="I829" s="56">
        <v>0</v>
      </c>
      <c r="J829" s="56">
        <v>0</v>
      </c>
      <c r="K829" s="56">
        <v>0</v>
      </c>
      <c r="L829" s="56">
        <v>0</v>
      </c>
      <c r="M829" s="56">
        <v>0</v>
      </c>
      <c r="N829" s="56">
        <v>0</v>
      </c>
      <c r="O829" s="56">
        <v>0</v>
      </c>
      <c r="P829" s="56">
        <v>0</v>
      </c>
      <c r="Q829" s="56">
        <v>0</v>
      </c>
      <c r="R829" s="56">
        <v>0</v>
      </c>
      <c r="S829" s="56">
        <v>0</v>
      </c>
      <c r="T829" s="56">
        <v>0</v>
      </c>
      <c r="U829" s="56">
        <v>0</v>
      </c>
      <c r="V829" s="56">
        <v>0</v>
      </c>
      <c r="W829" s="56">
        <v>0</v>
      </c>
      <c r="X829" s="56">
        <v>0</v>
      </c>
      <c r="Y829" s="56">
        <v>0</v>
      </c>
      <c r="Z829" s="56">
        <v>0</v>
      </c>
      <c r="AA829" s="56">
        <v>0</v>
      </c>
      <c r="AB829" s="56">
        <v>0</v>
      </c>
      <c r="AC829" s="56">
        <v>0</v>
      </c>
      <c r="AD829" s="56">
        <v>0</v>
      </c>
      <c r="AE829" s="56">
        <v>0</v>
      </c>
      <c r="AF829" s="56">
        <v>0</v>
      </c>
      <c r="AG829" s="56">
        <v>0</v>
      </c>
      <c r="AH829" s="56">
        <v>0</v>
      </c>
      <c r="AI829" s="56">
        <v>0</v>
      </c>
      <c r="AJ829" s="56">
        <v>0</v>
      </c>
      <c r="AK829" s="56">
        <v>0</v>
      </c>
      <c r="AL829" s="56">
        <v>0</v>
      </c>
      <c r="AM829" s="56">
        <v>0</v>
      </c>
      <c r="AN829" s="56">
        <v>0</v>
      </c>
      <c r="AO829" s="56">
        <v>0</v>
      </c>
      <c r="AP829" s="56">
        <v>0</v>
      </c>
      <c r="AQ829" s="40">
        <v>0</v>
      </c>
      <c r="AR829" s="40">
        <v>0</v>
      </c>
      <c r="AS829" s="40">
        <v>0</v>
      </c>
      <c r="AT829" s="40">
        <v>0</v>
      </c>
      <c r="AU829" s="40">
        <v>0</v>
      </c>
      <c r="AV829" s="40">
        <v>0</v>
      </c>
      <c r="AW829" s="40">
        <v>0</v>
      </c>
      <c r="AX829" s="40">
        <v>0</v>
      </c>
      <c r="AY829" s="40">
        <v>0</v>
      </c>
      <c r="AZ829" s="40">
        <v>0</v>
      </c>
      <c r="BA829" s="40">
        <v>0</v>
      </c>
      <c r="BB829" s="40">
        <v>0</v>
      </c>
      <c r="BC829" s="40">
        <v>0</v>
      </c>
      <c r="BD829" s="40">
        <v>0</v>
      </c>
      <c r="BE829" s="40">
        <v>0</v>
      </c>
      <c r="BF829" s="40">
        <v>0</v>
      </c>
      <c r="BG829" s="40">
        <v>0</v>
      </c>
      <c r="BH829" s="40">
        <v>0</v>
      </c>
      <c r="BI829" s="40">
        <v>0</v>
      </c>
      <c r="BJ829" s="40">
        <v>0</v>
      </c>
      <c r="BK829" s="40">
        <v>0</v>
      </c>
      <c r="BL829" s="40">
        <v>0</v>
      </c>
      <c r="BM829" s="40">
        <v>0</v>
      </c>
      <c r="BN829" s="40">
        <v>0</v>
      </c>
      <c r="BO829" s="40">
        <v>0</v>
      </c>
      <c r="BP829" s="40">
        <v>0</v>
      </c>
    </row>
    <row r="830" spans="1:68" s="2" customFormat="1" ht="31.5" x14ac:dyDescent="0.25">
      <c r="A830" s="11" t="s">
        <v>199</v>
      </c>
      <c r="B830" s="20" t="s">
        <v>2397</v>
      </c>
      <c r="C830" s="19" t="s">
        <v>2398</v>
      </c>
      <c r="D830" s="56">
        <v>0</v>
      </c>
      <c r="E830" s="56">
        <v>0</v>
      </c>
      <c r="F830" s="56">
        <v>0</v>
      </c>
      <c r="G830" s="56">
        <v>0</v>
      </c>
      <c r="H830" s="56">
        <v>0</v>
      </c>
      <c r="I830" s="56">
        <v>0</v>
      </c>
      <c r="J830" s="56">
        <v>0</v>
      </c>
      <c r="K830" s="56">
        <v>0</v>
      </c>
      <c r="L830" s="56">
        <v>0</v>
      </c>
      <c r="M830" s="56">
        <v>0</v>
      </c>
      <c r="N830" s="56">
        <v>0</v>
      </c>
      <c r="O830" s="56">
        <v>0</v>
      </c>
      <c r="P830" s="56">
        <v>0</v>
      </c>
      <c r="Q830" s="56">
        <v>0</v>
      </c>
      <c r="R830" s="56">
        <v>0</v>
      </c>
      <c r="S830" s="56">
        <v>0</v>
      </c>
      <c r="T830" s="56">
        <v>0</v>
      </c>
      <c r="U830" s="56">
        <v>0</v>
      </c>
      <c r="V830" s="56">
        <v>0</v>
      </c>
      <c r="W830" s="56">
        <v>0</v>
      </c>
      <c r="X830" s="56">
        <v>0</v>
      </c>
      <c r="Y830" s="56">
        <v>0</v>
      </c>
      <c r="Z830" s="56">
        <v>0</v>
      </c>
      <c r="AA830" s="56">
        <v>0</v>
      </c>
      <c r="AB830" s="56">
        <v>0</v>
      </c>
      <c r="AC830" s="56">
        <v>0</v>
      </c>
      <c r="AD830" s="56">
        <v>0</v>
      </c>
      <c r="AE830" s="56">
        <v>0</v>
      </c>
      <c r="AF830" s="56">
        <v>0</v>
      </c>
      <c r="AG830" s="56">
        <v>0</v>
      </c>
      <c r="AH830" s="56">
        <v>0</v>
      </c>
      <c r="AI830" s="56">
        <v>0</v>
      </c>
      <c r="AJ830" s="56">
        <v>0</v>
      </c>
      <c r="AK830" s="56">
        <v>0</v>
      </c>
      <c r="AL830" s="56">
        <v>0</v>
      </c>
      <c r="AM830" s="56">
        <v>0</v>
      </c>
      <c r="AN830" s="56">
        <v>0</v>
      </c>
      <c r="AO830" s="56">
        <v>0</v>
      </c>
      <c r="AP830" s="56">
        <v>0</v>
      </c>
      <c r="AQ830" s="40">
        <v>0</v>
      </c>
      <c r="AR830" s="40">
        <v>0</v>
      </c>
      <c r="AS830" s="40">
        <v>0</v>
      </c>
      <c r="AT830" s="40">
        <v>0</v>
      </c>
      <c r="AU830" s="40">
        <v>0</v>
      </c>
      <c r="AV830" s="40">
        <v>0</v>
      </c>
      <c r="AW830" s="40">
        <v>0</v>
      </c>
      <c r="AX830" s="40">
        <v>0</v>
      </c>
      <c r="AY830" s="40">
        <v>0</v>
      </c>
      <c r="AZ830" s="40">
        <v>0</v>
      </c>
      <c r="BA830" s="40">
        <v>0</v>
      </c>
      <c r="BB830" s="40">
        <v>0</v>
      </c>
      <c r="BC830" s="40">
        <v>0</v>
      </c>
      <c r="BD830" s="40">
        <v>0</v>
      </c>
      <c r="BE830" s="40">
        <v>0</v>
      </c>
      <c r="BF830" s="40">
        <v>0</v>
      </c>
      <c r="BG830" s="40">
        <v>0</v>
      </c>
      <c r="BH830" s="40">
        <v>0</v>
      </c>
      <c r="BI830" s="40">
        <v>0</v>
      </c>
      <c r="BJ830" s="40">
        <v>0</v>
      </c>
      <c r="BK830" s="40">
        <v>0</v>
      </c>
      <c r="BL830" s="40">
        <v>0</v>
      </c>
      <c r="BM830" s="40">
        <v>0</v>
      </c>
      <c r="BN830" s="40">
        <v>0</v>
      </c>
      <c r="BO830" s="40">
        <v>0</v>
      </c>
      <c r="BP830" s="40">
        <v>0</v>
      </c>
    </row>
    <row r="831" spans="1:68" s="2" customFormat="1" x14ac:dyDescent="0.25">
      <c r="A831" s="11" t="s">
        <v>199</v>
      </c>
      <c r="B831" s="20" t="s">
        <v>2399</v>
      </c>
      <c r="C831" s="19" t="s">
        <v>2400</v>
      </c>
      <c r="D831" s="56">
        <v>0</v>
      </c>
      <c r="E831" s="56">
        <v>0</v>
      </c>
      <c r="F831" s="56">
        <v>0</v>
      </c>
      <c r="G831" s="56">
        <v>0</v>
      </c>
      <c r="H831" s="56">
        <v>0</v>
      </c>
      <c r="I831" s="56">
        <v>0</v>
      </c>
      <c r="J831" s="56">
        <v>0</v>
      </c>
      <c r="K831" s="56">
        <v>0</v>
      </c>
      <c r="L831" s="56">
        <v>0</v>
      </c>
      <c r="M831" s="56">
        <v>0</v>
      </c>
      <c r="N831" s="56">
        <v>0</v>
      </c>
      <c r="O831" s="56">
        <v>0</v>
      </c>
      <c r="P831" s="56">
        <v>0</v>
      </c>
      <c r="Q831" s="56">
        <v>0</v>
      </c>
      <c r="R831" s="56">
        <v>0</v>
      </c>
      <c r="S831" s="56">
        <v>0</v>
      </c>
      <c r="T831" s="56">
        <v>0</v>
      </c>
      <c r="U831" s="56">
        <v>0</v>
      </c>
      <c r="V831" s="56">
        <v>0</v>
      </c>
      <c r="W831" s="56">
        <v>0</v>
      </c>
      <c r="X831" s="56">
        <v>0</v>
      </c>
      <c r="Y831" s="56">
        <v>0</v>
      </c>
      <c r="Z831" s="56">
        <v>0</v>
      </c>
      <c r="AA831" s="56">
        <v>0</v>
      </c>
      <c r="AB831" s="56">
        <v>0</v>
      </c>
      <c r="AC831" s="56">
        <v>0</v>
      </c>
      <c r="AD831" s="56">
        <v>0</v>
      </c>
      <c r="AE831" s="56">
        <v>0</v>
      </c>
      <c r="AF831" s="56">
        <v>0</v>
      </c>
      <c r="AG831" s="56">
        <v>0</v>
      </c>
      <c r="AH831" s="56">
        <v>0</v>
      </c>
      <c r="AI831" s="56">
        <v>0</v>
      </c>
      <c r="AJ831" s="56">
        <v>0</v>
      </c>
      <c r="AK831" s="56">
        <v>0</v>
      </c>
      <c r="AL831" s="56">
        <v>0</v>
      </c>
      <c r="AM831" s="56">
        <v>0</v>
      </c>
      <c r="AN831" s="56">
        <v>0</v>
      </c>
      <c r="AO831" s="56">
        <v>0</v>
      </c>
      <c r="AP831" s="56">
        <v>0</v>
      </c>
      <c r="AQ831" s="40">
        <v>0</v>
      </c>
      <c r="AR831" s="40">
        <v>0</v>
      </c>
      <c r="AS831" s="40">
        <v>0</v>
      </c>
      <c r="AT831" s="40">
        <v>0</v>
      </c>
      <c r="AU831" s="40">
        <v>0</v>
      </c>
      <c r="AV831" s="40">
        <v>0</v>
      </c>
      <c r="AW831" s="40">
        <v>0</v>
      </c>
      <c r="AX831" s="40">
        <v>0</v>
      </c>
      <c r="AY831" s="40">
        <v>0</v>
      </c>
      <c r="AZ831" s="40">
        <v>0</v>
      </c>
      <c r="BA831" s="40">
        <v>0</v>
      </c>
      <c r="BB831" s="40">
        <v>0</v>
      </c>
      <c r="BC831" s="40">
        <v>0</v>
      </c>
      <c r="BD831" s="40">
        <v>0</v>
      </c>
      <c r="BE831" s="40">
        <v>0</v>
      </c>
      <c r="BF831" s="40">
        <v>0</v>
      </c>
      <c r="BG831" s="40">
        <v>0</v>
      </c>
      <c r="BH831" s="40">
        <v>0</v>
      </c>
      <c r="BI831" s="40">
        <v>0</v>
      </c>
      <c r="BJ831" s="40">
        <v>0</v>
      </c>
      <c r="BK831" s="40">
        <v>0</v>
      </c>
      <c r="BL831" s="40">
        <v>0</v>
      </c>
      <c r="BM831" s="40">
        <v>0</v>
      </c>
      <c r="BN831" s="40">
        <v>0</v>
      </c>
      <c r="BO831" s="40">
        <v>0</v>
      </c>
      <c r="BP831" s="40">
        <v>0</v>
      </c>
    </row>
    <row r="832" spans="1:68" s="2" customFormat="1" x14ac:dyDescent="0.25">
      <c r="A832" s="11" t="s">
        <v>199</v>
      </c>
      <c r="B832" s="20" t="s">
        <v>2401</v>
      </c>
      <c r="C832" s="19" t="s">
        <v>2402</v>
      </c>
      <c r="D832" s="56">
        <v>0</v>
      </c>
      <c r="E832" s="56">
        <v>0</v>
      </c>
      <c r="F832" s="56">
        <v>0</v>
      </c>
      <c r="G832" s="56">
        <v>0</v>
      </c>
      <c r="H832" s="56">
        <v>0</v>
      </c>
      <c r="I832" s="56">
        <v>0</v>
      </c>
      <c r="J832" s="56">
        <v>0</v>
      </c>
      <c r="K832" s="56">
        <v>0</v>
      </c>
      <c r="L832" s="56">
        <v>0</v>
      </c>
      <c r="M832" s="56">
        <v>0</v>
      </c>
      <c r="N832" s="56">
        <v>0</v>
      </c>
      <c r="O832" s="56">
        <v>0</v>
      </c>
      <c r="P832" s="56">
        <v>0</v>
      </c>
      <c r="Q832" s="56">
        <v>0</v>
      </c>
      <c r="R832" s="56">
        <v>0</v>
      </c>
      <c r="S832" s="56">
        <v>0</v>
      </c>
      <c r="T832" s="56">
        <v>0</v>
      </c>
      <c r="U832" s="56">
        <v>0</v>
      </c>
      <c r="V832" s="56">
        <v>0</v>
      </c>
      <c r="W832" s="56">
        <v>0</v>
      </c>
      <c r="X832" s="56">
        <v>0</v>
      </c>
      <c r="Y832" s="56">
        <v>0</v>
      </c>
      <c r="Z832" s="56">
        <v>0</v>
      </c>
      <c r="AA832" s="56">
        <v>0</v>
      </c>
      <c r="AB832" s="56">
        <v>0</v>
      </c>
      <c r="AC832" s="56">
        <v>0</v>
      </c>
      <c r="AD832" s="56">
        <v>0</v>
      </c>
      <c r="AE832" s="56">
        <v>0</v>
      </c>
      <c r="AF832" s="56">
        <v>0</v>
      </c>
      <c r="AG832" s="56">
        <v>0</v>
      </c>
      <c r="AH832" s="56">
        <v>0</v>
      </c>
      <c r="AI832" s="56">
        <v>0</v>
      </c>
      <c r="AJ832" s="56">
        <v>0</v>
      </c>
      <c r="AK832" s="56">
        <v>0</v>
      </c>
      <c r="AL832" s="56">
        <v>0</v>
      </c>
      <c r="AM832" s="56">
        <v>0</v>
      </c>
      <c r="AN832" s="56">
        <v>0</v>
      </c>
      <c r="AO832" s="56">
        <v>0</v>
      </c>
      <c r="AP832" s="56">
        <v>0</v>
      </c>
      <c r="AQ832" s="40">
        <v>0</v>
      </c>
      <c r="AR832" s="40">
        <v>0</v>
      </c>
      <c r="AS832" s="40">
        <v>0</v>
      </c>
      <c r="AT832" s="40">
        <v>0</v>
      </c>
      <c r="AU832" s="40">
        <v>0</v>
      </c>
      <c r="AV832" s="40">
        <v>0</v>
      </c>
      <c r="AW832" s="40">
        <v>0</v>
      </c>
      <c r="AX832" s="40">
        <v>0</v>
      </c>
      <c r="AY832" s="40">
        <v>0</v>
      </c>
      <c r="AZ832" s="40">
        <v>0</v>
      </c>
      <c r="BA832" s="40">
        <v>0</v>
      </c>
      <c r="BB832" s="40">
        <v>0</v>
      </c>
      <c r="BC832" s="40">
        <v>0</v>
      </c>
      <c r="BD832" s="40">
        <v>0</v>
      </c>
      <c r="BE832" s="40">
        <v>0</v>
      </c>
      <c r="BF832" s="40">
        <v>0</v>
      </c>
      <c r="BG832" s="40">
        <v>0</v>
      </c>
      <c r="BH832" s="40">
        <v>0</v>
      </c>
      <c r="BI832" s="40">
        <v>0</v>
      </c>
      <c r="BJ832" s="40">
        <v>0</v>
      </c>
      <c r="BK832" s="40">
        <v>0</v>
      </c>
      <c r="BL832" s="40">
        <v>0</v>
      </c>
      <c r="BM832" s="40">
        <v>0</v>
      </c>
      <c r="BN832" s="40">
        <v>0</v>
      </c>
      <c r="BO832" s="40">
        <v>0</v>
      </c>
      <c r="BP832" s="40">
        <v>0</v>
      </c>
    </row>
    <row r="833" spans="1:68" s="4" customFormat="1" x14ac:dyDescent="0.25">
      <c r="A833" s="11" t="s">
        <v>199</v>
      </c>
      <c r="B833" s="20" t="s">
        <v>2403</v>
      </c>
      <c r="C833" s="19" t="s">
        <v>2404</v>
      </c>
      <c r="D833" s="56">
        <v>0</v>
      </c>
      <c r="E833" s="56">
        <v>0</v>
      </c>
      <c r="F833" s="56">
        <v>0</v>
      </c>
      <c r="G833" s="56">
        <v>0</v>
      </c>
      <c r="H833" s="56">
        <v>0</v>
      </c>
      <c r="I833" s="56">
        <v>0</v>
      </c>
      <c r="J833" s="56">
        <v>0</v>
      </c>
      <c r="K833" s="56">
        <v>0</v>
      </c>
      <c r="L833" s="56">
        <v>0</v>
      </c>
      <c r="M833" s="56">
        <v>0</v>
      </c>
      <c r="N833" s="56">
        <v>0</v>
      </c>
      <c r="O833" s="56">
        <v>0</v>
      </c>
      <c r="P833" s="56">
        <v>0</v>
      </c>
      <c r="Q833" s="56">
        <v>0</v>
      </c>
      <c r="R833" s="56">
        <v>0</v>
      </c>
      <c r="S833" s="56">
        <v>0</v>
      </c>
      <c r="T833" s="56">
        <v>0</v>
      </c>
      <c r="U833" s="56">
        <v>0</v>
      </c>
      <c r="V833" s="56">
        <v>0</v>
      </c>
      <c r="W833" s="56">
        <v>0</v>
      </c>
      <c r="X833" s="56">
        <v>0</v>
      </c>
      <c r="Y833" s="56">
        <v>0</v>
      </c>
      <c r="Z833" s="56">
        <v>0</v>
      </c>
      <c r="AA833" s="56">
        <v>0</v>
      </c>
      <c r="AB833" s="56">
        <v>0</v>
      </c>
      <c r="AC833" s="56">
        <v>0</v>
      </c>
      <c r="AD833" s="56">
        <v>0</v>
      </c>
      <c r="AE833" s="56">
        <v>0</v>
      </c>
      <c r="AF833" s="56">
        <v>0</v>
      </c>
      <c r="AG833" s="56">
        <v>0</v>
      </c>
      <c r="AH833" s="56">
        <v>0</v>
      </c>
      <c r="AI833" s="56">
        <v>0</v>
      </c>
      <c r="AJ833" s="56">
        <v>0</v>
      </c>
      <c r="AK833" s="56">
        <v>0</v>
      </c>
      <c r="AL833" s="56">
        <v>0</v>
      </c>
      <c r="AM833" s="56">
        <v>0</v>
      </c>
      <c r="AN833" s="56">
        <v>0</v>
      </c>
      <c r="AO833" s="56">
        <v>0</v>
      </c>
      <c r="AP833" s="56">
        <v>0</v>
      </c>
      <c r="AQ833" s="40">
        <v>0</v>
      </c>
      <c r="AR833" s="40">
        <v>0</v>
      </c>
      <c r="AS833" s="40">
        <v>0</v>
      </c>
      <c r="AT833" s="40">
        <v>0</v>
      </c>
      <c r="AU833" s="40">
        <v>0</v>
      </c>
      <c r="AV833" s="40">
        <v>0</v>
      </c>
      <c r="AW833" s="40">
        <v>0</v>
      </c>
      <c r="AX833" s="40">
        <v>0</v>
      </c>
      <c r="AY833" s="40">
        <v>0</v>
      </c>
      <c r="AZ833" s="40">
        <v>0</v>
      </c>
      <c r="BA833" s="40">
        <v>0</v>
      </c>
      <c r="BB833" s="40">
        <v>0</v>
      </c>
      <c r="BC833" s="40">
        <v>0</v>
      </c>
      <c r="BD833" s="40">
        <v>0</v>
      </c>
      <c r="BE833" s="40">
        <v>0</v>
      </c>
      <c r="BF833" s="40">
        <v>0</v>
      </c>
      <c r="BG833" s="40">
        <v>0</v>
      </c>
      <c r="BH833" s="40">
        <v>0</v>
      </c>
      <c r="BI833" s="40">
        <v>0</v>
      </c>
      <c r="BJ833" s="40">
        <v>0</v>
      </c>
      <c r="BK833" s="40">
        <v>0</v>
      </c>
      <c r="BL833" s="40">
        <v>0</v>
      </c>
      <c r="BM833" s="40">
        <v>0</v>
      </c>
      <c r="BN833" s="40">
        <v>0</v>
      </c>
      <c r="BO833" s="40">
        <v>0</v>
      </c>
      <c r="BP833" s="40">
        <v>0</v>
      </c>
    </row>
    <row r="834" spans="1:68" s="3" customFormat="1" x14ac:dyDescent="0.25">
      <c r="A834" s="11" t="s">
        <v>199</v>
      </c>
      <c r="B834" s="20" t="s">
        <v>1793</v>
      </c>
      <c r="C834" s="19" t="s">
        <v>3728</v>
      </c>
      <c r="D834" s="56">
        <v>0</v>
      </c>
      <c r="E834" s="56">
        <v>0</v>
      </c>
      <c r="F834" s="56">
        <v>0</v>
      </c>
      <c r="G834" s="56">
        <v>0</v>
      </c>
      <c r="H834" s="56">
        <v>0</v>
      </c>
      <c r="I834" s="56">
        <v>0</v>
      </c>
      <c r="J834" s="56">
        <v>0</v>
      </c>
      <c r="K834" s="56">
        <v>0</v>
      </c>
      <c r="L834" s="56">
        <v>0</v>
      </c>
      <c r="M834" s="56">
        <v>0</v>
      </c>
      <c r="N834" s="56">
        <v>0</v>
      </c>
      <c r="O834" s="56">
        <v>0</v>
      </c>
      <c r="P834" s="56">
        <v>0</v>
      </c>
      <c r="Q834" s="56">
        <v>0</v>
      </c>
      <c r="R834" s="56">
        <v>0</v>
      </c>
      <c r="S834" s="56">
        <v>0</v>
      </c>
      <c r="T834" s="56">
        <v>0</v>
      </c>
      <c r="U834" s="56">
        <v>0</v>
      </c>
      <c r="V834" s="56">
        <v>0</v>
      </c>
      <c r="W834" s="56">
        <v>0</v>
      </c>
      <c r="X834" s="56">
        <v>0</v>
      </c>
      <c r="Y834" s="56">
        <v>0</v>
      </c>
      <c r="Z834" s="56">
        <v>0</v>
      </c>
      <c r="AA834" s="56">
        <v>0</v>
      </c>
      <c r="AB834" s="56">
        <v>0</v>
      </c>
      <c r="AC834" s="56">
        <v>0</v>
      </c>
      <c r="AD834" s="56">
        <v>0</v>
      </c>
      <c r="AE834" s="56">
        <v>0</v>
      </c>
      <c r="AF834" s="56">
        <v>0</v>
      </c>
      <c r="AG834" s="56">
        <v>0</v>
      </c>
      <c r="AH834" s="56">
        <v>0</v>
      </c>
      <c r="AI834" s="56">
        <v>0</v>
      </c>
      <c r="AJ834" s="56">
        <v>0</v>
      </c>
      <c r="AK834" s="56">
        <v>0</v>
      </c>
      <c r="AL834" s="56">
        <v>0</v>
      </c>
      <c r="AM834" s="56">
        <v>0</v>
      </c>
      <c r="AN834" s="56">
        <v>0</v>
      </c>
      <c r="AO834" s="56">
        <v>0</v>
      </c>
      <c r="AP834" s="56">
        <v>0</v>
      </c>
      <c r="AQ834" s="40">
        <v>0</v>
      </c>
      <c r="AR834" s="40">
        <v>0</v>
      </c>
      <c r="AS834" s="40">
        <v>0</v>
      </c>
      <c r="AT834" s="40">
        <v>0</v>
      </c>
      <c r="AU834" s="40">
        <v>0</v>
      </c>
      <c r="AV834" s="40">
        <v>0</v>
      </c>
      <c r="AW834" s="40">
        <v>0</v>
      </c>
      <c r="AX834" s="40">
        <v>0</v>
      </c>
      <c r="AY834" s="40">
        <v>0</v>
      </c>
      <c r="AZ834" s="40">
        <v>0</v>
      </c>
      <c r="BA834" s="40">
        <v>0</v>
      </c>
      <c r="BB834" s="40">
        <v>0</v>
      </c>
      <c r="BC834" s="40">
        <v>0</v>
      </c>
      <c r="BD834" s="40">
        <v>0</v>
      </c>
      <c r="BE834" s="40">
        <v>0</v>
      </c>
      <c r="BF834" s="40">
        <v>0</v>
      </c>
      <c r="BG834" s="40">
        <v>0</v>
      </c>
      <c r="BH834" s="40">
        <v>0</v>
      </c>
      <c r="BI834" s="40">
        <v>0</v>
      </c>
      <c r="BJ834" s="40">
        <v>0</v>
      </c>
      <c r="BK834" s="40">
        <v>0</v>
      </c>
      <c r="BL834" s="40">
        <v>0</v>
      </c>
      <c r="BM834" s="40">
        <v>0</v>
      </c>
      <c r="BN834" s="40">
        <v>0</v>
      </c>
      <c r="BO834" s="40">
        <v>0</v>
      </c>
      <c r="BP834" s="40">
        <v>0</v>
      </c>
    </row>
    <row r="835" spans="1:68" s="3" customFormat="1" ht="31.5" x14ac:dyDescent="0.25">
      <c r="A835" s="11" t="s">
        <v>199</v>
      </c>
      <c r="B835" s="20" t="s">
        <v>1794</v>
      </c>
      <c r="C835" s="19" t="s">
        <v>3729</v>
      </c>
      <c r="D835" s="56">
        <v>0</v>
      </c>
      <c r="E835" s="56">
        <v>0</v>
      </c>
      <c r="F835" s="56">
        <v>0</v>
      </c>
      <c r="G835" s="56">
        <v>0</v>
      </c>
      <c r="H835" s="56">
        <v>0</v>
      </c>
      <c r="I835" s="56">
        <v>0</v>
      </c>
      <c r="J835" s="56">
        <v>0</v>
      </c>
      <c r="K835" s="56">
        <v>0</v>
      </c>
      <c r="L835" s="56">
        <v>0</v>
      </c>
      <c r="M835" s="56">
        <v>0</v>
      </c>
      <c r="N835" s="56">
        <v>0</v>
      </c>
      <c r="O835" s="56">
        <v>0</v>
      </c>
      <c r="P835" s="56">
        <v>0</v>
      </c>
      <c r="Q835" s="56">
        <v>0</v>
      </c>
      <c r="R835" s="56">
        <v>0</v>
      </c>
      <c r="S835" s="56">
        <v>0</v>
      </c>
      <c r="T835" s="56">
        <v>0</v>
      </c>
      <c r="U835" s="56">
        <v>0</v>
      </c>
      <c r="V835" s="56">
        <v>0</v>
      </c>
      <c r="W835" s="56">
        <v>0</v>
      </c>
      <c r="X835" s="56">
        <v>0</v>
      </c>
      <c r="Y835" s="56">
        <v>0</v>
      </c>
      <c r="Z835" s="56">
        <v>0</v>
      </c>
      <c r="AA835" s="56">
        <v>0</v>
      </c>
      <c r="AB835" s="56">
        <v>0</v>
      </c>
      <c r="AC835" s="56">
        <v>0</v>
      </c>
      <c r="AD835" s="56">
        <v>0</v>
      </c>
      <c r="AE835" s="56">
        <v>0</v>
      </c>
      <c r="AF835" s="56">
        <v>0</v>
      </c>
      <c r="AG835" s="56">
        <v>0</v>
      </c>
      <c r="AH835" s="56">
        <v>0</v>
      </c>
      <c r="AI835" s="56">
        <v>0</v>
      </c>
      <c r="AJ835" s="56">
        <v>0</v>
      </c>
      <c r="AK835" s="56">
        <v>0</v>
      </c>
      <c r="AL835" s="56">
        <v>0</v>
      </c>
      <c r="AM835" s="56">
        <v>0</v>
      </c>
      <c r="AN835" s="56">
        <v>0</v>
      </c>
      <c r="AO835" s="56">
        <v>0</v>
      </c>
      <c r="AP835" s="56">
        <v>0</v>
      </c>
      <c r="AQ835" s="40">
        <v>0</v>
      </c>
      <c r="AR835" s="40">
        <v>0</v>
      </c>
      <c r="AS835" s="40">
        <v>0</v>
      </c>
      <c r="AT835" s="40">
        <v>0</v>
      </c>
      <c r="AU835" s="40">
        <v>0</v>
      </c>
      <c r="AV835" s="40">
        <v>0</v>
      </c>
      <c r="AW835" s="40">
        <v>0</v>
      </c>
      <c r="AX835" s="40">
        <v>0</v>
      </c>
      <c r="AY835" s="40">
        <v>0</v>
      </c>
      <c r="AZ835" s="40">
        <v>0</v>
      </c>
      <c r="BA835" s="40">
        <v>0</v>
      </c>
      <c r="BB835" s="40">
        <v>0</v>
      </c>
      <c r="BC835" s="40">
        <v>0</v>
      </c>
      <c r="BD835" s="40">
        <v>0</v>
      </c>
      <c r="BE835" s="40">
        <v>0</v>
      </c>
      <c r="BF835" s="40">
        <v>0</v>
      </c>
      <c r="BG835" s="40">
        <v>0</v>
      </c>
      <c r="BH835" s="40">
        <v>0</v>
      </c>
      <c r="BI835" s="40">
        <v>0</v>
      </c>
      <c r="BJ835" s="40">
        <v>0</v>
      </c>
      <c r="BK835" s="40">
        <v>0</v>
      </c>
      <c r="BL835" s="40">
        <v>0</v>
      </c>
      <c r="BM835" s="40">
        <v>0</v>
      </c>
      <c r="BN835" s="40">
        <v>0</v>
      </c>
      <c r="BO835" s="40">
        <v>0</v>
      </c>
      <c r="BP835" s="40">
        <v>0</v>
      </c>
    </row>
    <row r="836" spans="1:68" s="2" customFormat="1" ht="31.5" x14ac:dyDescent="0.25">
      <c r="A836" s="11" t="s">
        <v>199</v>
      </c>
      <c r="B836" s="20" t="s">
        <v>1795</v>
      </c>
      <c r="C836" s="19" t="s">
        <v>3730</v>
      </c>
      <c r="D836" s="56">
        <v>0</v>
      </c>
      <c r="E836" s="56">
        <v>0</v>
      </c>
      <c r="F836" s="56">
        <v>0</v>
      </c>
      <c r="G836" s="56">
        <v>0</v>
      </c>
      <c r="H836" s="56">
        <v>0</v>
      </c>
      <c r="I836" s="56">
        <v>0</v>
      </c>
      <c r="J836" s="56">
        <v>0</v>
      </c>
      <c r="K836" s="56">
        <v>0</v>
      </c>
      <c r="L836" s="56">
        <v>0</v>
      </c>
      <c r="M836" s="56">
        <v>0</v>
      </c>
      <c r="N836" s="56">
        <v>0</v>
      </c>
      <c r="O836" s="56">
        <v>0</v>
      </c>
      <c r="P836" s="56">
        <v>0</v>
      </c>
      <c r="Q836" s="56">
        <v>0</v>
      </c>
      <c r="R836" s="56">
        <v>0</v>
      </c>
      <c r="S836" s="56">
        <v>0</v>
      </c>
      <c r="T836" s="56">
        <v>0</v>
      </c>
      <c r="U836" s="56">
        <v>0</v>
      </c>
      <c r="V836" s="56">
        <v>0</v>
      </c>
      <c r="W836" s="56">
        <v>0</v>
      </c>
      <c r="X836" s="56">
        <v>0</v>
      </c>
      <c r="Y836" s="56">
        <v>0</v>
      </c>
      <c r="Z836" s="56">
        <v>0</v>
      </c>
      <c r="AA836" s="56">
        <v>0</v>
      </c>
      <c r="AB836" s="56">
        <v>0</v>
      </c>
      <c r="AC836" s="56">
        <v>0</v>
      </c>
      <c r="AD836" s="56">
        <v>0</v>
      </c>
      <c r="AE836" s="56">
        <v>0</v>
      </c>
      <c r="AF836" s="56">
        <v>0</v>
      </c>
      <c r="AG836" s="56">
        <v>0</v>
      </c>
      <c r="AH836" s="56">
        <v>0</v>
      </c>
      <c r="AI836" s="56">
        <v>0</v>
      </c>
      <c r="AJ836" s="56">
        <v>0</v>
      </c>
      <c r="AK836" s="56">
        <v>0</v>
      </c>
      <c r="AL836" s="56">
        <v>0</v>
      </c>
      <c r="AM836" s="56">
        <v>0</v>
      </c>
      <c r="AN836" s="56">
        <v>0</v>
      </c>
      <c r="AO836" s="56">
        <v>0</v>
      </c>
      <c r="AP836" s="56">
        <v>0</v>
      </c>
      <c r="AQ836" s="40">
        <v>0</v>
      </c>
      <c r="AR836" s="40">
        <v>0</v>
      </c>
      <c r="AS836" s="40">
        <v>0</v>
      </c>
      <c r="AT836" s="40">
        <v>0</v>
      </c>
      <c r="AU836" s="40">
        <v>0</v>
      </c>
      <c r="AV836" s="40">
        <v>0</v>
      </c>
      <c r="AW836" s="40">
        <v>0</v>
      </c>
      <c r="AX836" s="40">
        <v>0</v>
      </c>
      <c r="AY836" s="40">
        <v>0</v>
      </c>
      <c r="AZ836" s="40">
        <v>0</v>
      </c>
      <c r="BA836" s="40">
        <v>0</v>
      </c>
      <c r="BB836" s="40">
        <v>0</v>
      </c>
      <c r="BC836" s="40">
        <v>0</v>
      </c>
      <c r="BD836" s="40">
        <v>0</v>
      </c>
      <c r="BE836" s="40">
        <v>0</v>
      </c>
      <c r="BF836" s="40">
        <v>0</v>
      </c>
      <c r="BG836" s="40">
        <v>0</v>
      </c>
      <c r="BH836" s="40">
        <v>0</v>
      </c>
      <c r="BI836" s="40">
        <v>0</v>
      </c>
      <c r="BJ836" s="40">
        <v>0</v>
      </c>
      <c r="BK836" s="40">
        <v>0</v>
      </c>
      <c r="BL836" s="40">
        <v>0</v>
      </c>
      <c r="BM836" s="40">
        <v>0</v>
      </c>
      <c r="BN836" s="40">
        <v>0</v>
      </c>
      <c r="BO836" s="40">
        <v>0</v>
      </c>
      <c r="BP836" s="40">
        <v>0</v>
      </c>
    </row>
    <row r="837" spans="1:68" s="3" customFormat="1" x14ac:dyDescent="0.25">
      <c r="A837" s="11" t="s">
        <v>199</v>
      </c>
      <c r="B837" s="20" t="s">
        <v>1796</v>
      </c>
      <c r="C837" s="19" t="s">
        <v>3731</v>
      </c>
      <c r="D837" s="56">
        <v>0</v>
      </c>
      <c r="E837" s="56">
        <v>0</v>
      </c>
      <c r="F837" s="56">
        <v>0</v>
      </c>
      <c r="G837" s="56">
        <v>0</v>
      </c>
      <c r="H837" s="56">
        <v>0</v>
      </c>
      <c r="I837" s="56">
        <v>0</v>
      </c>
      <c r="J837" s="56">
        <v>0</v>
      </c>
      <c r="K837" s="56">
        <v>0</v>
      </c>
      <c r="L837" s="56">
        <v>0</v>
      </c>
      <c r="M837" s="56">
        <v>0</v>
      </c>
      <c r="N837" s="56">
        <v>0</v>
      </c>
      <c r="O837" s="56">
        <v>0</v>
      </c>
      <c r="P837" s="56">
        <v>0</v>
      </c>
      <c r="Q837" s="56">
        <v>0</v>
      </c>
      <c r="R837" s="56">
        <v>0</v>
      </c>
      <c r="S837" s="56">
        <v>0</v>
      </c>
      <c r="T837" s="56">
        <v>0</v>
      </c>
      <c r="U837" s="56">
        <v>0</v>
      </c>
      <c r="V837" s="56">
        <v>0</v>
      </c>
      <c r="W837" s="56">
        <v>0</v>
      </c>
      <c r="X837" s="56">
        <v>0</v>
      </c>
      <c r="Y837" s="56">
        <v>0</v>
      </c>
      <c r="Z837" s="56">
        <v>0</v>
      </c>
      <c r="AA837" s="56">
        <v>0</v>
      </c>
      <c r="AB837" s="56">
        <v>0</v>
      </c>
      <c r="AC837" s="56">
        <v>0</v>
      </c>
      <c r="AD837" s="56">
        <v>0</v>
      </c>
      <c r="AE837" s="56">
        <v>0</v>
      </c>
      <c r="AF837" s="56">
        <v>0</v>
      </c>
      <c r="AG837" s="56">
        <v>0</v>
      </c>
      <c r="AH837" s="56">
        <v>0</v>
      </c>
      <c r="AI837" s="56">
        <v>0</v>
      </c>
      <c r="AJ837" s="56">
        <v>0</v>
      </c>
      <c r="AK837" s="56">
        <v>0</v>
      </c>
      <c r="AL837" s="56">
        <v>0</v>
      </c>
      <c r="AM837" s="56">
        <v>0</v>
      </c>
      <c r="AN837" s="56">
        <v>0</v>
      </c>
      <c r="AO837" s="56">
        <v>0</v>
      </c>
      <c r="AP837" s="56">
        <v>0</v>
      </c>
      <c r="AQ837" s="40">
        <v>0</v>
      </c>
      <c r="AR837" s="40">
        <v>0</v>
      </c>
      <c r="AS837" s="40">
        <v>0</v>
      </c>
      <c r="AT837" s="40">
        <v>0</v>
      </c>
      <c r="AU837" s="40">
        <v>0</v>
      </c>
      <c r="AV837" s="40">
        <v>0</v>
      </c>
      <c r="AW837" s="40">
        <v>0</v>
      </c>
      <c r="AX837" s="40">
        <v>0</v>
      </c>
      <c r="AY837" s="40">
        <v>0</v>
      </c>
      <c r="AZ837" s="40">
        <v>0</v>
      </c>
      <c r="BA837" s="40">
        <v>0</v>
      </c>
      <c r="BB837" s="40">
        <v>0</v>
      </c>
      <c r="BC837" s="40">
        <v>0</v>
      </c>
      <c r="BD837" s="40">
        <v>0</v>
      </c>
      <c r="BE837" s="40">
        <v>0</v>
      </c>
      <c r="BF837" s="40">
        <v>0</v>
      </c>
      <c r="BG837" s="40">
        <v>0</v>
      </c>
      <c r="BH837" s="40">
        <v>0</v>
      </c>
      <c r="BI837" s="40">
        <v>0</v>
      </c>
      <c r="BJ837" s="40">
        <v>0</v>
      </c>
      <c r="BK837" s="40">
        <v>0</v>
      </c>
      <c r="BL837" s="40">
        <v>0</v>
      </c>
      <c r="BM837" s="40">
        <v>0</v>
      </c>
      <c r="BN837" s="40">
        <v>0</v>
      </c>
      <c r="BO837" s="40">
        <v>0</v>
      </c>
      <c r="BP837" s="40">
        <v>0</v>
      </c>
    </row>
    <row r="838" spans="1:68" s="3" customFormat="1" ht="31.5" x14ac:dyDescent="0.25">
      <c r="A838" s="11" t="s">
        <v>199</v>
      </c>
      <c r="B838" s="20" t="s">
        <v>1797</v>
      </c>
      <c r="C838" s="19" t="s">
        <v>3732</v>
      </c>
      <c r="D838" s="56">
        <v>0</v>
      </c>
      <c r="E838" s="56">
        <v>0</v>
      </c>
      <c r="F838" s="56">
        <v>0</v>
      </c>
      <c r="G838" s="56">
        <v>0</v>
      </c>
      <c r="H838" s="56">
        <v>0</v>
      </c>
      <c r="I838" s="56">
        <v>0</v>
      </c>
      <c r="J838" s="56">
        <v>0</v>
      </c>
      <c r="K838" s="56">
        <v>0</v>
      </c>
      <c r="L838" s="56">
        <v>0</v>
      </c>
      <c r="M838" s="56">
        <v>0</v>
      </c>
      <c r="N838" s="56">
        <v>0</v>
      </c>
      <c r="O838" s="56">
        <v>0</v>
      </c>
      <c r="P838" s="56">
        <v>0</v>
      </c>
      <c r="Q838" s="56">
        <v>0</v>
      </c>
      <c r="R838" s="56">
        <v>0</v>
      </c>
      <c r="S838" s="56">
        <v>0</v>
      </c>
      <c r="T838" s="56">
        <v>0</v>
      </c>
      <c r="U838" s="56">
        <v>0</v>
      </c>
      <c r="V838" s="56">
        <v>0</v>
      </c>
      <c r="W838" s="56">
        <v>0</v>
      </c>
      <c r="X838" s="56">
        <v>0</v>
      </c>
      <c r="Y838" s="56">
        <v>0</v>
      </c>
      <c r="Z838" s="56">
        <v>0</v>
      </c>
      <c r="AA838" s="56">
        <v>0</v>
      </c>
      <c r="AB838" s="56">
        <v>0</v>
      </c>
      <c r="AC838" s="56">
        <v>0</v>
      </c>
      <c r="AD838" s="56">
        <v>0</v>
      </c>
      <c r="AE838" s="56">
        <v>0</v>
      </c>
      <c r="AF838" s="56">
        <v>0</v>
      </c>
      <c r="AG838" s="56">
        <v>0</v>
      </c>
      <c r="AH838" s="56">
        <v>0</v>
      </c>
      <c r="AI838" s="56">
        <v>0</v>
      </c>
      <c r="AJ838" s="56">
        <v>0</v>
      </c>
      <c r="AK838" s="56">
        <v>0</v>
      </c>
      <c r="AL838" s="56">
        <v>0</v>
      </c>
      <c r="AM838" s="56">
        <v>0</v>
      </c>
      <c r="AN838" s="56">
        <v>0</v>
      </c>
      <c r="AO838" s="56">
        <v>0</v>
      </c>
      <c r="AP838" s="56">
        <v>0</v>
      </c>
      <c r="AQ838" s="40">
        <v>0</v>
      </c>
      <c r="AR838" s="40">
        <v>0</v>
      </c>
      <c r="AS838" s="40">
        <v>0</v>
      </c>
      <c r="AT838" s="40">
        <v>0</v>
      </c>
      <c r="AU838" s="40">
        <v>0</v>
      </c>
      <c r="AV838" s="40">
        <v>0</v>
      </c>
      <c r="AW838" s="40">
        <v>0</v>
      </c>
      <c r="AX838" s="40">
        <v>0</v>
      </c>
      <c r="AY838" s="40">
        <v>0</v>
      </c>
      <c r="AZ838" s="40">
        <v>0</v>
      </c>
      <c r="BA838" s="40">
        <v>0</v>
      </c>
      <c r="BB838" s="40">
        <v>0</v>
      </c>
      <c r="BC838" s="40">
        <v>0</v>
      </c>
      <c r="BD838" s="40">
        <v>0</v>
      </c>
      <c r="BE838" s="40">
        <v>0</v>
      </c>
      <c r="BF838" s="40">
        <v>0</v>
      </c>
      <c r="BG838" s="40">
        <v>0</v>
      </c>
      <c r="BH838" s="40">
        <v>0</v>
      </c>
      <c r="BI838" s="40">
        <v>0</v>
      </c>
      <c r="BJ838" s="40">
        <v>0</v>
      </c>
      <c r="BK838" s="40">
        <v>0</v>
      </c>
      <c r="BL838" s="40">
        <v>0</v>
      </c>
      <c r="BM838" s="40">
        <v>0</v>
      </c>
      <c r="BN838" s="40">
        <v>0</v>
      </c>
      <c r="BO838" s="40">
        <v>0</v>
      </c>
      <c r="BP838" s="40">
        <v>0</v>
      </c>
    </row>
    <row r="839" spans="1:68" s="3" customFormat="1" ht="31.5" x14ac:dyDescent="0.25">
      <c r="A839" s="11" t="s">
        <v>199</v>
      </c>
      <c r="B839" s="20" t="s">
        <v>1798</v>
      </c>
      <c r="C839" s="19" t="s">
        <v>3733</v>
      </c>
      <c r="D839" s="56">
        <v>0</v>
      </c>
      <c r="E839" s="56">
        <v>0</v>
      </c>
      <c r="F839" s="56">
        <v>0</v>
      </c>
      <c r="G839" s="56">
        <v>0</v>
      </c>
      <c r="H839" s="56">
        <v>0</v>
      </c>
      <c r="I839" s="56">
        <v>0</v>
      </c>
      <c r="J839" s="56">
        <v>0</v>
      </c>
      <c r="K839" s="56">
        <v>0</v>
      </c>
      <c r="L839" s="56">
        <v>0</v>
      </c>
      <c r="M839" s="56">
        <v>0</v>
      </c>
      <c r="N839" s="56">
        <v>0</v>
      </c>
      <c r="O839" s="56">
        <v>0</v>
      </c>
      <c r="P839" s="56">
        <v>0</v>
      </c>
      <c r="Q839" s="56">
        <v>0</v>
      </c>
      <c r="R839" s="56">
        <v>0</v>
      </c>
      <c r="S839" s="56">
        <v>0</v>
      </c>
      <c r="T839" s="56">
        <v>0</v>
      </c>
      <c r="U839" s="56">
        <v>0</v>
      </c>
      <c r="V839" s="56">
        <v>0</v>
      </c>
      <c r="W839" s="56">
        <v>0</v>
      </c>
      <c r="X839" s="56">
        <v>0</v>
      </c>
      <c r="Y839" s="56">
        <v>0</v>
      </c>
      <c r="Z839" s="56">
        <v>0</v>
      </c>
      <c r="AA839" s="56">
        <v>0</v>
      </c>
      <c r="AB839" s="56">
        <v>0</v>
      </c>
      <c r="AC839" s="56">
        <v>0</v>
      </c>
      <c r="AD839" s="56">
        <v>0</v>
      </c>
      <c r="AE839" s="56">
        <v>0</v>
      </c>
      <c r="AF839" s="56">
        <v>0</v>
      </c>
      <c r="AG839" s="56">
        <v>0</v>
      </c>
      <c r="AH839" s="56">
        <v>0</v>
      </c>
      <c r="AI839" s="56">
        <v>0</v>
      </c>
      <c r="AJ839" s="56">
        <v>0</v>
      </c>
      <c r="AK839" s="56">
        <v>0</v>
      </c>
      <c r="AL839" s="56">
        <v>0</v>
      </c>
      <c r="AM839" s="56">
        <v>0</v>
      </c>
      <c r="AN839" s="56">
        <v>0</v>
      </c>
      <c r="AO839" s="56">
        <v>0</v>
      </c>
      <c r="AP839" s="56">
        <v>0</v>
      </c>
      <c r="AQ839" s="40">
        <v>0</v>
      </c>
      <c r="AR839" s="40">
        <v>0</v>
      </c>
      <c r="AS839" s="40">
        <v>0</v>
      </c>
      <c r="AT839" s="40">
        <v>0</v>
      </c>
      <c r="AU839" s="40">
        <v>0</v>
      </c>
      <c r="AV839" s="40">
        <v>0</v>
      </c>
      <c r="AW839" s="40">
        <v>0</v>
      </c>
      <c r="AX839" s="40">
        <v>0</v>
      </c>
      <c r="AY839" s="40">
        <v>0</v>
      </c>
      <c r="AZ839" s="40">
        <v>0</v>
      </c>
      <c r="BA839" s="40">
        <v>0</v>
      </c>
      <c r="BB839" s="40">
        <v>0</v>
      </c>
      <c r="BC839" s="40">
        <v>0</v>
      </c>
      <c r="BD839" s="40">
        <v>0</v>
      </c>
      <c r="BE839" s="40">
        <v>0</v>
      </c>
      <c r="BF839" s="40">
        <v>0</v>
      </c>
      <c r="BG839" s="40">
        <v>0</v>
      </c>
      <c r="BH839" s="40">
        <v>0</v>
      </c>
      <c r="BI839" s="40">
        <v>0</v>
      </c>
      <c r="BJ839" s="40">
        <v>0</v>
      </c>
      <c r="BK839" s="40">
        <v>0</v>
      </c>
      <c r="BL839" s="40">
        <v>0</v>
      </c>
      <c r="BM839" s="40">
        <v>0</v>
      </c>
      <c r="BN839" s="40">
        <v>0</v>
      </c>
      <c r="BO839" s="40">
        <v>0</v>
      </c>
      <c r="BP839" s="40">
        <v>0</v>
      </c>
    </row>
    <row r="840" spans="1:68" s="3" customFormat="1" ht="31.5" x14ac:dyDescent="0.25">
      <c r="A840" s="11" t="s">
        <v>199</v>
      </c>
      <c r="B840" s="20" t="s">
        <v>1799</v>
      </c>
      <c r="C840" s="19" t="s">
        <v>3734</v>
      </c>
      <c r="D840" s="56">
        <v>0</v>
      </c>
      <c r="E840" s="56">
        <v>0</v>
      </c>
      <c r="F840" s="56">
        <v>0</v>
      </c>
      <c r="G840" s="56">
        <v>0</v>
      </c>
      <c r="H840" s="56">
        <v>0</v>
      </c>
      <c r="I840" s="56">
        <v>0</v>
      </c>
      <c r="J840" s="56">
        <v>0</v>
      </c>
      <c r="K840" s="56">
        <v>0</v>
      </c>
      <c r="L840" s="56">
        <v>0</v>
      </c>
      <c r="M840" s="56">
        <v>0</v>
      </c>
      <c r="N840" s="56">
        <v>0</v>
      </c>
      <c r="O840" s="56">
        <v>0</v>
      </c>
      <c r="P840" s="56">
        <v>0</v>
      </c>
      <c r="Q840" s="56">
        <v>0</v>
      </c>
      <c r="R840" s="56">
        <v>0</v>
      </c>
      <c r="S840" s="56">
        <v>0</v>
      </c>
      <c r="T840" s="56">
        <v>0</v>
      </c>
      <c r="U840" s="56">
        <v>0</v>
      </c>
      <c r="V840" s="56">
        <v>0</v>
      </c>
      <c r="W840" s="56">
        <v>0</v>
      </c>
      <c r="X840" s="56">
        <v>0</v>
      </c>
      <c r="Y840" s="56">
        <v>0</v>
      </c>
      <c r="Z840" s="56">
        <v>0</v>
      </c>
      <c r="AA840" s="56">
        <v>0</v>
      </c>
      <c r="AB840" s="56">
        <v>0</v>
      </c>
      <c r="AC840" s="56">
        <v>0</v>
      </c>
      <c r="AD840" s="56">
        <v>0</v>
      </c>
      <c r="AE840" s="56">
        <v>0</v>
      </c>
      <c r="AF840" s="56">
        <v>0</v>
      </c>
      <c r="AG840" s="56">
        <v>0</v>
      </c>
      <c r="AH840" s="56">
        <v>0</v>
      </c>
      <c r="AI840" s="56">
        <v>0</v>
      </c>
      <c r="AJ840" s="56">
        <v>0</v>
      </c>
      <c r="AK840" s="56">
        <v>0</v>
      </c>
      <c r="AL840" s="56">
        <v>0</v>
      </c>
      <c r="AM840" s="56">
        <v>0</v>
      </c>
      <c r="AN840" s="56">
        <v>0</v>
      </c>
      <c r="AO840" s="56">
        <v>0</v>
      </c>
      <c r="AP840" s="56">
        <v>0</v>
      </c>
      <c r="AQ840" s="40">
        <v>0</v>
      </c>
      <c r="AR840" s="40">
        <v>0</v>
      </c>
      <c r="AS840" s="40">
        <v>0</v>
      </c>
      <c r="AT840" s="40">
        <v>0</v>
      </c>
      <c r="AU840" s="40">
        <v>0</v>
      </c>
      <c r="AV840" s="40">
        <v>0</v>
      </c>
      <c r="AW840" s="40">
        <v>0</v>
      </c>
      <c r="AX840" s="40">
        <v>0</v>
      </c>
      <c r="AY840" s="40">
        <v>0</v>
      </c>
      <c r="AZ840" s="40">
        <v>0</v>
      </c>
      <c r="BA840" s="40">
        <v>0</v>
      </c>
      <c r="BB840" s="40">
        <v>0</v>
      </c>
      <c r="BC840" s="40">
        <v>0</v>
      </c>
      <c r="BD840" s="40">
        <v>0</v>
      </c>
      <c r="BE840" s="40">
        <v>0</v>
      </c>
      <c r="BF840" s="40">
        <v>0</v>
      </c>
      <c r="BG840" s="40">
        <v>0</v>
      </c>
      <c r="BH840" s="40">
        <v>0</v>
      </c>
      <c r="BI840" s="40">
        <v>0</v>
      </c>
      <c r="BJ840" s="40">
        <v>0</v>
      </c>
      <c r="BK840" s="40">
        <v>0</v>
      </c>
      <c r="BL840" s="40">
        <v>0</v>
      </c>
      <c r="BM840" s="40">
        <v>0</v>
      </c>
      <c r="BN840" s="40">
        <v>0</v>
      </c>
      <c r="BO840" s="40">
        <v>0</v>
      </c>
      <c r="BP840" s="40">
        <v>0</v>
      </c>
    </row>
    <row r="841" spans="1:68" s="2" customFormat="1" x14ac:dyDescent="0.25">
      <c r="A841" s="11" t="s">
        <v>199</v>
      </c>
      <c r="B841" s="20" t="s">
        <v>1800</v>
      </c>
      <c r="C841" s="19" t="s">
        <v>3735</v>
      </c>
      <c r="D841" s="56">
        <v>0</v>
      </c>
      <c r="E841" s="56">
        <v>0</v>
      </c>
      <c r="F841" s="56">
        <v>0</v>
      </c>
      <c r="G841" s="56">
        <v>0</v>
      </c>
      <c r="H841" s="56">
        <v>0</v>
      </c>
      <c r="I841" s="56">
        <v>0</v>
      </c>
      <c r="J841" s="56">
        <v>0</v>
      </c>
      <c r="K841" s="56">
        <v>0</v>
      </c>
      <c r="L841" s="56">
        <v>0</v>
      </c>
      <c r="M841" s="56">
        <v>0</v>
      </c>
      <c r="N841" s="56">
        <v>0</v>
      </c>
      <c r="O841" s="56">
        <v>0</v>
      </c>
      <c r="P841" s="56">
        <v>0</v>
      </c>
      <c r="Q841" s="56">
        <v>0</v>
      </c>
      <c r="R841" s="56">
        <v>0</v>
      </c>
      <c r="S841" s="56">
        <v>0</v>
      </c>
      <c r="T841" s="56">
        <v>0</v>
      </c>
      <c r="U841" s="56">
        <v>0</v>
      </c>
      <c r="V841" s="56">
        <v>0</v>
      </c>
      <c r="W841" s="56">
        <v>0</v>
      </c>
      <c r="X841" s="56">
        <v>0</v>
      </c>
      <c r="Y841" s="56">
        <v>0</v>
      </c>
      <c r="Z841" s="56">
        <v>0</v>
      </c>
      <c r="AA841" s="56">
        <v>0</v>
      </c>
      <c r="AB841" s="56">
        <v>0</v>
      </c>
      <c r="AC841" s="56">
        <v>0</v>
      </c>
      <c r="AD841" s="56">
        <v>0</v>
      </c>
      <c r="AE841" s="56">
        <v>0</v>
      </c>
      <c r="AF841" s="56">
        <v>0</v>
      </c>
      <c r="AG841" s="56">
        <v>0</v>
      </c>
      <c r="AH841" s="56">
        <v>0</v>
      </c>
      <c r="AI841" s="56">
        <v>0</v>
      </c>
      <c r="AJ841" s="56">
        <v>0</v>
      </c>
      <c r="AK841" s="56">
        <v>0</v>
      </c>
      <c r="AL841" s="56">
        <v>0</v>
      </c>
      <c r="AM841" s="56">
        <v>0</v>
      </c>
      <c r="AN841" s="56">
        <v>0</v>
      </c>
      <c r="AO841" s="56">
        <v>0</v>
      </c>
      <c r="AP841" s="56">
        <v>0</v>
      </c>
      <c r="AQ841" s="40">
        <v>0</v>
      </c>
      <c r="AR841" s="40">
        <v>0</v>
      </c>
      <c r="AS841" s="40">
        <v>0</v>
      </c>
      <c r="AT841" s="40">
        <v>0</v>
      </c>
      <c r="AU841" s="40">
        <v>0</v>
      </c>
      <c r="AV841" s="40">
        <v>0</v>
      </c>
      <c r="AW841" s="40">
        <v>0</v>
      </c>
      <c r="AX841" s="40">
        <v>0</v>
      </c>
      <c r="AY841" s="40">
        <v>0</v>
      </c>
      <c r="AZ841" s="40">
        <v>0</v>
      </c>
      <c r="BA841" s="40">
        <v>0</v>
      </c>
      <c r="BB841" s="40">
        <v>0</v>
      </c>
      <c r="BC841" s="40">
        <v>0</v>
      </c>
      <c r="BD841" s="40">
        <v>0</v>
      </c>
      <c r="BE841" s="40">
        <v>0</v>
      </c>
      <c r="BF841" s="40">
        <v>0</v>
      </c>
      <c r="BG841" s="40">
        <v>0</v>
      </c>
      <c r="BH841" s="40">
        <v>0</v>
      </c>
      <c r="BI841" s="40">
        <v>0</v>
      </c>
      <c r="BJ841" s="40">
        <v>0</v>
      </c>
      <c r="BK841" s="40">
        <v>0</v>
      </c>
      <c r="BL841" s="40">
        <v>0</v>
      </c>
      <c r="BM841" s="40">
        <v>0</v>
      </c>
      <c r="BN841" s="40">
        <v>0</v>
      </c>
      <c r="BO841" s="40">
        <v>0</v>
      </c>
      <c r="BP841" s="40">
        <v>0</v>
      </c>
    </row>
    <row r="842" spans="1:68" s="2" customFormat="1" x14ac:dyDescent="0.25">
      <c r="A842" s="11" t="s">
        <v>199</v>
      </c>
      <c r="B842" s="20" t="s">
        <v>1801</v>
      </c>
      <c r="C842" s="19" t="s">
        <v>3736</v>
      </c>
      <c r="D842" s="56">
        <v>0</v>
      </c>
      <c r="E842" s="56">
        <v>0</v>
      </c>
      <c r="F842" s="56">
        <v>0</v>
      </c>
      <c r="G842" s="56">
        <v>0</v>
      </c>
      <c r="H842" s="56">
        <v>0</v>
      </c>
      <c r="I842" s="56">
        <v>0</v>
      </c>
      <c r="J842" s="56">
        <v>0</v>
      </c>
      <c r="K842" s="56">
        <v>0</v>
      </c>
      <c r="L842" s="56">
        <v>0</v>
      </c>
      <c r="M842" s="56">
        <v>0</v>
      </c>
      <c r="N842" s="56">
        <v>0</v>
      </c>
      <c r="O842" s="56">
        <v>0</v>
      </c>
      <c r="P842" s="56">
        <v>0</v>
      </c>
      <c r="Q842" s="56">
        <v>0</v>
      </c>
      <c r="R842" s="56">
        <v>0</v>
      </c>
      <c r="S842" s="56">
        <v>0</v>
      </c>
      <c r="T842" s="56">
        <v>0</v>
      </c>
      <c r="U842" s="56">
        <v>0</v>
      </c>
      <c r="V842" s="56">
        <v>0</v>
      </c>
      <c r="W842" s="56">
        <v>0</v>
      </c>
      <c r="X842" s="56">
        <v>0</v>
      </c>
      <c r="Y842" s="56">
        <v>0</v>
      </c>
      <c r="Z842" s="56">
        <v>0</v>
      </c>
      <c r="AA842" s="56">
        <v>0</v>
      </c>
      <c r="AB842" s="56">
        <v>0</v>
      </c>
      <c r="AC842" s="56">
        <v>0</v>
      </c>
      <c r="AD842" s="56">
        <v>0</v>
      </c>
      <c r="AE842" s="56">
        <v>0</v>
      </c>
      <c r="AF842" s="56">
        <v>0</v>
      </c>
      <c r="AG842" s="56">
        <v>0</v>
      </c>
      <c r="AH842" s="56">
        <v>0</v>
      </c>
      <c r="AI842" s="56">
        <v>0</v>
      </c>
      <c r="AJ842" s="56">
        <v>0</v>
      </c>
      <c r="AK842" s="56">
        <v>0</v>
      </c>
      <c r="AL842" s="56">
        <v>0</v>
      </c>
      <c r="AM842" s="56">
        <v>0</v>
      </c>
      <c r="AN842" s="56">
        <v>0</v>
      </c>
      <c r="AO842" s="56">
        <v>0</v>
      </c>
      <c r="AP842" s="56">
        <v>0</v>
      </c>
      <c r="AQ842" s="40">
        <v>0</v>
      </c>
      <c r="AR842" s="40">
        <v>0</v>
      </c>
      <c r="AS842" s="40">
        <v>0</v>
      </c>
      <c r="AT842" s="40">
        <v>0</v>
      </c>
      <c r="AU842" s="40">
        <v>0</v>
      </c>
      <c r="AV842" s="40">
        <v>0</v>
      </c>
      <c r="AW842" s="40">
        <v>0</v>
      </c>
      <c r="AX842" s="40">
        <v>0</v>
      </c>
      <c r="AY842" s="40">
        <v>0</v>
      </c>
      <c r="AZ842" s="40">
        <v>0</v>
      </c>
      <c r="BA842" s="40">
        <v>0</v>
      </c>
      <c r="BB842" s="40">
        <v>0</v>
      </c>
      <c r="BC842" s="40">
        <v>0</v>
      </c>
      <c r="BD842" s="40">
        <v>0</v>
      </c>
      <c r="BE842" s="40">
        <v>0</v>
      </c>
      <c r="BF842" s="40">
        <v>0</v>
      </c>
      <c r="BG842" s="40">
        <v>0</v>
      </c>
      <c r="BH842" s="40">
        <v>0</v>
      </c>
      <c r="BI842" s="40">
        <v>0</v>
      </c>
      <c r="BJ842" s="40">
        <v>0</v>
      </c>
      <c r="BK842" s="40">
        <v>0</v>
      </c>
      <c r="BL842" s="40">
        <v>0</v>
      </c>
      <c r="BM842" s="40">
        <v>0</v>
      </c>
      <c r="BN842" s="40">
        <v>0</v>
      </c>
      <c r="BO842" s="40">
        <v>0</v>
      </c>
      <c r="BP842" s="40">
        <v>0</v>
      </c>
    </row>
    <row r="843" spans="1:68" s="3" customFormat="1" ht="31.5" x14ac:dyDescent="0.25">
      <c r="A843" s="11" t="s">
        <v>199</v>
      </c>
      <c r="B843" s="20" t="s">
        <v>1802</v>
      </c>
      <c r="C843" s="19" t="s">
        <v>3737</v>
      </c>
      <c r="D843" s="56">
        <v>0</v>
      </c>
      <c r="E843" s="56">
        <v>0</v>
      </c>
      <c r="F843" s="56">
        <v>0</v>
      </c>
      <c r="G843" s="56">
        <v>0</v>
      </c>
      <c r="H843" s="56">
        <v>0</v>
      </c>
      <c r="I843" s="56">
        <v>0</v>
      </c>
      <c r="J843" s="56">
        <v>0</v>
      </c>
      <c r="K843" s="56">
        <v>0</v>
      </c>
      <c r="L843" s="56">
        <v>0</v>
      </c>
      <c r="M843" s="56">
        <v>0</v>
      </c>
      <c r="N843" s="56">
        <v>0</v>
      </c>
      <c r="O843" s="56">
        <v>0</v>
      </c>
      <c r="P843" s="56">
        <v>0</v>
      </c>
      <c r="Q843" s="56">
        <v>0</v>
      </c>
      <c r="R843" s="56">
        <v>0</v>
      </c>
      <c r="S843" s="56">
        <v>0</v>
      </c>
      <c r="T843" s="56">
        <v>0</v>
      </c>
      <c r="U843" s="56">
        <v>0</v>
      </c>
      <c r="V843" s="56">
        <v>0</v>
      </c>
      <c r="W843" s="56">
        <v>0</v>
      </c>
      <c r="X843" s="56">
        <v>0</v>
      </c>
      <c r="Y843" s="56">
        <v>0</v>
      </c>
      <c r="Z843" s="56">
        <v>0</v>
      </c>
      <c r="AA843" s="56">
        <v>0</v>
      </c>
      <c r="AB843" s="56">
        <v>0</v>
      </c>
      <c r="AC843" s="56">
        <v>0</v>
      </c>
      <c r="AD843" s="56">
        <v>0</v>
      </c>
      <c r="AE843" s="56">
        <v>0</v>
      </c>
      <c r="AF843" s="56">
        <v>0</v>
      </c>
      <c r="AG843" s="56">
        <v>0</v>
      </c>
      <c r="AH843" s="56">
        <v>0</v>
      </c>
      <c r="AI843" s="56">
        <v>0</v>
      </c>
      <c r="AJ843" s="56">
        <v>0</v>
      </c>
      <c r="AK843" s="56">
        <v>0</v>
      </c>
      <c r="AL843" s="56">
        <v>0</v>
      </c>
      <c r="AM843" s="56">
        <v>0</v>
      </c>
      <c r="AN843" s="56">
        <v>0</v>
      </c>
      <c r="AO843" s="56">
        <v>0</v>
      </c>
      <c r="AP843" s="56">
        <v>0</v>
      </c>
      <c r="AQ843" s="40">
        <v>0</v>
      </c>
      <c r="AR843" s="40">
        <v>0</v>
      </c>
      <c r="AS843" s="40">
        <v>0</v>
      </c>
      <c r="AT843" s="40">
        <v>0</v>
      </c>
      <c r="AU843" s="40">
        <v>0</v>
      </c>
      <c r="AV843" s="40">
        <v>0</v>
      </c>
      <c r="AW843" s="40">
        <v>0</v>
      </c>
      <c r="AX843" s="40">
        <v>0</v>
      </c>
      <c r="AY843" s="40">
        <v>0</v>
      </c>
      <c r="AZ843" s="40">
        <v>0</v>
      </c>
      <c r="BA843" s="40">
        <v>0</v>
      </c>
      <c r="BB843" s="40">
        <v>0</v>
      </c>
      <c r="BC843" s="40">
        <v>0</v>
      </c>
      <c r="BD843" s="40">
        <v>0</v>
      </c>
      <c r="BE843" s="40">
        <v>0</v>
      </c>
      <c r="BF843" s="40">
        <v>0</v>
      </c>
      <c r="BG843" s="40">
        <v>0</v>
      </c>
      <c r="BH843" s="40">
        <v>0</v>
      </c>
      <c r="BI843" s="40">
        <v>0</v>
      </c>
      <c r="BJ843" s="40">
        <v>0</v>
      </c>
      <c r="BK843" s="40">
        <v>0</v>
      </c>
      <c r="BL843" s="40">
        <v>0</v>
      </c>
      <c r="BM843" s="40">
        <v>0</v>
      </c>
      <c r="BN843" s="40">
        <v>0</v>
      </c>
      <c r="BO843" s="40">
        <v>0</v>
      </c>
      <c r="BP843" s="40">
        <v>0</v>
      </c>
    </row>
    <row r="844" spans="1:68" s="3" customFormat="1" ht="31.5" x14ac:dyDescent="0.25">
      <c r="A844" s="11" t="s">
        <v>199</v>
      </c>
      <c r="B844" s="20" t="s">
        <v>1803</v>
      </c>
      <c r="C844" s="19" t="s">
        <v>3738</v>
      </c>
      <c r="D844" s="56">
        <v>0</v>
      </c>
      <c r="E844" s="56">
        <v>0</v>
      </c>
      <c r="F844" s="56">
        <v>0</v>
      </c>
      <c r="G844" s="56">
        <v>0</v>
      </c>
      <c r="H844" s="56">
        <v>0</v>
      </c>
      <c r="I844" s="56">
        <v>0</v>
      </c>
      <c r="J844" s="56">
        <v>0</v>
      </c>
      <c r="K844" s="56">
        <v>0</v>
      </c>
      <c r="L844" s="56">
        <v>0</v>
      </c>
      <c r="M844" s="56">
        <v>0</v>
      </c>
      <c r="N844" s="56">
        <v>0</v>
      </c>
      <c r="O844" s="56">
        <v>0</v>
      </c>
      <c r="P844" s="56">
        <v>0</v>
      </c>
      <c r="Q844" s="56">
        <v>0</v>
      </c>
      <c r="R844" s="56">
        <v>0</v>
      </c>
      <c r="S844" s="56">
        <v>0</v>
      </c>
      <c r="T844" s="56">
        <v>0</v>
      </c>
      <c r="U844" s="56">
        <v>0</v>
      </c>
      <c r="V844" s="56">
        <v>0</v>
      </c>
      <c r="W844" s="56">
        <v>0</v>
      </c>
      <c r="X844" s="56">
        <v>0</v>
      </c>
      <c r="Y844" s="56">
        <v>0</v>
      </c>
      <c r="Z844" s="56">
        <v>0</v>
      </c>
      <c r="AA844" s="56">
        <v>0</v>
      </c>
      <c r="AB844" s="56">
        <v>0</v>
      </c>
      <c r="AC844" s="56">
        <v>0</v>
      </c>
      <c r="AD844" s="56">
        <v>0</v>
      </c>
      <c r="AE844" s="56">
        <v>0</v>
      </c>
      <c r="AF844" s="56">
        <v>0</v>
      </c>
      <c r="AG844" s="56">
        <v>0</v>
      </c>
      <c r="AH844" s="56">
        <v>0</v>
      </c>
      <c r="AI844" s="56">
        <v>0</v>
      </c>
      <c r="AJ844" s="56">
        <v>0</v>
      </c>
      <c r="AK844" s="56">
        <v>0</v>
      </c>
      <c r="AL844" s="56">
        <v>0</v>
      </c>
      <c r="AM844" s="56">
        <v>0</v>
      </c>
      <c r="AN844" s="56">
        <v>0</v>
      </c>
      <c r="AO844" s="56">
        <v>0</v>
      </c>
      <c r="AP844" s="56">
        <v>0</v>
      </c>
      <c r="AQ844" s="40">
        <v>0</v>
      </c>
      <c r="AR844" s="40">
        <v>0</v>
      </c>
      <c r="AS844" s="40">
        <v>0</v>
      </c>
      <c r="AT844" s="40">
        <v>0</v>
      </c>
      <c r="AU844" s="40">
        <v>0</v>
      </c>
      <c r="AV844" s="40">
        <v>0</v>
      </c>
      <c r="AW844" s="40">
        <v>0</v>
      </c>
      <c r="AX844" s="40">
        <v>0</v>
      </c>
      <c r="AY844" s="40">
        <v>0</v>
      </c>
      <c r="AZ844" s="40">
        <v>0</v>
      </c>
      <c r="BA844" s="40">
        <v>0</v>
      </c>
      <c r="BB844" s="40">
        <v>0</v>
      </c>
      <c r="BC844" s="40">
        <v>0</v>
      </c>
      <c r="BD844" s="40">
        <v>0</v>
      </c>
      <c r="BE844" s="40">
        <v>0</v>
      </c>
      <c r="BF844" s="40">
        <v>0</v>
      </c>
      <c r="BG844" s="40">
        <v>0</v>
      </c>
      <c r="BH844" s="40">
        <v>0</v>
      </c>
      <c r="BI844" s="40">
        <v>0</v>
      </c>
      <c r="BJ844" s="40">
        <v>0</v>
      </c>
      <c r="BK844" s="40">
        <v>0</v>
      </c>
      <c r="BL844" s="40">
        <v>0</v>
      </c>
      <c r="BM844" s="40">
        <v>0</v>
      </c>
      <c r="BN844" s="40">
        <v>0</v>
      </c>
      <c r="BO844" s="40">
        <v>0</v>
      </c>
      <c r="BP844" s="40">
        <v>0</v>
      </c>
    </row>
    <row r="845" spans="1:68" s="2" customFormat="1" x14ac:dyDescent="0.25">
      <c r="A845" s="11" t="s">
        <v>199</v>
      </c>
      <c r="B845" s="20" t="s">
        <v>1804</v>
      </c>
      <c r="C845" s="19" t="s">
        <v>3739</v>
      </c>
      <c r="D845" s="56">
        <v>0</v>
      </c>
      <c r="E845" s="56">
        <v>0</v>
      </c>
      <c r="F845" s="56">
        <v>0</v>
      </c>
      <c r="G845" s="56">
        <v>0</v>
      </c>
      <c r="H845" s="56">
        <v>0</v>
      </c>
      <c r="I845" s="56">
        <v>0</v>
      </c>
      <c r="J845" s="56">
        <v>0</v>
      </c>
      <c r="K845" s="56">
        <v>0</v>
      </c>
      <c r="L845" s="56">
        <v>0</v>
      </c>
      <c r="M845" s="56">
        <v>0</v>
      </c>
      <c r="N845" s="56">
        <v>0</v>
      </c>
      <c r="O845" s="56">
        <v>0</v>
      </c>
      <c r="P845" s="56">
        <v>0</v>
      </c>
      <c r="Q845" s="56">
        <v>0</v>
      </c>
      <c r="R845" s="56">
        <v>0</v>
      </c>
      <c r="S845" s="56">
        <v>0</v>
      </c>
      <c r="T845" s="56">
        <v>0</v>
      </c>
      <c r="U845" s="56">
        <v>0</v>
      </c>
      <c r="V845" s="56">
        <v>0</v>
      </c>
      <c r="W845" s="56">
        <v>0</v>
      </c>
      <c r="X845" s="56">
        <v>0</v>
      </c>
      <c r="Y845" s="56">
        <v>0</v>
      </c>
      <c r="Z845" s="56">
        <v>0</v>
      </c>
      <c r="AA845" s="56">
        <v>0</v>
      </c>
      <c r="AB845" s="56">
        <v>0</v>
      </c>
      <c r="AC845" s="56">
        <v>0</v>
      </c>
      <c r="AD845" s="56">
        <v>0</v>
      </c>
      <c r="AE845" s="56">
        <v>0</v>
      </c>
      <c r="AF845" s="56">
        <v>0</v>
      </c>
      <c r="AG845" s="56">
        <v>0</v>
      </c>
      <c r="AH845" s="56">
        <v>0</v>
      </c>
      <c r="AI845" s="56">
        <v>0</v>
      </c>
      <c r="AJ845" s="56">
        <v>0</v>
      </c>
      <c r="AK845" s="56">
        <v>0</v>
      </c>
      <c r="AL845" s="56">
        <v>0</v>
      </c>
      <c r="AM845" s="56">
        <v>0</v>
      </c>
      <c r="AN845" s="56">
        <v>0</v>
      </c>
      <c r="AO845" s="56">
        <v>0</v>
      </c>
      <c r="AP845" s="56">
        <v>0</v>
      </c>
      <c r="AQ845" s="40">
        <v>0</v>
      </c>
      <c r="AR845" s="40">
        <v>0</v>
      </c>
      <c r="AS845" s="40">
        <v>0</v>
      </c>
      <c r="AT845" s="40">
        <v>0</v>
      </c>
      <c r="AU845" s="40">
        <v>0</v>
      </c>
      <c r="AV845" s="40">
        <v>0</v>
      </c>
      <c r="AW845" s="40">
        <v>0</v>
      </c>
      <c r="AX845" s="40">
        <v>0</v>
      </c>
      <c r="AY845" s="40">
        <v>0</v>
      </c>
      <c r="AZ845" s="40">
        <v>0</v>
      </c>
      <c r="BA845" s="40">
        <v>0</v>
      </c>
      <c r="BB845" s="40">
        <v>0</v>
      </c>
      <c r="BC845" s="40">
        <v>0</v>
      </c>
      <c r="BD845" s="40">
        <v>0</v>
      </c>
      <c r="BE845" s="40">
        <v>0</v>
      </c>
      <c r="BF845" s="40">
        <v>0</v>
      </c>
      <c r="BG845" s="40">
        <v>0</v>
      </c>
      <c r="BH845" s="40">
        <v>0</v>
      </c>
      <c r="BI845" s="40">
        <v>0</v>
      </c>
      <c r="BJ845" s="40">
        <v>0</v>
      </c>
      <c r="BK845" s="40">
        <v>0</v>
      </c>
      <c r="BL845" s="40">
        <v>0</v>
      </c>
      <c r="BM845" s="40">
        <v>0</v>
      </c>
      <c r="BN845" s="40">
        <v>0</v>
      </c>
      <c r="BO845" s="40">
        <v>0</v>
      </c>
      <c r="BP845" s="40">
        <v>0</v>
      </c>
    </row>
    <row r="846" spans="1:68" s="3" customFormat="1" ht="31.5" x14ac:dyDescent="0.25">
      <c r="A846" s="11" t="s">
        <v>199</v>
      </c>
      <c r="B846" s="20" t="s">
        <v>1805</v>
      </c>
      <c r="C846" s="19" t="s">
        <v>3740</v>
      </c>
      <c r="D846" s="56">
        <v>0</v>
      </c>
      <c r="E846" s="56">
        <v>0</v>
      </c>
      <c r="F846" s="56">
        <v>0</v>
      </c>
      <c r="G846" s="56">
        <v>0</v>
      </c>
      <c r="H846" s="56">
        <v>0</v>
      </c>
      <c r="I846" s="56">
        <v>0</v>
      </c>
      <c r="J846" s="56">
        <v>0</v>
      </c>
      <c r="K846" s="56">
        <v>0</v>
      </c>
      <c r="L846" s="56">
        <v>0</v>
      </c>
      <c r="M846" s="56">
        <v>0</v>
      </c>
      <c r="N846" s="56">
        <v>0</v>
      </c>
      <c r="O846" s="56">
        <v>0</v>
      </c>
      <c r="P846" s="56">
        <v>0</v>
      </c>
      <c r="Q846" s="56">
        <v>0</v>
      </c>
      <c r="R846" s="56">
        <v>0</v>
      </c>
      <c r="S846" s="56">
        <v>0</v>
      </c>
      <c r="T846" s="56">
        <v>0</v>
      </c>
      <c r="U846" s="56">
        <v>0</v>
      </c>
      <c r="V846" s="56">
        <v>0</v>
      </c>
      <c r="W846" s="56">
        <v>0</v>
      </c>
      <c r="X846" s="56">
        <v>0</v>
      </c>
      <c r="Y846" s="56">
        <v>0</v>
      </c>
      <c r="Z846" s="56">
        <v>0</v>
      </c>
      <c r="AA846" s="56">
        <v>0</v>
      </c>
      <c r="AB846" s="56">
        <v>0</v>
      </c>
      <c r="AC846" s="56">
        <v>0</v>
      </c>
      <c r="AD846" s="56">
        <v>0</v>
      </c>
      <c r="AE846" s="56">
        <v>0</v>
      </c>
      <c r="AF846" s="56">
        <v>0</v>
      </c>
      <c r="AG846" s="56">
        <v>0</v>
      </c>
      <c r="AH846" s="56">
        <v>0</v>
      </c>
      <c r="AI846" s="56">
        <v>0</v>
      </c>
      <c r="AJ846" s="56">
        <v>0</v>
      </c>
      <c r="AK846" s="56">
        <v>0</v>
      </c>
      <c r="AL846" s="56">
        <v>0</v>
      </c>
      <c r="AM846" s="56">
        <v>0</v>
      </c>
      <c r="AN846" s="56">
        <v>0</v>
      </c>
      <c r="AO846" s="56">
        <v>0</v>
      </c>
      <c r="AP846" s="56">
        <v>0</v>
      </c>
      <c r="AQ846" s="40">
        <v>0</v>
      </c>
      <c r="AR846" s="40">
        <v>0</v>
      </c>
      <c r="AS846" s="40">
        <v>0</v>
      </c>
      <c r="AT846" s="40">
        <v>0</v>
      </c>
      <c r="AU846" s="40">
        <v>0</v>
      </c>
      <c r="AV846" s="40">
        <v>0</v>
      </c>
      <c r="AW846" s="40">
        <v>0</v>
      </c>
      <c r="AX846" s="40">
        <v>0</v>
      </c>
      <c r="AY846" s="40">
        <v>0</v>
      </c>
      <c r="AZ846" s="40">
        <v>0</v>
      </c>
      <c r="BA846" s="40">
        <v>0</v>
      </c>
      <c r="BB846" s="40">
        <v>0</v>
      </c>
      <c r="BC846" s="40">
        <v>0</v>
      </c>
      <c r="BD846" s="40">
        <v>0</v>
      </c>
      <c r="BE846" s="40">
        <v>0</v>
      </c>
      <c r="BF846" s="40">
        <v>0</v>
      </c>
      <c r="BG846" s="40">
        <v>0</v>
      </c>
      <c r="BH846" s="40">
        <v>0</v>
      </c>
      <c r="BI846" s="40">
        <v>0</v>
      </c>
      <c r="BJ846" s="40">
        <v>0</v>
      </c>
      <c r="BK846" s="40">
        <v>0</v>
      </c>
      <c r="BL846" s="40">
        <v>0</v>
      </c>
      <c r="BM846" s="40">
        <v>0</v>
      </c>
      <c r="BN846" s="40">
        <v>0</v>
      </c>
      <c r="BO846" s="40">
        <v>0</v>
      </c>
      <c r="BP846" s="40">
        <v>0</v>
      </c>
    </row>
    <row r="847" spans="1:68" s="3" customFormat="1" ht="31.5" x14ac:dyDescent="0.25">
      <c r="A847" s="11" t="s">
        <v>199</v>
      </c>
      <c r="B847" s="20" t="s">
        <v>1806</v>
      </c>
      <c r="C847" s="19" t="s">
        <v>3741</v>
      </c>
      <c r="D847" s="56">
        <v>0</v>
      </c>
      <c r="E847" s="56">
        <v>0</v>
      </c>
      <c r="F847" s="56">
        <v>0</v>
      </c>
      <c r="G847" s="56">
        <v>0</v>
      </c>
      <c r="H847" s="56">
        <v>0</v>
      </c>
      <c r="I847" s="56">
        <v>0</v>
      </c>
      <c r="J847" s="56">
        <v>0</v>
      </c>
      <c r="K847" s="56">
        <v>0</v>
      </c>
      <c r="L847" s="56">
        <v>0</v>
      </c>
      <c r="M847" s="56">
        <v>0</v>
      </c>
      <c r="N847" s="56">
        <v>0</v>
      </c>
      <c r="O847" s="56">
        <v>0</v>
      </c>
      <c r="P847" s="56">
        <v>0</v>
      </c>
      <c r="Q847" s="56">
        <v>0</v>
      </c>
      <c r="R847" s="56">
        <v>0</v>
      </c>
      <c r="S847" s="56">
        <v>0</v>
      </c>
      <c r="T847" s="56">
        <v>0</v>
      </c>
      <c r="U847" s="56">
        <v>0</v>
      </c>
      <c r="V847" s="56">
        <v>0</v>
      </c>
      <c r="W847" s="56">
        <v>0</v>
      </c>
      <c r="X847" s="56">
        <v>0</v>
      </c>
      <c r="Y847" s="56">
        <v>0</v>
      </c>
      <c r="Z847" s="56">
        <v>0</v>
      </c>
      <c r="AA847" s="56">
        <v>0</v>
      </c>
      <c r="AB847" s="56">
        <v>0</v>
      </c>
      <c r="AC847" s="56">
        <v>0</v>
      </c>
      <c r="AD847" s="56">
        <v>0</v>
      </c>
      <c r="AE847" s="56">
        <v>0</v>
      </c>
      <c r="AF847" s="56">
        <v>0</v>
      </c>
      <c r="AG847" s="56">
        <v>0</v>
      </c>
      <c r="AH847" s="56">
        <v>0</v>
      </c>
      <c r="AI847" s="56">
        <v>0</v>
      </c>
      <c r="AJ847" s="56">
        <v>0</v>
      </c>
      <c r="AK847" s="56">
        <v>0</v>
      </c>
      <c r="AL847" s="56">
        <v>0</v>
      </c>
      <c r="AM847" s="56">
        <v>0</v>
      </c>
      <c r="AN847" s="56">
        <v>0</v>
      </c>
      <c r="AO847" s="56">
        <v>0</v>
      </c>
      <c r="AP847" s="56">
        <v>0</v>
      </c>
      <c r="AQ847" s="40">
        <v>0</v>
      </c>
      <c r="AR847" s="40">
        <v>0</v>
      </c>
      <c r="AS847" s="40">
        <v>0</v>
      </c>
      <c r="AT847" s="40">
        <v>0</v>
      </c>
      <c r="AU847" s="40">
        <v>0</v>
      </c>
      <c r="AV847" s="40">
        <v>0</v>
      </c>
      <c r="AW847" s="40">
        <v>0</v>
      </c>
      <c r="AX847" s="40">
        <v>0</v>
      </c>
      <c r="AY847" s="40">
        <v>0</v>
      </c>
      <c r="AZ847" s="40">
        <v>0</v>
      </c>
      <c r="BA847" s="40">
        <v>0</v>
      </c>
      <c r="BB847" s="40">
        <v>0</v>
      </c>
      <c r="BC847" s="40">
        <v>0</v>
      </c>
      <c r="BD847" s="40">
        <v>0</v>
      </c>
      <c r="BE847" s="40">
        <v>0</v>
      </c>
      <c r="BF847" s="40">
        <v>0</v>
      </c>
      <c r="BG847" s="40">
        <v>0</v>
      </c>
      <c r="BH847" s="40">
        <v>0</v>
      </c>
      <c r="BI847" s="40">
        <v>0</v>
      </c>
      <c r="BJ847" s="40">
        <v>0</v>
      </c>
      <c r="BK847" s="40">
        <v>0</v>
      </c>
      <c r="BL847" s="40">
        <v>0</v>
      </c>
      <c r="BM847" s="40">
        <v>0</v>
      </c>
      <c r="BN847" s="40">
        <v>0</v>
      </c>
      <c r="BO847" s="40">
        <v>0</v>
      </c>
      <c r="BP847" s="40">
        <v>0</v>
      </c>
    </row>
    <row r="848" spans="1:68" s="3" customFormat="1" ht="31.5" x14ac:dyDescent="0.25">
      <c r="A848" s="11" t="s">
        <v>199</v>
      </c>
      <c r="B848" s="20" t="s">
        <v>1807</v>
      </c>
      <c r="C848" s="19" t="s">
        <v>3742</v>
      </c>
      <c r="D848" s="56">
        <v>0</v>
      </c>
      <c r="E848" s="56">
        <v>0</v>
      </c>
      <c r="F848" s="56">
        <v>0</v>
      </c>
      <c r="G848" s="56">
        <v>0</v>
      </c>
      <c r="H848" s="56">
        <v>0</v>
      </c>
      <c r="I848" s="56">
        <v>0</v>
      </c>
      <c r="J848" s="56">
        <v>0</v>
      </c>
      <c r="K848" s="56">
        <v>0</v>
      </c>
      <c r="L848" s="56">
        <v>0</v>
      </c>
      <c r="M848" s="56">
        <v>0</v>
      </c>
      <c r="N848" s="56">
        <v>0</v>
      </c>
      <c r="O848" s="56">
        <v>0</v>
      </c>
      <c r="P848" s="56">
        <v>0</v>
      </c>
      <c r="Q848" s="56">
        <v>0</v>
      </c>
      <c r="R848" s="56">
        <v>0</v>
      </c>
      <c r="S848" s="56">
        <v>0</v>
      </c>
      <c r="T848" s="56">
        <v>0</v>
      </c>
      <c r="U848" s="56">
        <v>0</v>
      </c>
      <c r="V848" s="56">
        <v>0</v>
      </c>
      <c r="W848" s="56">
        <v>0</v>
      </c>
      <c r="X848" s="56">
        <v>0</v>
      </c>
      <c r="Y848" s="56">
        <v>0</v>
      </c>
      <c r="Z848" s="56">
        <v>0</v>
      </c>
      <c r="AA848" s="56">
        <v>0</v>
      </c>
      <c r="AB848" s="56">
        <v>0</v>
      </c>
      <c r="AC848" s="56">
        <v>0</v>
      </c>
      <c r="AD848" s="56">
        <v>0</v>
      </c>
      <c r="AE848" s="56">
        <v>0</v>
      </c>
      <c r="AF848" s="56">
        <v>0</v>
      </c>
      <c r="AG848" s="56">
        <v>0</v>
      </c>
      <c r="AH848" s="56">
        <v>0</v>
      </c>
      <c r="AI848" s="56">
        <v>0</v>
      </c>
      <c r="AJ848" s="56">
        <v>0</v>
      </c>
      <c r="AK848" s="56">
        <v>0</v>
      </c>
      <c r="AL848" s="56">
        <v>0</v>
      </c>
      <c r="AM848" s="56">
        <v>0</v>
      </c>
      <c r="AN848" s="56">
        <v>0</v>
      </c>
      <c r="AO848" s="56">
        <v>0</v>
      </c>
      <c r="AP848" s="56">
        <v>0</v>
      </c>
      <c r="AQ848" s="40">
        <v>0</v>
      </c>
      <c r="AR848" s="40">
        <v>0</v>
      </c>
      <c r="AS848" s="40">
        <v>0</v>
      </c>
      <c r="AT848" s="40">
        <v>0</v>
      </c>
      <c r="AU848" s="40">
        <v>0</v>
      </c>
      <c r="AV848" s="40">
        <v>0</v>
      </c>
      <c r="AW848" s="40">
        <v>0</v>
      </c>
      <c r="AX848" s="40">
        <v>0</v>
      </c>
      <c r="AY848" s="40">
        <v>0</v>
      </c>
      <c r="AZ848" s="40">
        <v>0</v>
      </c>
      <c r="BA848" s="40">
        <v>0</v>
      </c>
      <c r="BB848" s="40">
        <v>0</v>
      </c>
      <c r="BC848" s="40">
        <v>0</v>
      </c>
      <c r="BD848" s="40">
        <v>0</v>
      </c>
      <c r="BE848" s="40">
        <v>0</v>
      </c>
      <c r="BF848" s="40">
        <v>0</v>
      </c>
      <c r="BG848" s="40">
        <v>0</v>
      </c>
      <c r="BH848" s="40">
        <v>0</v>
      </c>
      <c r="BI848" s="40">
        <v>0</v>
      </c>
      <c r="BJ848" s="40">
        <v>0</v>
      </c>
      <c r="BK848" s="40">
        <v>0</v>
      </c>
      <c r="BL848" s="40">
        <v>0</v>
      </c>
      <c r="BM848" s="40">
        <v>0</v>
      </c>
      <c r="BN848" s="40">
        <v>0</v>
      </c>
      <c r="BO848" s="40">
        <v>0</v>
      </c>
      <c r="BP848" s="40">
        <v>0</v>
      </c>
    </row>
    <row r="849" spans="1:68" s="3" customFormat="1" ht="31.5" x14ac:dyDescent="0.25">
      <c r="A849" s="11" t="s">
        <v>199</v>
      </c>
      <c r="B849" s="20" t="s">
        <v>1808</v>
      </c>
      <c r="C849" s="19" t="s">
        <v>3743</v>
      </c>
      <c r="D849" s="56">
        <v>0</v>
      </c>
      <c r="E849" s="56">
        <v>0</v>
      </c>
      <c r="F849" s="56">
        <v>0</v>
      </c>
      <c r="G849" s="56">
        <v>0</v>
      </c>
      <c r="H849" s="56">
        <v>0</v>
      </c>
      <c r="I849" s="56">
        <v>0</v>
      </c>
      <c r="J849" s="56">
        <v>0</v>
      </c>
      <c r="K849" s="56">
        <v>0</v>
      </c>
      <c r="L849" s="56">
        <v>0</v>
      </c>
      <c r="M849" s="56">
        <v>0</v>
      </c>
      <c r="N849" s="56">
        <v>0</v>
      </c>
      <c r="O849" s="56">
        <v>0</v>
      </c>
      <c r="P849" s="56">
        <v>0</v>
      </c>
      <c r="Q849" s="56">
        <v>0</v>
      </c>
      <c r="R849" s="56">
        <v>0</v>
      </c>
      <c r="S849" s="56">
        <v>0</v>
      </c>
      <c r="T849" s="56">
        <v>0</v>
      </c>
      <c r="U849" s="56">
        <v>0</v>
      </c>
      <c r="V849" s="56">
        <v>0</v>
      </c>
      <c r="W849" s="56">
        <v>0</v>
      </c>
      <c r="X849" s="56">
        <v>0</v>
      </c>
      <c r="Y849" s="56">
        <v>0</v>
      </c>
      <c r="Z849" s="56">
        <v>0</v>
      </c>
      <c r="AA849" s="56">
        <v>0</v>
      </c>
      <c r="AB849" s="56">
        <v>0</v>
      </c>
      <c r="AC849" s="56">
        <v>0</v>
      </c>
      <c r="AD849" s="56">
        <v>0</v>
      </c>
      <c r="AE849" s="56">
        <v>0</v>
      </c>
      <c r="AF849" s="56">
        <v>0</v>
      </c>
      <c r="AG849" s="56">
        <v>0</v>
      </c>
      <c r="AH849" s="56">
        <v>0</v>
      </c>
      <c r="AI849" s="56">
        <v>0</v>
      </c>
      <c r="AJ849" s="56">
        <v>0</v>
      </c>
      <c r="AK849" s="56">
        <v>0</v>
      </c>
      <c r="AL849" s="56">
        <v>0</v>
      </c>
      <c r="AM849" s="56">
        <v>0</v>
      </c>
      <c r="AN849" s="56">
        <v>0</v>
      </c>
      <c r="AO849" s="56">
        <v>0</v>
      </c>
      <c r="AP849" s="56">
        <v>0</v>
      </c>
      <c r="AQ849" s="40">
        <v>0</v>
      </c>
      <c r="AR849" s="40">
        <v>0</v>
      </c>
      <c r="AS849" s="40">
        <v>0</v>
      </c>
      <c r="AT849" s="40">
        <v>0</v>
      </c>
      <c r="AU849" s="40">
        <v>0</v>
      </c>
      <c r="AV849" s="40">
        <v>0</v>
      </c>
      <c r="AW849" s="40">
        <v>0</v>
      </c>
      <c r="AX849" s="40">
        <v>0</v>
      </c>
      <c r="AY849" s="40">
        <v>0</v>
      </c>
      <c r="AZ849" s="40">
        <v>0</v>
      </c>
      <c r="BA849" s="40">
        <v>0</v>
      </c>
      <c r="BB849" s="40">
        <v>0</v>
      </c>
      <c r="BC849" s="40">
        <v>0</v>
      </c>
      <c r="BD849" s="40">
        <v>0</v>
      </c>
      <c r="BE849" s="40">
        <v>0</v>
      </c>
      <c r="BF849" s="40">
        <v>0</v>
      </c>
      <c r="BG849" s="40">
        <v>0</v>
      </c>
      <c r="BH849" s="40">
        <v>0</v>
      </c>
      <c r="BI849" s="40">
        <v>0</v>
      </c>
      <c r="BJ849" s="40">
        <v>0</v>
      </c>
      <c r="BK849" s="40">
        <v>0</v>
      </c>
      <c r="BL849" s="40">
        <v>0</v>
      </c>
      <c r="BM849" s="40">
        <v>0</v>
      </c>
      <c r="BN849" s="40">
        <v>0</v>
      </c>
      <c r="BO849" s="40">
        <v>0</v>
      </c>
      <c r="BP849" s="40">
        <v>0</v>
      </c>
    </row>
    <row r="850" spans="1:68" s="3" customFormat="1" ht="31.5" x14ac:dyDescent="0.25">
      <c r="A850" s="11" t="s">
        <v>199</v>
      </c>
      <c r="B850" s="20" t="s">
        <v>2405</v>
      </c>
      <c r="C850" s="19" t="s">
        <v>2406</v>
      </c>
      <c r="D850" s="56">
        <v>0</v>
      </c>
      <c r="E850" s="56">
        <v>0</v>
      </c>
      <c r="F850" s="56">
        <v>0</v>
      </c>
      <c r="G850" s="56">
        <v>0</v>
      </c>
      <c r="H850" s="56">
        <v>0</v>
      </c>
      <c r="I850" s="56">
        <v>0</v>
      </c>
      <c r="J850" s="56">
        <v>0</v>
      </c>
      <c r="K850" s="56">
        <v>0</v>
      </c>
      <c r="L850" s="56">
        <v>0</v>
      </c>
      <c r="M850" s="56">
        <v>0</v>
      </c>
      <c r="N850" s="56">
        <v>0</v>
      </c>
      <c r="O850" s="56">
        <v>0</v>
      </c>
      <c r="P850" s="56">
        <v>0</v>
      </c>
      <c r="Q850" s="56">
        <v>0</v>
      </c>
      <c r="R850" s="56">
        <v>0</v>
      </c>
      <c r="S850" s="56">
        <v>0</v>
      </c>
      <c r="T850" s="56">
        <v>0</v>
      </c>
      <c r="U850" s="56">
        <v>0</v>
      </c>
      <c r="V850" s="56">
        <v>0</v>
      </c>
      <c r="W850" s="56">
        <v>0</v>
      </c>
      <c r="X850" s="56">
        <v>0</v>
      </c>
      <c r="Y850" s="56">
        <v>0</v>
      </c>
      <c r="Z850" s="56">
        <v>0</v>
      </c>
      <c r="AA850" s="56">
        <v>0</v>
      </c>
      <c r="AB850" s="56">
        <v>0</v>
      </c>
      <c r="AC850" s="56">
        <v>0</v>
      </c>
      <c r="AD850" s="56">
        <v>0</v>
      </c>
      <c r="AE850" s="56">
        <v>0</v>
      </c>
      <c r="AF850" s="56">
        <v>0</v>
      </c>
      <c r="AG850" s="56">
        <v>0</v>
      </c>
      <c r="AH850" s="56">
        <v>0</v>
      </c>
      <c r="AI850" s="56">
        <v>0</v>
      </c>
      <c r="AJ850" s="56">
        <v>0</v>
      </c>
      <c r="AK850" s="56">
        <v>0</v>
      </c>
      <c r="AL850" s="56">
        <v>0</v>
      </c>
      <c r="AM850" s="56">
        <v>0</v>
      </c>
      <c r="AN850" s="56">
        <v>0</v>
      </c>
      <c r="AO850" s="56">
        <v>0</v>
      </c>
      <c r="AP850" s="56">
        <v>0</v>
      </c>
      <c r="AQ850" s="40">
        <v>0</v>
      </c>
      <c r="AR850" s="40">
        <v>0</v>
      </c>
      <c r="AS850" s="40">
        <v>0</v>
      </c>
      <c r="AT850" s="40">
        <v>0</v>
      </c>
      <c r="AU850" s="40">
        <v>0</v>
      </c>
      <c r="AV850" s="40">
        <v>0</v>
      </c>
      <c r="AW850" s="40">
        <v>0</v>
      </c>
      <c r="AX850" s="40">
        <v>0</v>
      </c>
      <c r="AY850" s="40">
        <v>0</v>
      </c>
      <c r="AZ850" s="40">
        <v>0</v>
      </c>
      <c r="BA850" s="40">
        <v>0</v>
      </c>
      <c r="BB850" s="40">
        <v>0</v>
      </c>
      <c r="BC850" s="40">
        <v>0</v>
      </c>
      <c r="BD850" s="40">
        <v>0</v>
      </c>
      <c r="BE850" s="40">
        <v>0</v>
      </c>
      <c r="BF850" s="40">
        <v>0</v>
      </c>
      <c r="BG850" s="40">
        <v>0</v>
      </c>
      <c r="BH850" s="40">
        <v>0</v>
      </c>
      <c r="BI850" s="40">
        <v>0</v>
      </c>
      <c r="BJ850" s="40">
        <v>0</v>
      </c>
      <c r="BK850" s="40">
        <v>0</v>
      </c>
      <c r="BL850" s="40">
        <v>0</v>
      </c>
      <c r="BM850" s="40">
        <v>0</v>
      </c>
      <c r="BN850" s="40">
        <v>0</v>
      </c>
      <c r="BO850" s="40">
        <v>0</v>
      </c>
      <c r="BP850" s="40">
        <v>0</v>
      </c>
    </row>
    <row r="851" spans="1:68" s="3" customFormat="1" ht="31.5" x14ac:dyDescent="0.25">
      <c r="A851" s="11" t="s">
        <v>199</v>
      </c>
      <c r="B851" s="20" t="s">
        <v>1809</v>
      </c>
      <c r="C851" s="19" t="s">
        <v>3744</v>
      </c>
      <c r="D851" s="56">
        <v>0</v>
      </c>
      <c r="E851" s="56">
        <v>0</v>
      </c>
      <c r="F851" s="56">
        <v>0</v>
      </c>
      <c r="G851" s="56">
        <v>0</v>
      </c>
      <c r="H851" s="56">
        <v>0</v>
      </c>
      <c r="I851" s="56">
        <v>0</v>
      </c>
      <c r="J851" s="56">
        <v>0</v>
      </c>
      <c r="K851" s="56">
        <v>0</v>
      </c>
      <c r="L851" s="56">
        <v>0</v>
      </c>
      <c r="M851" s="56">
        <v>0</v>
      </c>
      <c r="N851" s="56">
        <v>0</v>
      </c>
      <c r="O851" s="56">
        <v>0</v>
      </c>
      <c r="P851" s="56">
        <v>0</v>
      </c>
      <c r="Q851" s="56">
        <v>0</v>
      </c>
      <c r="R851" s="56">
        <v>0</v>
      </c>
      <c r="S851" s="56">
        <v>0</v>
      </c>
      <c r="T851" s="56">
        <v>0</v>
      </c>
      <c r="U851" s="56">
        <v>0</v>
      </c>
      <c r="V851" s="56">
        <v>0</v>
      </c>
      <c r="W851" s="56">
        <v>0</v>
      </c>
      <c r="X851" s="56">
        <v>0</v>
      </c>
      <c r="Y851" s="56">
        <v>0</v>
      </c>
      <c r="Z851" s="56">
        <v>0</v>
      </c>
      <c r="AA851" s="56">
        <v>0</v>
      </c>
      <c r="AB851" s="56">
        <v>0</v>
      </c>
      <c r="AC851" s="56">
        <v>0</v>
      </c>
      <c r="AD851" s="56">
        <v>0</v>
      </c>
      <c r="AE851" s="56">
        <v>0</v>
      </c>
      <c r="AF851" s="56">
        <v>0</v>
      </c>
      <c r="AG851" s="56">
        <v>0</v>
      </c>
      <c r="AH851" s="56">
        <v>0</v>
      </c>
      <c r="AI851" s="56">
        <v>0</v>
      </c>
      <c r="AJ851" s="56">
        <v>0</v>
      </c>
      <c r="AK851" s="56">
        <v>0</v>
      </c>
      <c r="AL851" s="56">
        <v>0</v>
      </c>
      <c r="AM851" s="56">
        <v>0</v>
      </c>
      <c r="AN851" s="56">
        <v>0</v>
      </c>
      <c r="AO851" s="56">
        <v>0</v>
      </c>
      <c r="AP851" s="56">
        <v>0</v>
      </c>
      <c r="AQ851" s="40">
        <v>0</v>
      </c>
      <c r="AR851" s="40">
        <v>0</v>
      </c>
      <c r="AS851" s="40">
        <v>0</v>
      </c>
      <c r="AT851" s="40">
        <v>0</v>
      </c>
      <c r="AU851" s="40">
        <v>0</v>
      </c>
      <c r="AV851" s="40">
        <v>0</v>
      </c>
      <c r="AW851" s="40">
        <v>0</v>
      </c>
      <c r="AX851" s="40">
        <v>0</v>
      </c>
      <c r="AY851" s="40">
        <v>0</v>
      </c>
      <c r="AZ851" s="40">
        <v>0</v>
      </c>
      <c r="BA851" s="40">
        <v>0</v>
      </c>
      <c r="BB851" s="40">
        <v>0</v>
      </c>
      <c r="BC851" s="40">
        <v>0</v>
      </c>
      <c r="BD851" s="40">
        <v>0</v>
      </c>
      <c r="BE851" s="40">
        <v>0</v>
      </c>
      <c r="BF851" s="40">
        <v>0</v>
      </c>
      <c r="BG851" s="40">
        <v>0</v>
      </c>
      <c r="BH851" s="40">
        <v>0</v>
      </c>
      <c r="BI851" s="40">
        <v>0</v>
      </c>
      <c r="BJ851" s="40">
        <v>0</v>
      </c>
      <c r="BK851" s="40">
        <v>0</v>
      </c>
      <c r="BL851" s="40">
        <v>0</v>
      </c>
      <c r="BM851" s="40">
        <v>0</v>
      </c>
      <c r="BN851" s="40">
        <v>0</v>
      </c>
      <c r="BO851" s="40">
        <v>0</v>
      </c>
      <c r="BP851" s="40">
        <v>0</v>
      </c>
    </row>
    <row r="852" spans="1:68" s="3" customFormat="1" ht="31.5" x14ac:dyDescent="0.25">
      <c r="A852" s="11" t="s">
        <v>199</v>
      </c>
      <c r="B852" s="20" t="s">
        <v>1810</v>
      </c>
      <c r="C852" s="19" t="s">
        <v>3745</v>
      </c>
      <c r="D852" s="56">
        <v>0</v>
      </c>
      <c r="E852" s="56">
        <v>0</v>
      </c>
      <c r="F852" s="56">
        <v>0</v>
      </c>
      <c r="G852" s="56">
        <v>0</v>
      </c>
      <c r="H852" s="56">
        <v>0</v>
      </c>
      <c r="I852" s="56">
        <v>0</v>
      </c>
      <c r="J852" s="56">
        <v>0</v>
      </c>
      <c r="K852" s="56">
        <v>0</v>
      </c>
      <c r="L852" s="56">
        <v>0</v>
      </c>
      <c r="M852" s="56">
        <v>0</v>
      </c>
      <c r="N852" s="56">
        <v>0</v>
      </c>
      <c r="O852" s="56">
        <v>0</v>
      </c>
      <c r="P852" s="56">
        <v>0</v>
      </c>
      <c r="Q852" s="56">
        <v>0</v>
      </c>
      <c r="R852" s="56">
        <v>0</v>
      </c>
      <c r="S852" s="56">
        <v>0</v>
      </c>
      <c r="T852" s="56">
        <v>0</v>
      </c>
      <c r="U852" s="56">
        <v>0</v>
      </c>
      <c r="V852" s="56">
        <v>0</v>
      </c>
      <c r="W852" s="56">
        <v>0</v>
      </c>
      <c r="X852" s="56">
        <v>0</v>
      </c>
      <c r="Y852" s="56">
        <v>0</v>
      </c>
      <c r="Z852" s="56">
        <v>0</v>
      </c>
      <c r="AA852" s="56">
        <v>0</v>
      </c>
      <c r="AB852" s="56">
        <v>0</v>
      </c>
      <c r="AC852" s="56">
        <v>0</v>
      </c>
      <c r="AD852" s="56">
        <v>0</v>
      </c>
      <c r="AE852" s="56">
        <v>0</v>
      </c>
      <c r="AF852" s="56">
        <v>0</v>
      </c>
      <c r="AG852" s="56">
        <v>0</v>
      </c>
      <c r="AH852" s="56">
        <v>0</v>
      </c>
      <c r="AI852" s="56">
        <v>0</v>
      </c>
      <c r="AJ852" s="56">
        <v>0</v>
      </c>
      <c r="AK852" s="56">
        <v>0</v>
      </c>
      <c r="AL852" s="56">
        <v>0</v>
      </c>
      <c r="AM852" s="56">
        <v>0</v>
      </c>
      <c r="AN852" s="56">
        <v>0</v>
      </c>
      <c r="AO852" s="56">
        <v>0</v>
      </c>
      <c r="AP852" s="56">
        <v>0</v>
      </c>
      <c r="AQ852" s="40">
        <v>0</v>
      </c>
      <c r="AR852" s="40">
        <v>0</v>
      </c>
      <c r="AS852" s="40">
        <v>0</v>
      </c>
      <c r="AT852" s="40">
        <v>0</v>
      </c>
      <c r="AU852" s="40">
        <v>0</v>
      </c>
      <c r="AV852" s="40">
        <v>0</v>
      </c>
      <c r="AW852" s="40">
        <v>0</v>
      </c>
      <c r="AX852" s="40">
        <v>0</v>
      </c>
      <c r="AY852" s="40">
        <v>0</v>
      </c>
      <c r="AZ852" s="40">
        <v>0</v>
      </c>
      <c r="BA852" s="40">
        <v>0</v>
      </c>
      <c r="BB852" s="40">
        <v>0</v>
      </c>
      <c r="BC852" s="40">
        <v>0</v>
      </c>
      <c r="BD852" s="40">
        <v>0</v>
      </c>
      <c r="BE852" s="40">
        <v>0</v>
      </c>
      <c r="BF852" s="40">
        <v>0</v>
      </c>
      <c r="BG852" s="40">
        <v>0</v>
      </c>
      <c r="BH852" s="40">
        <v>0</v>
      </c>
      <c r="BI852" s="40">
        <v>0</v>
      </c>
      <c r="BJ852" s="40">
        <v>0</v>
      </c>
      <c r="BK852" s="40">
        <v>0</v>
      </c>
      <c r="BL852" s="40">
        <v>0</v>
      </c>
      <c r="BM852" s="40">
        <v>0</v>
      </c>
      <c r="BN852" s="40">
        <v>0</v>
      </c>
      <c r="BO852" s="40">
        <v>0</v>
      </c>
      <c r="BP852" s="40">
        <v>0</v>
      </c>
    </row>
    <row r="853" spans="1:68" s="3" customFormat="1" ht="31.5" x14ac:dyDescent="0.25">
      <c r="A853" s="11" t="s">
        <v>199</v>
      </c>
      <c r="B853" s="20" t="s">
        <v>1811</v>
      </c>
      <c r="C853" s="19" t="s">
        <v>3746</v>
      </c>
      <c r="D853" s="56">
        <v>0</v>
      </c>
      <c r="E853" s="56">
        <v>0</v>
      </c>
      <c r="F853" s="56">
        <v>0</v>
      </c>
      <c r="G853" s="56">
        <v>0</v>
      </c>
      <c r="H853" s="56">
        <v>0</v>
      </c>
      <c r="I853" s="56">
        <v>0</v>
      </c>
      <c r="J853" s="56">
        <v>0</v>
      </c>
      <c r="K853" s="56">
        <v>0</v>
      </c>
      <c r="L853" s="56">
        <v>0</v>
      </c>
      <c r="M853" s="56">
        <v>0</v>
      </c>
      <c r="N853" s="56">
        <v>0</v>
      </c>
      <c r="O853" s="56">
        <v>0</v>
      </c>
      <c r="P853" s="56">
        <v>0</v>
      </c>
      <c r="Q853" s="56">
        <v>0</v>
      </c>
      <c r="R853" s="56">
        <v>0</v>
      </c>
      <c r="S853" s="56">
        <v>0</v>
      </c>
      <c r="T853" s="56">
        <v>0</v>
      </c>
      <c r="U853" s="56">
        <v>0</v>
      </c>
      <c r="V853" s="56">
        <v>0</v>
      </c>
      <c r="W853" s="56">
        <v>0</v>
      </c>
      <c r="X853" s="56">
        <v>0</v>
      </c>
      <c r="Y853" s="56">
        <v>0</v>
      </c>
      <c r="Z853" s="56">
        <v>0</v>
      </c>
      <c r="AA853" s="56">
        <v>0</v>
      </c>
      <c r="AB853" s="56">
        <v>0</v>
      </c>
      <c r="AC853" s="56">
        <v>0</v>
      </c>
      <c r="AD853" s="56">
        <v>0</v>
      </c>
      <c r="AE853" s="56">
        <v>0</v>
      </c>
      <c r="AF853" s="56">
        <v>0</v>
      </c>
      <c r="AG853" s="56">
        <v>0</v>
      </c>
      <c r="AH853" s="56">
        <v>0</v>
      </c>
      <c r="AI853" s="56">
        <v>0</v>
      </c>
      <c r="AJ853" s="56">
        <v>0</v>
      </c>
      <c r="AK853" s="56">
        <v>0</v>
      </c>
      <c r="AL853" s="56">
        <v>0</v>
      </c>
      <c r="AM853" s="56">
        <v>0</v>
      </c>
      <c r="AN853" s="56">
        <v>0</v>
      </c>
      <c r="AO853" s="56">
        <v>0</v>
      </c>
      <c r="AP853" s="56">
        <v>0</v>
      </c>
      <c r="AQ853" s="40">
        <v>0</v>
      </c>
      <c r="AR853" s="40">
        <v>0</v>
      </c>
      <c r="AS853" s="40">
        <v>0</v>
      </c>
      <c r="AT853" s="40">
        <v>0</v>
      </c>
      <c r="AU853" s="40">
        <v>0</v>
      </c>
      <c r="AV853" s="40">
        <v>0</v>
      </c>
      <c r="AW853" s="40">
        <v>0</v>
      </c>
      <c r="AX853" s="40">
        <v>0</v>
      </c>
      <c r="AY853" s="40">
        <v>0</v>
      </c>
      <c r="AZ853" s="40">
        <v>0</v>
      </c>
      <c r="BA853" s="40">
        <v>0</v>
      </c>
      <c r="BB853" s="40">
        <v>0</v>
      </c>
      <c r="BC853" s="40">
        <v>0</v>
      </c>
      <c r="BD853" s="40">
        <v>0</v>
      </c>
      <c r="BE853" s="40">
        <v>0</v>
      </c>
      <c r="BF853" s="40">
        <v>0</v>
      </c>
      <c r="BG853" s="40">
        <v>0</v>
      </c>
      <c r="BH853" s="40">
        <v>0</v>
      </c>
      <c r="BI853" s="40">
        <v>0</v>
      </c>
      <c r="BJ853" s="40">
        <v>0</v>
      </c>
      <c r="BK853" s="40">
        <v>0</v>
      </c>
      <c r="BL853" s="40">
        <v>0</v>
      </c>
      <c r="BM853" s="40">
        <v>0</v>
      </c>
      <c r="BN853" s="40">
        <v>0</v>
      </c>
      <c r="BO853" s="40">
        <v>0</v>
      </c>
      <c r="BP853" s="40">
        <v>0</v>
      </c>
    </row>
    <row r="854" spans="1:68" s="3" customFormat="1" ht="31.5" x14ac:dyDescent="0.25">
      <c r="A854" s="11" t="s">
        <v>199</v>
      </c>
      <c r="B854" s="20" t="s">
        <v>1812</v>
      </c>
      <c r="C854" s="19" t="s">
        <v>3747</v>
      </c>
      <c r="D854" s="56">
        <v>0</v>
      </c>
      <c r="E854" s="56">
        <v>0</v>
      </c>
      <c r="F854" s="56">
        <v>0</v>
      </c>
      <c r="G854" s="56">
        <v>0</v>
      </c>
      <c r="H854" s="56">
        <v>0</v>
      </c>
      <c r="I854" s="56">
        <v>0</v>
      </c>
      <c r="J854" s="56">
        <v>0</v>
      </c>
      <c r="K854" s="56">
        <v>0</v>
      </c>
      <c r="L854" s="56">
        <v>0</v>
      </c>
      <c r="M854" s="56">
        <v>0</v>
      </c>
      <c r="N854" s="56">
        <v>0</v>
      </c>
      <c r="O854" s="56">
        <v>0</v>
      </c>
      <c r="P854" s="56">
        <v>0</v>
      </c>
      <c r="Q854" s="56">
        <v>0</v>
      </c>
      <c r="R854" s="56">
        <v>0</v>
      </c>
      <c r="S854" s="56">
        <v>0</v>
      </c>
      <c r="T854" s="56">
        <v>0</v>
      </c>
      <c r="U854" s="56">
        <v>0</v>
      </c>
      <c r="V854" s="56">
        <v>0</v>
      </c>
      <c r="W854" s="56">
        <v>0</v>
      </c>
      <c r="X854" s="56">
        <v>0</v>
      </c>
      <c r="Y854" s="56">
        <v>0</v>
      </c>
      <c r="Z854" s="56">
        <v>0</v>
      </c>
      <c r="AA854" s="56">
        <v>0</v>
      </c>
      <c r="AB854" s="56">
        <v>0</v>
      </c>
      <c r="AC854" s="56">
        <v>0</v>
      </c>
      <c r="AD854" s="56">
        <v>0</v>
      </c>
      <c r="AE854" s="56">
        <v>0</v>
      </c>
      <c r="AF854" s="56">
        <v>0</v>
      </c>
      <c r="AG854" s="56">
        <v>0</v>
      </c>
      <c r="AH854" s="56">
        <v>0</v>
      </c>
      <c r="AI854" s="56">
        <v>0</v>
      </c>
      <c r="AJ854" s="56">
        <v>0</v>
      </c>
      <c r="AK854" s="56">
        <v>0</v>
      </c>
      <c r="AL854" s="56">
        <v>0</v>
      </c>
      <c r="AM854" s="56">
        <v>0</v>
      </c>
      <c r="AN854" s="56">
        <v>0</v>
      </c>
      <c r="AO854" s="56">
        <v>0</v>
      </c>
      <c r="AP854" s="56">
        <v>0</v>
      </c>
      <c r="AQ854" s="40">
        <v>0</v>
      </c>
      <c r="AR854" s="40">
        <v>0</v>
      </c>
      <c r="AS854" s="40">
        <v>0</v>
      </c>
      <c r="AT854" s="40">
        <v>0</v>
      </c>
      <c r="AU854" s="40">
        <v>0</v>
      </c>
      <c r="AV854" s="40">
        <v>0</v>
      </c>
      <c r="AW854" s="40">
        <v>0</v>
      </c>
      <c r="AX854" s="40">
        <v>0</v>
      </c>
      <c r="AY854" s="40">
        <v>0</v>
      </c>
      <c r="AZ854" s="40">
        <v>0</v>
      </c>
      <c r="BA854" s="40">
        <v>0</v>
      </c>
      <c r="BB854" s="40">
        <v>0</v>
      </c>
      <c r="BC854" s="40">
        <v>0</v>
      </c>
      <c r="BD854" s="40">
        <v>0</v>
      </c>
      <c r="BE854" s="40">
        <v>0</v>
      </c>
      <c r="BF854" s="40">
        <v>0</v>
      </c>
      <c r="BG854" s="40">
        <v>0</v>
      </c>
      <c r="BH854" s="40">
        <v>0</v>
      </c>
      <c r="BI854" s="40">
        <v>0</v>
      </c>
      <c r="BJ854" s="40">
        <v>0</v>
      </c>
      <c r="BK854" s="40">
        <v>0</v>
      </c>
      <c r="BL854" s="40">
        <v>0</v>
      </c>
      <c r="BM854" s="40">
        <v>0</v>
      </c>
      <c r="BN854" s="40">
        <v>0</v>
      </c>
      <c r="BO854" s="40">
        <v>0</v>
      </c>
      <c r="BP854" s="40">
        <v>0</v>
      </c>
    </row>
    <row r="855" spans="1:68" s="3" customFormat="1" ht="47.25" x14ac:dyDescent="0.25">
      <c r="A855" s="11" t="s">
        <v>199</v>
      </c>
      <c r="B855" s="20" t="s">
        <v>1813</v>
      </c>
      <c r="C855" s="19" t="s">
        <v>3748</v>
      </c>
      <c r="D855" s="56">
        <v>0</v>
      </c>
      <c r="E855" s="56">
        <v>0</v>
      </c>
      <c r="F855" s="56">
        <v>0</v>
      </c>
      <c r="G855" s="56">
        <v>0</v>
      </c>
      <c r="H855" s="56">
        <v>0</v>
      </c>
      <c r="I855" s="56">
        <v>0</v>
      </c>
      <c r="J855" s="56">
        <v>0</v>
      </c>
      <c r="K855" s="56">
        <v>0</v>
      </c>
      <c r="L855" s="56">
        <v>0</v>
      </c>
      <c r="M855" s="56">
        <v>0</v>
      </c>
      <c r="N855" s="56">
        <v>0</v>
      </c>
      <c r="O855" s="56">
        <v>0</v>
      </c>
      <c r="P855" s="56">
        <v>0</v>
      </c>
      <c r="Q855" s="56">
        <v>0</v>
      </c>
      <c r="R855" s="56">
        <v>0</v>
      </c>
      <c r="S855" s="56">
        <v>0</v>
      </c>
      <c r="T855" s="56">
        <v>0</v>
      </c>
      <c r="U855" s="56">
        <v>0</v>
      </c>
      <c r="V855" s="56">
        <v>0</v>
      </c>
      <c r="W855" s="56">
        <v>0</v>
      </c>
      <c r="X855" s="56">
        <v>0</v>
      </c>
      <c r="Y855" s="56">
        <v>0</v>
      </c>
      <c r="Z855" s="56">
        <v>0</v>
      </c>
      <c r="AA855" s="56">
        <v>0</v>
      </c>
      <c r="AB855" s="56">
        <v>0</v>
      </c>
      <c r="AC855" s="56">
        <v>0</v>
      </c>
      <c r="AD855" s="56">
        <v>0</v>
      </c>
      <c r="AE855" s="56">
        <v>0</v>
      </c>
      <c r="AF855" s="56">
        <v>0</v>
      </c>
      <c r="AG855" s="56">
        <v>0</v>
      </c>
      <c r="AH855" s="56">
        <v>0</v>
      </c>
      <c r="AI855" s="56">
        <v>0</v>
      </c>
      <c r="AJ855" s="56">
        <v>0</v>
      </c>
      <c r="AK855" s="56">
        <v>0</v>
      </c>
      <c r="AL855" s="56">
        <v>0</v>
      </c>
      <c r="AM855" s="56">
        <v>0</v>
      </c>
      <c r="AN855" s="56">
        <v>0</v>
      </c>
      <c r="AO855" s="56">
        <v>0</v>
      </c>
      <c r="AP855" s="56">
        <v>0</v>
      </c>
      <c r="AQ855" s="40">
        <v>0</v>
      </c>
      <c r="AR855" s="40">
        <v>0</v>
      </c>
      <c r="AS855" s="40">
        <v>0</v>
      </c>
      <c r="AT855" s="40">
        <v>0</v>
      </c>
      <c r="AU855" s="40">
        <v>0</v>
      </c>
      <c r="AV855" s="40">
        <v>0</v>
      </c>
      <c r="AW855" s="40">
        <v>0</v>
      </c>
      <c r="AX855" s="40">
        <v>0</v>
      </c>
      <c r="AY855" s="40">
        <v>0</v>
      </c>
      <c r="AZ855" s="40">
        <v>0</v>
      </c>
      <c r="BA855" s="40">
        <v>0</v>
      </c>
      <c r="BB855" s="40">
        <v>0</v>
      </c>
      <c r="BC855" s="40">
        <v>0</v>
      </c>
      <c r="BD855" s="40">
        <v>0</v>
      </c>
      <c r="BE855" s="40">
        <v>0</v>
      </c>
      <c r="BF855" s="40">
        <v>0</v>
      </c>
      <c r="BG855" s="40">
        <v>0</v>
      </c>
      <c r="BH855" s="40">
        <v>0</v>
      </c>
      <c r="BI855" s="40">
        <v>0</v>
      </c>
      <c r="BJ855" s="40">
        <v>0</v>
      </c>
      <c r="BK855" s="40">
        <v>0</v>
      </c>
      <c r="BL855" s="40">
        <v>0</v>
      </c>
      <c r="BM855" s="40">
        <v>0</v>
      </c>
      <c r="BN855" s="40">
        <v>0</v>
      </c>
      <c r="BO855" s="40">
        <v>0</v>
      </c>
      <c r="BP855" s="40">
        <v>0</v>
      </c>
    </row>
    <row r="856" spans="1:68" s="3" customFormat="1" ht="31.5" x14ac:dyDescent="0.25">
      <c r="A856" s="11" t="s">
        <v>199</v>
      </c>
      <c r="B856" s="20" t="s">
        <v>1814</v>
      </c>
      <c r="C856" s="19" t="s">
        <v>3749</v>
      </c>
      <c r="D856" s="56">
        <v>0</v>
      </c>
      <c r="E856" s="56">
        <v>0</v>
      </c>
      <c r="F856" s="56">
        <v>0</v>
      </c>
      <c r="G856" s="56">
        <v>0</v>
      </c>
      <c r="H856" s="56">
        <v>0</v>
      </c>
      <c r="I856" s="56">
        <v>0</v>
      </c>
      <c r="J856" s="56">
        <v>0</v>
      </c>
      <c r="K856" s="56">
        <v>0</v>
      </c>
      <c r="L856" s="56">
        <v>0</v>
      </c>
      <c r="M856" s="56">
        <v>0</v>
      </c>
      <c r="N856" s="56">
        <v>0</v>
      </c>
      <c r="O856" s="56">
        <v>0</v>
      </c>
      <c r="P856" s="56">
        <v>0</v>
      </c>
      <c r="Q856" s="56">
        <v>0</v>
      </c>
      <c r="R856" s="56">
        <v>0</v>
      </c>
      <c r="S856" s="56">
        <v>0</v>
      </c>
      <c r="T856" s="56">
        <v>0</v>
      </c>
      <c r="U856" s="56">
        <v>0</v>
      </c>
      <c r="V856" s="56">
        <v>0</v>
      </c>
      <c r="W856" s="56">
        <v>0</v>
      </c>
      <c r="X856" s="56">
        <v>0</v>
      </c>
      <c r="Y856" s="56">
        <v>0</v>
      </c>
      <c r="Z856" s="56">
        <v>0</v>
      </c>
      <c r="AA856" s="56">
        <v>0</v>
      </c>
      <c r="AB856" s="56">
        <v>0</v>
      </c>
      <c r="AC856" s="56">
        <v>0</v>
      </c>
      <c r="AD856" s="56">
        <v>0</v>
      </c>
      <c r="AE856" s="56">
        <v>0</v>
      </c>
      <c r="AF856" s="56">
        <v>0</v>
      </c>
      <c r="AG856" s="56">
        <v>0</v>
      </c>
      <c r="AH856" s="56">
        <v>0</v>
      </c>
      <c r="AI856" s="56">
        <v>0</v>
      </c>
      <c r="AJ856" s="56">
        <v>0</v>
      </c>
      <c r="AK856" s="56">
        <v>0</v>
      </c>
      <c r="AL856" s="56">
        <v>0</v>
      </c>
      <c r="AM856" s="56">
        <v>0</v>
      </c>
      <c r="AN856" s="56">
        <v>0</v>
      </c>
      <c r="AO856" s="56">
        <v>0</v>
      </c>
      <c r="AP856" s="56">
        <v>0</v>
      </c>
      <c r="AQ856" s="40">
        <v>0</v>
      </c>
      <c r="AR856" s="40">
        <v>0</v>
      </c>
      <c r="AS856" s="40">
        <v>0</v>
      </c>
      <c r="AT856" s="40">
        <v>0</v>
      </c>
      <c r="AU856" s="40">
        <v>0</v>
      </c>
      <c r="AV856" s="40">
        <v>0</v>
      </c>
      <c r="AW856" s="40">
        <v>0</v>
      </c>
      <c r="AX856" s="40">
        <v>0</v>
      </c>
      <c r="AY856" s="40">
        <v>0</v>
      </c>
      <c r="AZ856" s="40">
        <v>0</v>
      </c>
      <c r="BA856" s="40">
        <v>0</v>
      </c>
      <c r="BB856" s="40">
        <v>0</v>
      </c>
      <c r="BC856" s="40">
        <v>0</v>
      </c>
      <c r="BD856" s="40">
        <v>0</v>
      </c>
      <c r="BE856" s="40">
        <v>0</v>
      </c>
      <c r="BF856" s="40">
        <v>0</v>
      </c>
      <c r="BG856" s="40">
        <v>0</v>
      </c>
      <c r="BH856" s="40">
        <v>0</v>
      </c>
      <c r="BI856" s="40">
        <v>0</v>
      </c>
      <c r="BJ856" s="40">
        <v>0</v>
      </c>
      <c r="BK856" s="40">
        <v>0</v>
      </c>
      <c r="BL856" s="40">
        <v>0</v>
      </c>
      <c r="BM856" s="40">
        <v>0</v>
      </c>
      <c r="BN856" s="40">
        <v>0</v>
      </c>
      <c r="BO856" s="40">
        <v>0</v>
      </c>
      <c r="BP856" s="40">
        <v>0</v>
      </c>
    </row>
    <row r="857" spans="1:68" s="3" customFormat="1" ht="47.25" x14ac:dyDescent="0.25">
      <c r="A857" s="11" t="s">
        <v>199</v>
      </c>
      <c r="B857" s="20" t="s">
        <v>1815</v>
      </c>
      <c r="C857" s="19" t="s">
        <v>3750</v>
      </c>
      <c r="D857" s="56">
        <v>0</v>
      </c>
      <c r="E857" s="56">
        <v>0</v>
      </c>
      <c r="F857" s="56">
        <v>0</v>
      </c>
      <c r="G857" s="56">
        <v>0</v>
      </c>
      <c r="H857" s="56">
        <v>0</v>
      </c>
      <c r="I857" s="56">
        <v>0</v>
      </c>
      <c r="J857" s="56">
        <v>0</v>
      </c>
      <c r="K857" s="56">
        <v>0</v>
      </c>
      <c r="L857" s="56">
        <v>0</v>
      </c>
      <c r="M857" s="56">
        <v>0</v>
      </c>
      <c r="N857" s="56">
        <v>0</v>
      </c>
      <c r="O857" s="56">
        <v>0</v>
      </c>
      <c r="P857" s="56">
        <v>0</v>
      </c>
      <c r="Q857" s="56">
        <v>0</v>
      </c>
      <c r="R857" s="56">
        <v>0</v>
      </c>
      <c r="S857" s="56">
        <v>0</v>
      </c>
      <c r="T857" s="56">
        <v>0</v>
      </c>
      <c r="U857" s="56">
        <v>0</v>
      </c>
      <c r="V857" s="56">
        <v>0</v>
      </c>
      <c r="W857" s="56">
        <v>0</v>
      </c>
      <c r="X857" s="56">
        <v>0</v>
      </c>
      <c r="Y857" s="56">
        <v>0</v>
      </c>
      <c r="Z857" s="56">
        <v>0</v>
      </c>
      <c r="AA857" s="56">
        <v>0</v>
      </c>
      <c r="AB857" s="56">
        <v>0</v>
      </c>
      <c r="AC857" s="56">
        <v>0</v>
      </c>
      <c r="AD857" s="56">
        <v>0</v>
      </c>
      <c r="AE857" s="56">
        <v>0</v>
      </c>
      <c r="AF857" s="56">
        <v>0</v>
      </c>
      <c r="AG857" s="56">
        <v>0</v>
      </c>
      <c r="AH857" s="56">
        <v>0</v>
      </c>
      <c r="AI857" s="56">
        <v>0</v>
      </c>
      <c r="AJ857" s="56">
        <v>0</v>
      </c>
      <c r="AK857" s="56">
        <v>0</v>
      </c>
      <c r="AL857" s="56">
        <v>0</v>
      </c>
      <c r="AM857" s="56">
        <v>0</v>
      </c>
      <c r="AN857" s="56">
        <v>0</v>
      </c>
      <c r="AO857" s="56">
        <v>0</v>
      </c>
      <c r="AP857" s="56">
        <v>0</v>
      </c>
      <c r="AQ857" s="40">
        <v>0</v>
      </c>
      <c r="AR857" s="40">
        <v>0</v>
      </c>
      <c r="AS857" s="40">
        <v>0</v>
      </c>
      <c r="AT857" s="40">
        <v>0</v>
      </c>
      <c r="AU857" s="40">
        <v>0</v>
      </c>
      <c r="AV857" s="40">
        <v>0</v>
      </c>
      <c r="AW857" s="40">
        <v>0</v>
      </c>
      <c r="AX857" s="40">
        <v>0</v>
      </c>
      <c r="AY857" s="40">
        <v>0</v>
      </c>
      <c r="AZ857" s="40">
        <v>0</v>
      </c>
      <c r="BA857" s="40">
        <v>0</v>
      </c>
      <c r="BB857" s="40">
        <v>0</v>
      </c>
      <c r="BC857" s="40">
        <v>0</v>
      </c>
      <c r="BD857" s="40">
        <v>0</v>
      </c>
      <c r="BE857" s="40">
        <v>0</v>
      </c>
      <c r="BF857" s="40">
        <v>0</v>
      </c>
      <c r="BG857" s="40">
        <v>0</v>
      </c>
      <c r="BH857" s="40">
        <v>0</v>
      </c>
      <c r="BI857" s="40">
        <v>0</v>
      </c>
      <c r="BJ857" s="40">
        <v>0</v>
      </c>
      <c r="BK857" s="40">
        <v>0</v>
      </c>
      <c r="BL857" s="40">
        <v>0</v>
      </c>
      <c r="BM857" s="40">
        <v>0</v>
      </c>
      <c r="BN857" s="40">
        <v>0</v>
      </c>
      <c r="BO857" s="40">
        <v>0</v>
      </c>
      <c r="BP857" s="40">
        <v>0</v>
      </c>
    </row>
    <row r="858" spans="1:68" s="3" customFormat="1" ht="31.5" x14ac:dyDescent="0.25">
      <c r="A858" s="11" t="s">
        <v>199</v>
      </c>
      <c r="B858" s="20" t="s">
        <v>1816</v>
      </c>
      <c r="C858" s="19" t="s">
        <v>3751</v>
      </c>
      <c r="D858" s="56">
        <v>0</v>
      </c>
      <c r="E858" s="56">
        <v>0</v>
      </c>
      <c r="F858" s="56">
        <v>0</v>
      </c>
      <c r="G858" s="56">
        <v>0</v>
      </c>
      <c r="H858" s="56">
        <v>0</v>
      </c>
      <c r="I858" s="56">
        <v>0</v>
      </c>
      <c r="J858" s="56">
        <v>0</v>
      </c>
      <c r="K858" s="56">
        <v>0</v>
      </c>
      <c r="L858" s="56">
        <v>0</v>
      </c>
      <c r="M858" s="56">
        <v>0</v>
      </c>
      <c r="N858" s="56">
        <v>0</v>
      </c>
      <c r="O858" s="56">
        <v>0</v>
      </c>
      <c r="P858" s="56">
        <v>0</v>
      </c>
      <c r="Q858" s="56">
        <v>0</v>
      </c>
      <c r="R858" s="56">
        <v>0</v>
      </c>
      <c r="S858" s="56">
        <v>0</v>
      </c>
      <c r="T858" s="56">
        <v>0</v>
      </c>
      <c r="U858" s="56">
        <v>0</v>
      </c>
      <c r="V858" s="56">
        <v>0</v>
      </c>
      <c r="W858" s="56">
        <v>0</v>
      </c>
      <c r="X858" s="56">
        <v>0</v>
      </c>
      <c r="Y858" s="56">
        <v>0</v>
      </c>
      <c r="Z858" s="56">
        <v>0</v>
      </c>
      <c r="AA858" s="56">
        <v>0</v>
      </c>
      <c r="AB858" s="56">
        <v>0</v>
      </c>
      <c r="AC858" s="56">
        <v>0</v>
      </c>
      <c r="AD858" s="56">
        <v>0</v>
      </c>
      <c r="AE858" s="56">
        <v>0</v>
      </c>
      <c r="AF858" s="56">
        <v>0</v>
      </c>
      <c r="AG858" s="56">
        <v>0</v>
      </c>
      <c r="AH858" s="56">
        <v>0</v>
      </c>
      <c r="AI858" s="56">
        <v>0</v>
      </c>
      <c r="AJ858" s="56">
        <v>0</v>
      </c>
      <c r="AK858" s="56">
        <v>0</v>
      </c>
      <c r="AL858" s="56">
        <v>0</v>
      </c>
      <c r="AM858" s="56">
        <v>0</v>
      </c>
      <c r="AN858" s="56">
        <v>0</v>
      </c>
      <c r="AO858" s="56">
        <v>0</v>
      </c>
      <c r="AP858" s="56">
        <v>0</v>
      </c>
      <c r="AQ858" s="40">
        <v>0</v>
      </c>
      <c r="AR858" s="40">
        <v>0</v>
      </c>
      <c r="AS858" s="40">
        <v>0</v>
      </c>
      <c r="AT858" s="40">
        <v>0</v>
      </c>
      <c r="AU858" s="40">
        <v>0</v>
      </c>
      <c r="AV858" s="40">
        <v>0</v>
      </c>
      <c r="AW858" s="40">
        <v>0</v>
      </c>
      <c r="AX858" s="40">
        <v>0</v>
      </c>
      <c r="AY858" s="40">
        <v>0</v>
      </c>
      <c r="AZ858" s="40">
        <v>0</v>
      </c>
      <c r="BA858" s="40">
        <v>0</v>
      </c>
      <c r="BB858" s="40">
        <v>0</v>
      </c>
      <c r="BC858" s="40">
        <v>0</v>
      </c>
      <c r="BD858" s="40">
        <v>0</v>
      </c>
      <c r="BE858" s="40">
        <v>0</v>
      </c>
      <c r="BF858" s="40">
        <v>0</v>
      </c>
      <c r="BG858" s="40">
        <v>0</v>
      </c>
      <c r="BH858" s="40">
        <v>0</v>
      </c>
      <c r="BI858" s="40">
        <v>0</v>
      </c>
      <c r="BJ858" s="40">
        <v>0</v>
      </c>
      <c r="BK858" s="40">
        <v>0</v>
      </c>
      <c r="BL858" s="40">
        <v>0</v>
      </c>
      <c r="BM858" s="40">
        <v>0</v>
      </c>
      <c r="BN858" s="40">
        <v>0</v>
      </c>
      <c r="BO858" s="40">
        <v>0</v>
      </c>
      <c r="BP858" s="40">
        <v>0</v>
      </c>
    </row>
    <row r="859" spans="1:68" s="3" customFormat="1" ht="47.25" x14ac:dyDescent="0.25">
      <c r="A859" s="11" t="s">
        <v>199</v>
      </c>
      <c r="B859" s="20" t="s">
        <v>1817</v>
      </c>
      <c r="C859" s="19" t="s">
        <v>3752</v>
      </c>
      <c r="D859" s="56">
        <v>0</v>
      </c>
      <c r="E859" s="56">
        <v>0</v>
      </c>
      <c r="F859" s="56">
        <v>0</v>
      </c>
      <c r="G859" s="56">
        <v>0</v>
      </c>
      <c r="H859" s="56">
        <v>0</v>
      </c>
      <c r="I859" s="56">
        <v>0</v>
      </c>
      <c r="J859" s="56">
        <v>0</v>
      </c>
      <c r="K859" s="56">
        <v>0</v>
      </c>
      <c r="L859" s="56">
        <v>0</v>
      </c>
      <c r="M859" s="56">
        <v>0</v>
      </c>
      <c r="N859" s="56">
        <v>0</v>
      </c>
      <c r="O859" s="56">
        <v>0</v>
      </c>
      <c r="P859" s="56">
        <v>0</v>
      </c>
      <c r="Q859" s="56">
        <v>0</v>
      </c>
      <c r="R859" s="56">
        <v>0</v>
      </c>
      <c r="S859" s="56">
        <v>0</v>
      </c>
      <c r="T859" s="56">
        <v>0</v>
      </c>
      <c r="U859" s="56">
        <v>0</v>
      </c>
      <c r="V859" s="56">
        <v>0</v>
      </c>
      <c r="W859" s="56">
        <v>0</v>
      </c>
      <c r="X859" s="56">
        <v>0</v>
      </c>
      <c r="Y859" s="56">
        <v>0</v>
      </c>
      <c r="Z859" s="56">
        <v>0</v>
      </c>
      <c r="AA859" s="56">
        <v>0</v>
      </c>
      <c r="AB859" s="56">
        <v>0</v>
      </c>
      <c r="AC859" s="56">
        <v>0</v>
      </c>
      <c r="AD859" s="56">
        <v>0</v>
      </c>
      <c r="AE859" s="56">
        <v>0</v>
      </c>
      <c r="AF859" s="56">
        <v>0</v>
      </c>
      <c r="AG859" s="56">
        <v>0</v>
      </c>
      <c r="AH859" s="56">
        <v>0</v>
      </c>
      <c r="AI859" s="56">
        <v>0</v>
      </c>
      <c r="AJ859" s="56">
        <v>0</v>
      </c>
      <c r="AK859" s="56">
        <v>0</v>
      </c>
      <c r="AL859" s="56">
        <v>0</v>
      </c>
      <c r="AM859" s="56">
        <v>0</v>
      </c>
      <c r="AN859" s="56">
        <v>0</v>
      </c>
      <c r="AO859" s="56">
        <v>0</v>
      </c>
      <c r="AP859" s="56">
        <v>0</v>
      </c>
      <c r="AQ859" s="40">
        <v>0</v>
      </c>
      <c r="AR859" s="40">
        <v>0</v>
      </c>
      <c r="AS859" s="40">
        <v>0</v>
      </c>
      <c r="AT859" s="40">
        <v>0</v>
      </c>
      <c r="AU859" s="40">
        <v>0</v>
      </c>
      <c r="AV859" s="40">
        <v>0</v>
      </c>
      <c r="AW859" s="40">
        <v>0</v>
      </c>
      <c r="AX859" s="40">
        <v>0</v>
      </c>
      <c r="AY859" s="40">
        <v>0</v>
      </c>
      <c r="AZ859" s="40">
        <v>0</v>
      </c>
      <c r="BA859" s="40">
        <v>0</v>
      </c>
      <c r="BB859" s="40">
        <v>0</v>
      </c>
      <c r="BC859" s="40">
        <v>0</v>
      </c>
      <c r="BD859" s="40">
        <v>0</v>
      </c>
      <c r="BE859" s="40">
        <v>0</v>
      </c>
      <c r="BF859" s="40">
        <v>0</v>
      </c>
      <c r="BG859" s="40">
        <v>0</v>
      </c>
      <c r="BH859" s="40">
        <v>0</v>
      </c>
      <c r="BI859" s="40">
        <v>0</v>
      </c>
      <c r="BJ859" s="40">
        <v>0</v>
      </c>
      <c r="BK859" s="40">
        <v>0</v>
      </c>
      <c r="BL859" s="40">
        <v>0</v>
      </c>
      <c r="BM859" s="40">
        <v>0</v>
      </c>
      <c r="BN859" s="40">
        <v>0</v>
      </c>
      <c r="BO859" s="40">
        <v>0</v>
      </c>
      <c r="BP859" s="40">
        <v>0</v>
      </c>
    </row>
    <row r="860" spans="1:68" s="3" customFormat="1" ht="47.25" x14ac:dyDescent="0.25">
      <c r="A860" s="11" t="s">
        <v>199</v>
      </c>
      <c r="B860" s="18" t="s">
        <v>541</v>
      </c>
      <c r="C860" s="13" t="s">
        <v>542</v>
      </c>
      <c r="D860" s="56">
        <v>0</v>
      </c>
      <c r="E860" s="56">
        <v>0</v>
      </c>
      <c r="F860" s="56">
        <v>0</v>
      </c>
      <c r="G860" s="56">
        <v>0</v>
      </c>
      <c r="H860" s="56">
        <v>0</v>
      </c>
      <c r="I860" s="56">
        <v>0</v>
      </c>
      <c r="J860" s="56">
        <v>0</v>
      </c>
      <c r="K860" s="56">
        <v>0</v>
      </c>
      <c r="L860" s="56">
        <v>0</v>
      </c>
      <c r="M860" s="56">
        <v>0</v>
      </c>
      <c r="N860" s="56">
        <v>0</v>
      </c>
      <c r="O860" s="56">
        <v>0</v>
      </c>
      <c r="P860" s="56">
        <v>0</v>
      </c>
      <c r="Q860" s="56">
        <v>0</v>
      </c>
      <c r="R860" s="56">
        <v>0</v>
      </c>
      <c r="S860" s="56">
        <v>0</v>
      </c>
      <c r="T860" s="56">
        <v>0</v>
      </c>
      <c r="U860" s="56">
        <v>0</v>
      </c>
      <c r="V860" s="56">
        <v>0</v>
      </c>
      <c r="W860" s="56">
        <v>0</v>
      </c>
      <c r="X860" s="56">
        <v>0</v>
      </c>
      <c r="Y860" s="56">
        <v>0</v>
      </c>
      <c r="Z860" s="56">
        <v>0</v>
      </c>
      <c r="AA860" s="56">
        <v>0</v>
      </c>
      <c r="AB860" s="56">
        <v>0</v>
      </c>
      <c r="AC860" s="56">
        <v>0</v>
      </c>
      <c r="AD860" s="56">
        <v>0</v>
      </c>
      <c r="AE860" s="56">
        <v>0</v>
      </c>
      <c r="AF860" s="56">
        <v>0</v>
      </c>
      <c r="AG860" s="56">
        <v>0</v>
      </c>
      <c r="AH860" s="56">
        <v>0</v>
      </c>
      <c r="AI860" s="56">
        <v>0</v>
      </c>
      <c r="AJ860" s="56">
        <v>0</v>
      </c>
      <c r="AK860" s="56">
        <v>0</v>
      </c>
      <c r="AL860" s="56">
        <v>0</v>
      </c>
      <c r="AM860" s="56">
        <v>0</v>
      </c>
      <c r="AN860" s="56">
        <v>0</v>
      </c>
      <c r="AO860" s="56">
        <v>0</v>
      </c>
      <c r="AP860" s="56">
        <v>0</v>
      </c>
      <c r="AQ860" s="40">
        <v>0</v>
      </c>
      <c r="AR860" s="40">
        <v>0</v>
      </c>
      <c r="AS860" s="40">
        <v>0</v>
      </c>
      <c r="AT860" s="40">
        <v>0</v>
      </c>
      <c r="AU860" s="40">
        <v>0</v>
      </c>
      <c r="AV860" s="40">
        <v>0</v>
      </c>
      <c r="AW860" s="40">
        <v>0</v>
      </c>
      <c r="AX860" s="40">
        <v>0</v>
      </c>
      <c r="AY860" s="40">
        <v>0</v>
      </c>
      <c r="AZ860" s="40">
        <v>0</v>
      </c>
      <c r="BA860" s="40">
        <v>0</v>
      </c>
      <c r="BB860" s="40">
        <v>0</v>
      </c>
      <c r="BC860" s="40">
        <v>0</v>
      </c>
      <c r="BD860" s="40">
        <v>0</v>
      </c>
      <c r="BE860" s="40">
        <v>0</v>
      </c>
      <c r="BF860" s="40">
        <v>0</v>
      </c>
      <c r="BG860" s="40">
        <v>0</v>
      </c>
      <c r="BH860" s="40">
        <v>0</v>
      </c>
      <c r="BI860" s="40">
        <v>0</v>
      </c>
      <c r="BJ860" s="40">
        <v>0</v>
      </c>
      <c r="BK860" s="40">
        <v>0</v>
      </c>
      <c r="BL860" s="40">
        <v>0</v>
      </c>
      <c r="BM860" s="40">
        <v>0</v>
      </c>
      <c r="BN860" s="40">
        <v>0</v>
      </c>
      <c r="BO860" s="40">
        <v>0</v>
      </c>
      <c r="BP860" s="40">
        <v>0</v>
      </c>
    </row>
    <row r="861" spans="1:68" s="3" customFormat="1" ht="47.25" x14ac:dyDescent="0.25">
      <c r="A861" s="11" t="s">
        <v>199</v>
      </c>
      <c r="B861" s="18" t="s">
        <v>543</v>
      </c>
      <c r="C861" s="13" t="s">
        <v>544</v>
      </c>
      <c r="D861" s="56">
        <v>0</v>
      </c>
      <c r="E861" s="56">
        <v>0</v>
      </c>
      <c r="F861" s="56">
        <v>0</v>
      </c>
      <c r="G861" s="56">
        <v>0</v>
      </c>
      <c r="H861" s="56">
        <v>0</v>
      </c>
      <c r="I861" s="56">
        <v>0</v>
      </c>
      <c r="J861" s="56">
        <v>0</v>
      </c>
      <c r="K861" s="56">
        <v>0</v>
      </c>
      <c r="L861" s="56">
        <v>0</v>
      </c>
      <c r="M861" s="56">
        <v>0</v>
      </c>
      <c r="N861" s="56">
        <v>0</v>
      </c>
      <c r="O861" s="56">
        <v>0</v>
      </c>
      <c r="P861" s="56">
        <v>0</v>
      </c>
      <c r="Q861" s="56">
        <v>0</v>
      </c>
      <c r="R861" s="56">
        <v>0</v>
      </c>
      <c r="S861" s="56">
        <v>0</v>
      </c>
      <c r="T861" s="56">
        <v>0</v>
      </c>
      <c r="U861" s="56">
        <v>0</v>
      </c>
      <c r="V861" s="56">
        <v>0</v>
      </c>
      <c r="W861" s="56">
        <v>0</v>
      </c>
      <c r="X861" s="56">
        <v>0</v>
      </c>
      <c r="Y861" s="56">
        <v>0</v>
      </c>
      <c r="Z861" s="56">
        <v>0</v>
      </c>
      <c r="AA861" s="56">
        <v>0</v>
      </c>
      <c r="AB861" s="56">
        <v>0</v>
      </c>
      <c r="AC861" s="56">
        <v>0</v>
      </c>
      <c r="AD861" s="56">
        <v>0</v>
      </c>
      <c r="AE861" s="56">
        <v>0</v>
      </c>
      <c r="AF861" s="56">
        <v>0</v>
      </c>
      <c r="AG861" s="56">
        <v>0</v>
      </c>
      <c r="AH861" s="56">
        <v>0</v>
      </c>
      <c r="AI861" s="56">
        <v>0</v>
      </c>
      <c r="AJ861" s="56">
        <v>0</v>
      </c>
      <c r="AK861" s="56">
        <v>0</v>
      </c>
      <c r="AL861" s="56">
        <v>0</v>
      </c>
      <c r="AM861" s="56">
        <v>0</v>
      </c>
      <c r="AN861" s="56">
        <v>0</v>
      </c>
      <c r="AO861" s="56">
        <v>0</v>
      </c>
      <c r="AP861" s="56">
        <v>0</v>
      </c>
      <c r="AQ861" s="40">
        <v>0</v>
      </c>
      <c r="AR861" s="40">
        <v>0</v>
      </c>
      <c r="AS861" s="40">
        <v>0</v>
      </c>
      <c r="AT861" s="40">
        <v>0</v>
      </c>
      <c r="AU861" s="40">
        <v>0</v>
      </c>
      <c r="AV861" s="40">
        <v>0</v>
      </c>
      <c r="AW861" s="40">
        <v>0</v>
      </c>
      <c r="AX861" s="40">
        <v>0</v>
      </c>
      <c r="AY861" s="40">
        <v>0</v>
      </c>
      <c r="AZ861" s="40">
        <v>0</v>
      </c>
      <c r="BA861" s="40">
        <v>0</v>
      </c>
      <c r="BB861" s="40">
        <v>0</v>
      </c>
      <c r="BC861" s="40">
        <v>0</v>
      </c>
      <c r="BD861" s="40">
        <v>0</v>
      </c>
      <c r="BE861" s="40">
        <v>0</v>
      </c>
      <c r="BF861" s="40">
        <v>0</v>
      </c>
      <c r="BG861" s="40">
        <v>0</v>
      </c>
      <c r="BH861" s="40">
        <v>0</v>
      </c>
      <c r="BI861" s="40">
        <v>0</v>
      </c>
      <c r="BJ861" s="40">
        <v>0</v>
      </c>
      <c r="BK861" s="40">
        <v>0</v>
      </c>
      <c r="BL861" s="40">
        <v>0</v>
      </c>
      <c r="BM861" s="40">
        <v>0</v>
      </c>
      <c r="BN861" s="40">
        <v>0</v>
      </c>
      <c r="BO861" s="40">
        <v>0</v>
      </c>
      <c r="BP861" s="40">
        <v>0</v>
      </c>
    </row>
    <row r="862" spans="1:68" s="3" customFormat="1" ht="47.25" x14ac:dyDescent="0.25">
      <c r="A862" s="11" t="s">
        <v>199</v>
      </c>
      <c r="B862" s="18" t="s">
        <v>545</v>
      </c>
      <c r="C862" s="13" t="s">
        <v>546</v>
      </c>
      <c r="D862" s="56">
        <v>0</v>
      </c>
      <c r="E862" s="56">
        <v>0</v>
      </c>
      <c r="F862" s="56">
        <v>0</v>
      </c>
      <c r="G862" s="56">
        <v>0</v>
      </c>
      <c r="H862" s="56">
        <v>0</v>
      </c>
      <c r="I862" s="56">
        <v>0</v>
      </c>
      <c r="J862" s="56">
        <v>0</v>
      </c>
      <c r="K862" s="56">
        <v>0</v>
      </c>
      <c r="L862" s="56">
        <v>0</v>
      </c>
      <c r="M862" s="56">
        <v>0</v>
      </c>
      <c r="N862" s="56">
        <v>0</v>
      </c>
      <c r="O862" s="56">
        <v>0</v>
      </c>
      <c r="P862" s="56">
        <v>0</v>
      </c>
      <c r="Q862" s="56">
        <v>0</v>
      </c>
      <c r="R862" s="56">
        <v>0</v>
      </c>
      <c r="S862" s="56">
        <v>0</v>
      </c>
      <c r="T862" s="56">
        <v>0</v>
      </c>
      <c r="U862" s="56">
        <v>0</v>
      </c>
      <c r="V862" s="56">
        <v>0</v>
      </c>
      <c r="W862" s="56">
        <v>0</v>
      </c>
      <c r="X862" s="56">
        <v>0</v>
      </c>
      <c r="Y862" s="56">
        <v>0</v>
      </c>
      <c r="Z862" s="56">
        <v>0</v>
      </c>
      <c r="AA862" s="56">
        <v>0</v>
      </c>
      <c r="AB862" s="56">
        <v>0</v>
      </c>
      <c r="AC862" s="56">
        <v>0</v>
      </c>
      <c r="AD862" s="56">
        <v>0</v>
      </c>
      <c r="AE862" s="56">
        <v>0</v>
      </c>
      <c r="AF862" s="56">
        <v>0</v>
      </c>
      <c r="AG862" s="56">
        <v>0</v>
      </c>
      <c r="AH862" s="56">
        <v>0</v>
      </c>
      <c r="AI862" s="56">
        <v>0</v>
      </c>
      <c r="AJ862" s="56">
        <v>0</v>
      </c>
      <c r="AK862" s="56">
        <v>0</v>
      </c>
      <c r="AL862" s="56">
        <v>0</v>
      </c>
      <c r="AM862" s="56">
        <v>0</v>
      </c>
      <c r="AN862" s="56">
        <v>0</v>
      </c>
      <c r="AO862" s="56">
        <v>0</v>
      </c>
      <c r="AP862" s="56">
        <v>0</v>
      </c>
      <c r="AQ862" s="40">
        <v>0</v>
      </c>
      <c r="AR862" s="40">
        <v>0</v>
      </c>
      <c r="AS862" s="40">
        <v>0</v>
      </c>
      <c r="AT862" s="40">
        <v>0</v>
      </c>
      <c r="AU862" s="40">
        <v>0</v>
      </c>
      <c r="AV862" s="40">
        <v>0</v>
      </c>
      <c r="AW862" s="40">
        <v>0</v>
      </c>
      <c r="AX862" s="40">
        <v>0</v>
      </c>
      <c r="AY862" s="40">
        <v>0</v>
      </c>
      <c r="AZ862" s="40">
        <v>0</v>
      </c>
      <c r="BA862" s="40">
        <v>0</v>
      </c>
      <c r="BB862" s="40">
        <v>0</v>
      </c>
      <c r="BC862" s="40">
        <v>0</v>
      </c>
      <c r="BD862" s="40">
        <v>0</v>
      </c>
      <c r="BE862" s="40">
        <v>0</v>
      </c>
      <c r="BF862" s="40">
        <v>0</v>
      </c>
      <c r="BG862" s="40">
        <v>0</v>
      </c>
      <c r="BH862" s="40">
        <v>0</v>
      </c>
      <c r="BI862" s="40">
        <v>0</v>
      </c>
      <c r="BJ862" s="40">
        <v>0</v>
      </c>
      <c r="BK862" s="40">
        <v>0</v>
      </c>
      <c r="BL862" s="40">
        <v>0</v>
      </c>
      <c r="BM862" s="40">
        <v>0</v>
      </c>
      <c r="BN862" s="40">
        <v>0</v>
      </c>
      <c r="BO862" s="40">
        <v>0</v>
      </c>
      <c r="BP862" s="40">
        <v>0</v>
      </c>
    </row>
    <row r="863" spans="1:68" s="3" customFormat="1" ht="31.5" x14ac:dyDescent="0.25">
      <c r="A863" s="11" t="s">
        <v>199</v>
      </c>
      <c r="B863" s="18" t="s">
        <v>547</v>
      </c>
      <c r="C863" s="13" t="s">
        <v>548</v>
      </c>
      <c r="D863" s="56">
        <v>0</v>
      </c>
      <c r="E863" s="56">
        <v>0</v>
      </c>
      <c r="F863" s="56">
        <v>0</v>
      </c>
      <c r="G863" s="56">
        <v>0</v>
      </c>
      <c r="H863" s="56">
        <v>0</v>
      </c>
      <c r="I863" s="56">
        <v>0</v>
      </c>
      <c r="J863" s="56">
        <v>0</v>
      </c>
      <c r="K863" s="56">
        <v>0</v>
      </c>
      <c r="L863" s="56">
        <v>0</v>
      </c>
      <c r="M863" s="56">
        <v>0</v>
      </c>
      <c r="N863" s="56">
        <v>0</v>
      </c>
      <c r="O863" s="56">
        <v>0</v>
      </c>
      <c r="P863" s="56">
        <v>0</v>
      </c>
      <c r="Q863" s="56">
        <v>0</v>
      </c>
      <c r="R863" s="56">
        <v>0</v>
      </c>
      <c r="S863" s="56">
        <v>0</v>
      </c>
      <c r="T863" s="56">
        <v>0</v>
      </c>
      <c r="U863" s="56">
        <v>0</v>
      </c>
      <c r="V863" s="56">
        <v>0</v>
      </c>
      <c r="W863" s="56">
        <v>0</v>
      </c>
      <c r="X863" s="56">
        <v>0</v>
      </c>
      <c r="Y863" s="56">
        <v>0</v>
      </c>
      <c r="Z863" s="56">
        <v>0</v>
      </c>
      <c r="AA863" s="56">
        <v>0</v>
      </c>
      <c r="AB863" s="56">
        <v>0</v>
      </c>
      <c r="AC863" s="56">
        <v>0</v>
      </c>
      <c r="AD863" s="56">
        <v>0</v>
      </c>
      <c r="AE863" s="56">
        <v>0</v>
      </c>
      <c r="AF863" s="56">
        <v>0</v>
      </c>
      <c r="AG863" s="56">
        <v>0</v>
      </c>
      <c r="AH863" s="56">
        <v>0</v>
      </c>
      <c r="AI863" s="56">
        <v>0</v>
      </c>
      <c r="AJ863" s="56">
        <v>0</v>
      </c>
      <c r="AK863" s="56">
        <v>0</v>
      </c>
      <c r="AL863" s="56">
        <v>0</v>
      </c>
      <c r="AM863" s="56">
        <v>0</v>
      </c>
      <c r="AN863" s="56">
        <v>0</v>
      </c>
      <c r="AO863" s="56">
        <v>0</v>
      </c>
      <c r="AP863" s="56">
        <v>0</v>
      </c>
      <c r="AQ863" s="40">
        <v>0</v>
      </c>
      <c r="AR863" s="40">
        <v>0</v>
      </c>
      <c r="AS863" s="40">
        <v>0</v>
      </c>
      <c r="AT863" s="40">
        <v>0</v>
      </c>
      <c r="AU863" s="40">
        <v>0</v>
      </c>
      <c r="AV863" s="40">
        <v>0</v>
      </c>
      <c r="AW863" s="40">
        <v>0</v>
      </c>
      <c r="AX863" s="40">
        <v>0</v>
      </c>
      <c r="AY863" s="40">
        <v>0</v>
      </c>
      <c r="AZ863" s="40">
        <v>0</v>
      </c>
      <c r="BA863" s="40">
        <v>0</v>
      </c>
      <c r="BB863" s="40">
        <v>0</v>
      </c>
      <c r="BC863" s="40">
        <v>0</v>
      </c>
      <c r="BD863" s="40">
        <v>0</v>
      </c>
      <c r="BE863" s="40">
        <v>0</v>
      </c>
      <c r="BF863" s="40">
        <v>0</v>
      </c>
      <c r="BG863" s="40">
        <v>0</v>
      </c>
      <c r="BH863" s="40">
        <v>0</v>
      </c>
      <c r="BI863" s="40">
        <v>0</v>
      </c>
      <c r="BJ863" s="40">
        <v>0</v>
      </c>
      <c r="BK863" s="40">
        <v>0</v>
      </c>
      <c r="BL863" s="40">
        <v>0</v>
      </c>
      <c r="BM863" s="40">
        <v>0</v>
      </c>
      <c r="BN863" s="40">
        <v>0</v>
      </c>
      <c r="BO863" s="40">
        <v>0</v>
      </c>
      <c r="BP863" s="40">
        <v>0</v>
      </c>
    </row>
    <row r="864" spans="1:68" s="2" customFormat="1" ht="47.25" x14ac:dyDescent="0.25">
      <c r="A864" s="11" t="s">
        <v>199</v>
      </c>
      <c r="B864" s="18" t="s">
        <v>841</v>
      </c>
      <c r="C864" s="13" t="s">
        <v>549</v>
      </c>
      <c r="D864" s="56">
        <v>0</v>
      </c>
      <c r="E864" s="56">
        <v>0</v>
      </c>
      <c r="F864" s="56">
        <v>0</v>
      </c>
      <c r="G864" s="56">
        <v>0</v>
      </c>
      <c r="H864" s="56">
        <v>0</v>
      </c>
      <c r="I864" s="56">
        <v>0</v>
      </c>
      <c r="J864" s="56">
        <v>0</v>
      </c>
      <c r="K864" s="56">
        <v>0</v>
      </c>
      <c r="L864" s="56">
        <v>0</v>
      </c>
      <c r="M864" s="56">
        <v>0</v>
      </c>
      <c r="N864" s="56">
        <v>0</v>
      </c>
      <c r="O864" s="56">
        <v>0</v>
      </c>
      <c r="P864" s="56">
        <v>0</v>
      </c>
      <c r="Q864" s="56">
        <v>0</v>
      </c>
      <c r="R864" s="56">
        <v>0</v>
      </c>
      <c r="S864" s="56">
        <v>0</v>
      </c>
      <c r="T864" s="56">
        <v>0</v>
      </c>
      <c r="U864" s="56">
        <v>0</v>
      </c>
      <c r="V864" s="56">
        <v>0</v>
      </c>
      <c r="W864" s="56">
        <v>0</v>
      </c>
      <c r="X864" s="56">
        <v>0</v>
      </c>
      <c r="Y864" s="56">
        <v>0</v>
      </c>
      <c r="Z864" s="56">
        <v>0</v>
      </c>
      <c r="AA864" s="56">
        <v>0</v>
      </c>
      <c r="AB864" s="56">
        <v>0</v>
      </c>
      <c r="AC864" s="56">
        <v>0</v>
      </c>
      <c r="AD864" s="56">
        <v>0</v>
      </c>
      <c r="AE864" s="56">
        <v>0</v>
      </c>
      <c r="AF864" s="56">
        <v>0</v>
      </c>
      <c r="AG864" s="56">
        <v>0</v>
      </c>
      <c r="AH864" s="56">
        <v>0</v>
      </c>
      <c r="AI864" s="56">
        <v>0</v>
      </c>
      <c r="AJ864" s="56">
        <v>0</v>
      </c>
      <c r="AK864" s="56">
        <v>0</v>
      </c>
      <c r="AL864" s="56">
        <v>0</v>
      </c>
      <c r="AM864" s="56">
        <v>0</v>
      </c>
      <c r="AN864" s="56">
        <v>0</v>
      </c>
      <c r="AO864" s="56">
        <v>0</v>
      </c>
      <c r="AP864" s="56">
        <v>0</v>
      </c>
      <c r="AQ864" s="40">
        <v>0</v>
      </c>
      <c r="AR864" s="40">
        <v>0</v>
      </c>
      <c r="AS864" s="40">
        <v>0</v>
      </c>
      <c r="AT864" s="40">
        <v>0</v>
      </c>
      <c r="AU864" s="40">
        <v>0</v>
      </c>
      <c r="AV864" s="40">
        <v>0</v>
      </c>
      <c r="AW864" s="40">
        <v>0</v>
      </c>
      <c r="AX864" s="40">
        <v>0</v>
      </c>
      <c r="AY864" s="40">
        <v>0</v>
      </c>
      <c r="AZ864" s="40">
        <v>0</v>
      </c>
      <c r="BA864" s="40">
        <v>0</v>
      </c>
      <c r="BB864" s="40">
        <v>0</v>
      </c>
      <c r="BC864" s="40">
        <v>0</v>
      </c>
      <c r="BD864" s="40">
        <v>0</v>
      </c>
      <c r="BE864" s="40">
        <v>0</v>
      </c>
      <c r="BF864" s="40">
        <v>0</v>
      </c>
      <c r="BG864" s="40">
        <v>0</v>
      </c>
      <c r="BH864" s="40">
        <v>0</v>
      </c>
      <c r="BI864" s="40">
        <v>0</v>
      </c>
      <c r="BJ864" s="40">
        <v>0</v>
      </c>
      <c r="BK864" s="40">
        <v>0</v>
      </c>
      <c r="BL864" s="40">
        <v>0</v>
      </c>
      <c r="BM864" s="40">
        <v>0</v>
      </c>
      <c r="BN864" s="40">
        <v>0</v>
      </c>
      <c r="BO864" s="40">
        <v>0</v>
      </c>
      <c r="BP864" s="40">
        <v>0</v>
      </c>
    </row>
    <row r="865" spans="1:68" s="2" customFormat="1" ht="47.25" x14ac:dyDescent="0.25">
      <c r="A865" s="11" t="s">
        <v>199</v>
      </c>
      <c r="B865" s="18" t="s">
        <v>300</v>
      </c>
      <c r="C865" s="13" t="s">
        <v>301</v>
      </c>
      <c r="D865" s="56">
        <v>0</v>
      </c>
      <c r="E865" s="56">
        <v>0</v>
      </c>
      <c r="F865" s="56">
        <v>0</v>
      </c>
      <c r="G865" s="56">
        <v>0</v>
      </c>
      <c r="H865" s="56">
        <v>0</v>
      </c>
      <c r="I865" s="56">
        <v>0</v>
      </c>
      <c r="J865" s="56">
        <v>0</v>
      </c>
      <c r="K865" s="56">
        <v>0</v>
      </c>
      <c r="L865" s="56">
        <v>0</v>
      </c>
      <c r="M865" s="56">
        <v>0</v>
      </c>
      <c r="N865" s="56">
        <v>0</v>
      </c>
      <c r="O865" s="56">
        <v>0</v>
      </c>
      <c r="P865" s="56">
        <v>0</v>
      </c>
      <c r="Q865" s="56">
        <v>0</v>
      </c>
      <c r="R865" s="56">
        <v>0</v>
      </c>
      <c r="S865" s="56">
        <v>0</v>
      </c>
      <c r="T865" s="56">
        <v>0</v>
      </c>
      <c r="U865" s="56">
        <v>0</v>
      </c>
      <c r="V865" s="56">
        <v>0</v>
      </c>
      <c r="W865" s="56">
        <v>0</v>
      </c>
      <c r="X865" s="56">
        <v>0</v>
      </c>
      <c r="Y865" s="56">
        <v>0</v>
      </c>
      <c r="Z865" s="56">
        <v>0</v>
      </c>
      <c r="AA865" s="56">
        <v>0</v>
      </c>
      <c r="AB865" s="56">
        <v>0</v>
      </c>
      <c r="AC865" s="56">
        <v>0</v>
      </c>
      <c r="AD865" s="56">
        <v>0</v>
      </c>
      <c r="AE865" s="56">
        <v>0</v>
      </c>
      <c r="AF865" s="56">
        <v>0</v>
      </c>
      <c r="AG865" s="56">
        <v>0</v>
      </c>
      <c r="AH865" s="56">
        <v>0</v>
      </c>
      <c r="AI865" s="56">
        <v>0</v>
      </c>
      <c r="AJ865" s="56">
        <v>0</v>
      </c>
      <c r="AK865" s="56">
        <v>0</v>
      </c>
      <c r="AL865" s="56">
        <v>0</v>
      </c>
      <c r="AM865" s="56">
        <v>0</v>
      </c>
      <c r="AN865" s="56">
        <v>0</v>
      </c>
      <c r="AO865" s="56">
        <v>0</v>
      </c>
      <c r="AP865" s="56">
        <v>0</v>
      </c>
      <c r="AQ865" s="40">
        <v>0</v>
      </c>
      <c r="AR865" s="40">
        <v>0</v>
      </c>
      <c r="AS865" s="40">
        <v>0</v>
      </c>
      <c r="AT865" s="40">
        <v>0</v>
      </c>
      <c r="AU865" s="40">
        <v>0</v>
      </c>
      <c r="AV865" s="40">
        <v>0</v>
      </c>
      <c r="AW865" s="40">
        <v>0</v>
      </c>
      <c r="AX865" s="40">
        <v>0</v>
      </c>
      <c r="AY865" s="40">
        <v>0</v>
      </c>
      <c r="AZ865" s="40">
        <v>0</v>
      </c>
      <c r="BA865" s="40">
        <v>0</v>
      </c>
      <c r="BB865" s="40">
        <v>0</v>
      </c>
      <c r="BC865" s="40">
        <v>0</v>
      </c>
      <c r="BD865" s="40">
        <v>0</v>
      </c>
      <c r="BE865" s="40">
        <v>0</v>
      </c>
      <c r="BF865" s="40">
        <v>0</v>
      </c>
      <c r="BG865" s="40">
        <v>0</v>
      </c>
      <c r="BH865" s="40">
        <v>0</v>
      </c>
      <c r="BI865" s="40">
        <v>0</v>
      </c>
      <c r="BJ865" s="40">
        <v>0</v>
      </c>
      <c r="BK865" s="40">
        <v>0</v>
      </c>
      <c r="BL865" s="40">
        <v>0</v>
      </c>
      <c r="BM865" s="40">
        <v>0</v>
      </c>
      <c r="BN865" s="40">
        <v>0</v>
      </c>
      <c r="BO865" s="40">
        <v>0</v>
      </c>
      <c r="BP865" s="40">
        <v>0</v>
      </c>
    </row>
    <row r="866" spans="1:68" s="4" customFormat="1" ht="31.5" x14ac:dyDescent="0.25">
      <c r="A866" s="11" t="s">
        <v>199</v>
      </c>
      <c r="B866" s="18" t="s">
        <v>550</v>
      </c>
      <c r="C866" s="13" t="s">
        <v>551</v>
      </c>
      <c r="D866" s="56">
        <v>0</v>
      </c>
      <c r="E866" s="56">
        <v>0</v>
      </c>
      <c r="F866" s="56">
        <v>0</v>
      </c>
      <c r="G866" s="56">
        <v>0</v>
      </c>
      <c r="H866" s="56">
        <v>0</v>
      </c>
      <c r="I866" s="56">
        <v>0</v>
      </c>
      <c r="J866" s="56">
        <v>0</v>
      </c>
      <c r="K866" s="56">
        <v>0</v>
      </c>
      <c r="L866" s="56">
        <v>0</v>
      </c>
      <c r="M866" s="56">
        <v>0</v>
      </c>
      <c r="N866" s="56">
        <v>0</v>
      </c>
      <c r="O866" s="56">
        <v>0</v>
      </c>
      <c r="P866" s="56">
        <v>0</v>
      </c>
      <c r="Q866" s="56">
        <v>0</v>
      </c>
      <c r="R866" s="56">
        <v>0</v>
      </c>
      <c r="S866" s="56">
        <v>0</v>
      </c>
      <c r="T866" s="56">
        <v>0</v>
      </c>
      <c r="U866" s="56">
        <v>0</v>
      </c>
      <c r="V866" s="56">
        <v>0</v>
      </c>
      <c r="W866" s="56">
        <v>0</v>
      </c>
      <c r="X866" s="56">
        <v>0</v>
      </c>
      <c r="Y866" s="56">
        <v>0</v>
      </c>
      <c r="Z866" s="56">
        <v>0</v>
      </c>
      <c r="AA866" s="56">
        <v>0</v>
      </c>
      <c r="AB866" s="56">
        <v>0</v>
      </c>
      <c r="AC866" s="56">
        <v>0</v>
      </c>
      <c r="AD866" s="56">
        <v>0</v>
      </c>
      <c r="AE866" s="56">
        <v>0</v>
      </c>
      <c r="AF866" s="56">
        <v>0</v>
      </c>
      <c r="AG866" s="56">
        <v>0</v>
      </c>
      <c r="AH866" s="56">
        <v>0</v>
      </c>
      <c r="AI866" s="56">
        <v>0</v>
      </c>
      <c r="AJ866" s="56">
        <v>0</v>
      </c>
      <c r="AK866" s="56">
        <v>0</v>
      </c>
      <c r="AL866" s="56">
        <v>0</v>
      </c>
      <c r="AM866" s="56">
        <v>0</v>
      </c>
      <c r="AN866" s="56">
        <v>0</v>
      </c>
      <c r="AO866" s="56">
        <v>0</v>
      </c>
      <c r="AP866" s="56">
        <v>0</v>
      </c>
      <c r="AQ866" s="40">
        <v>0</v>
      </c>
      <c r="AR866" s="40">
        <v>0</v>
      </c>
      <c r="AS866" s="40">
        <v>0</v>
      </c>
      <c r="AT866" s="40">
        <v>0</v>
      </c>
      <c r="AU866" s="40">
        <v>0</v>
      </c>
      <c r="AV866" s="40">
        <v>0</v>
      </c>
      <c r="AW866" s="40">
        <v>0</v>
      </c>
      <c r="AX866" s="40">
        <v>0</v>
      </c>
      <c r="AY866" s="40">
        <v>0</v>
      </c>
      <c r="AZ866" s="40">
        <v>0</v>
      </c>
      <c r="BA866" s="40">
        <v>0</v>
      </c>
      <c r="BB866" s="40">
        <v>0</v>
      </c>
      <c r="BC866" s="40">
        <v>0</v>
      </c>
      <c r="BD866" s="40">
        <v>0</v>
      </c>
      <c r="BE866" s="40">
        <v>0</v>
      </c>
      <c r="BF866" s="40">
        <v>0</v>
      </c>
      <c r="BG866" s="40">
        <v>0</v>
      </c>
      <c r="BH866" s="40">
        <v>0</v>
      </c>
      <c r="BI866" s="40">
        <v>0</v>
      </c>
      <c r="BJ866" s="40">
        <v>0</v>
      </c>
      <c r="BK866" s="40">
        <v>0</v>
      </c>
      <c r="BL866" s="40">
        <v>0</v>
      </c>
      <c r="BM866" s="40">
        <v>0</v>
      </c>
      <c r="BN866" s="40">
        <v>0</v>
      </c>
      <c r="BO866" s="40">
        <v>0</v>
      </c>
      <c r="BP866" s="40">
        <v>0</v>
      </c>
    </row>
    <row r="867" spans="1:68" s="4" customFormat="1" ht="47.25" x14ac:dyDescent="0.25">
      <c r="A867" s="11" t="s">
        <v>199</v>
      </c>
      <c r="B867" s="18" t="s">
        <v>552</v>
      </c>
      <c r="C867" s="13" t="s">
        <v>553</v>
      </c>
      <c r="D867" s="56">
        <v>0</v>
      </c>
      <c r="E867" s="56">
        <v>0</v>
      </c>
      <c r="F867" s="56">
        <v>0</v>
      </c>
      <c r="G867" s="56">
        <v>0</v>
      </c>
      <c r="H867" s="56">
        <v>0</v>
      </c>
      <c r="I867" s="56">
        <v>0</v>
      </c>
      <c r="J867" s="56">
        <v>0</v>
      </c>
      <c r="K867" s="56">
        <v>0</v>
      </c>
      <c r="L867" s="56">
        <v>0</v>
      </c>
      <c r="M867" s="56">
        <v>0</v>
      </c>
      <c r="N867" s="56">
        <v>0</v>
      </c>
      <c r="O867" s="56">
        <v>0</v>
      </c>
      <c r="P867" s="56">
        <v>0</v>
      </c>
      <c r="Q867" s="56">
        <v>0</v>
      </c>
      <c r="R867" s="56">
        <v>0</v>
      </c>
      <c r="S867" s="56">
        <v>0</v>
      </c>
      <c r="T867" s="56">
        <v>0</v>
      </c>
      <c r="U867" s="56">
        <v>0</v>
      </c>
      <c r="V867" s="56">
        <v>0</v>
      </c>
      <c r="W867" s="56">
        <v>0</v>
      </c>
      <c r="X867" s="56">
        <v>0</v>
      </c>
      <c r="Y867" s="56">
        <v>0</v>
      </c>
      <c r="Z867" s="56">
        <v>0</v>
      </c>
      <c r="AA867" s="56">
        <v>0</v>
      </c>
      <c r="AB867" s="56">
        <v>0</v>
      </c>
      <c r="AC867" s="56">
        <v>0</v>
      </c>
      <c r="AD867" s="56">
        <v>0</v>
      </c>
      <c r="AE867" s="56">
        <v>0</v>
      </c>
      <c r="AF867" s="56">
        <v>0</v>
      </c>
      <c r="AG867" s="56">
        <v>0</v>
      </c>
      <c r="AH867" s="56">
        <v>0</v>
      </c>
      <c r="AI867" s="56">
        <v>0</v>
      </c>
      <c r="AJ867" s="56">
        <v>0</v>
      </c>
      <c r="AK867" s="56">
        <v>0</v>
      </c>
      <c r="AL867" s="56">
        <v>0</v>
      </c>
      <c r="AM867" s="56">
        <v>0</v>
      </c>
      <c r="AN867" s="56">
        <v>0</v>
      </c>
      <c r="AO867" s="56">
        <v>0</v>
      </c>
      <c r="AP867" s="56">
        <v>0</v>
      </c>
      <c r="AQ867" s="40">
        <v>0</v>
      </c>
      <c r="AR867" s="40">
        <v>0</v>
      </c>
      <c r="AS867" s="40">
        <v>0</v>
      </c>
      <c r="AT867" s="40">
        <v>0</v>
      </c>
      <c r="AU867" s="40">
        <v>0</v>
      </c>
      <c r="AV867" s="40">
        <v>0</v>
      </c>
      <c r="AW867" s="40">
        <v>0</v>
      </c>
      <c r="AX867" s="40">
        <v>0</v>
      </c>
      <c r="AY867" s="40">
        <v>0</v>
      </c>
      <c r="AZ867" s="40">
        <v>0</v>
      </c>
      <c r="BA867" s="40">
        <v>0</v>
      </c>
      <c r="BB867" s="40">
        <v>0</v>
      </c>
      <c r="BC867" s="40">
        <v>0</v>
      </c>
      <c r="BD867" s="40">
        <v>0</v>
      </c>
      <c r="BE867" s="40">
        <v>0</v>
      </c>
      <c r="BF867" s="40">
        <v>0</v>
      </c>
      <c r="BG867" s="40">
        <v>0</v>
      </c>
      <c r="BH867" s="40">
        <v>0</v>
      </c>
      <c r="BI867" s="40">
        <v>0</v>
      </c>
      <c r="BJ867" s="40">
        <v>0</v>
      </c>
      <c r="BK867" s="40">
        <v>0</v>
      </c>
      <c r="BL867" s="40">
        <v>0</v>
      </c>
      <c r="BM867" s="40">
        <v>0</v>
      </c>
      <c r="BN867" s="40">
        <v>0</v>
      </c>
      <c r="BO867" s="40">
        <v>0</v>
      </c>
      <c r="BP867" s="40">
        <v>0</v>
      </c>
    </row>
    <row r="868" spans="1:68" s="4" customFormat="1" ht="31.5" x14ac:dyDescent="0.25">
      <c r="A868" s="11" t="s">
        <v>199</v>
      </c>
      <c r="B868" s="18" t="s">
        <v>554</v>
      </c>
      <c r="C868" s="37" t="s">
        <v>555</v>
      </c>
      <c r="D868" s="56">
        <v>0</v>
      </c>
      <c r="E868" s="56">
        <v>0</v>
      </c>
      <c r="F868" s="56">
        <v>0</v>
      </c>
      <c r="G868" s="56">
        <v>0</v>
      </c>
      <c r="H868" s="56">
        <v>0</v>
      </c>
      <c r="I868" s="56">
        <v>0</v>
      </c>
      <c r="J868" s="56">
        <v>0</v>
      </c>
      <c r="K868" s="56">
        <v>0</v>
      </c>
      <c r="L868" s="56">
        <v>0</v>
      </c>
      <c r="M868" s="56">
        <v>0</v>
      </c>
      <c r="N868" s="56">
        <v>0</v>
      </c>
      <c r="O868" s="56">
        <v>0</v>
      </c>
      <c r="P868" s="56">
        <v>0</v>
      </c>
      <c r="Q868" s="56">
        <v>0</v>
      </c>
      <c r="R868" s="56">
        <v>0</v>
      </c>
      <c r="S868" s="56">
        <v>0</v>
      </c>
      <c r="T868" s="56">
        <v>0</v>
      </c>
      <c r="U868" s="56">
        <v>0</v>
      </c>
      <c r="V868" s="56">
        <v>0</v>
      </c>
      <c r="W868" s="56">
        <v>0</v>
      </c>
      <c r="X868" s="56">
        <v>0</v>
      </c>
      <c r="Y868" s="56">
        <v>0</v>
      </c>
      <c r="Z868" s="56">
        <v>0</v>
      </c>
      <c r="AA868" s="56">
        <v>0</v>
      </c>
      <c r="AB868" s="56">
        <v>0</v>
      </c>
      <c r="AC868" s="56">
        <v>0</v>
      </c>
      <c r="AD868" s="56">
        <v>0</v>
      </c>
      <c r="AE868" s="56">
        <v>0</v>
      </c>
      <c r="AF868" s="56">
        <v>0</v>
      </c>
      <c r="AG868" s="56">
        <v>0</v>
      </c>
      <c r="AH868" s="56">
        <v>0</v>
      </c>
      <c r="AI868" s="56">
        <v>0</v>
      </c>
      <c r="AJ868" s="56">
        <v>0</v>
      </c>
      <c r="AK868" s="56">
        <v>0</v>
      </c>
      <c r="AL868" s="56">
        <v>0</v>
      </c>
      <c r="AM868" s="56">
        <v>0</v>
      </c>
      <c r="AN868" s="56">
        <v>0</v>
      </c>
      <c r="AO868" s="56">
        <v>0</v>
      </c>
      <c r="AP868" s="56">
        <v>0</v>
      </c>
      <c r="AQ868" s="40">
        <v>0</v>
      </c>
      <c r="AR868" s="40">
        <v>0</v>
      </c>
      <c r="AS868" s="40">
        <v>0</v>
      </c>
      <c r="AT868" s="40">
        <v>0</v>
      </c>
      <c r="AU868" s="40">
        <v>0</v>
      </c>
      <c r="AV868" s="40">
        <v>0</v>
      </c>
      <c r="AW868" s="40">
        <v>0</v>
      </c>
      <c r="AX868" s="40">
        <v>0</v>
      </c>
      <c r="AY868" s="40">
        <v>0</v>
      </c>
      <c r="AZ868" s="40">
        <v>0</v>
      </c>
      <c r="BA868" s="40">
        <v>0</v>
      </c>
      <c r="BB868" s="40">
        <v>0</v>
      </c>
      <c r="BC868" s="40">
        <v>0</v>
      </c>
      <c r="BD868" s="40">
        <v>0</v>
      </c>
      <c r="BE868" s="40">
        <v>0</v>
      </c>
      <c r="BF868" s="40">
        <v>0</v>
      </c>
      <c r="BG868" s="40">
        <v>0</v>
      </c>
      <c r="BH868" s="40">
        <v>0</v>
      </c>
      <c r="BI868" s="40">
        <v>0</v>
      </c>
      <c r="BJ868" s="40">
        <v>0</v>
      </c>
      <c r="BK868" s="40">
        <v>0</v>
      </c>
      <c r="BL868" s="40">
        <v>0</v>
      </c>
      <c r="BM868" s="40">
        <v>0</v>
      </c>
      <c r="BN868" s="40">
        <v>0</v>
      </c>
      <c r="BO868" s="40">
        <v>0</v>
      </c>
      <c r="BP868" s="40">
        <v>0</v>
      </c>
    </row>
    <row r="869" spans="1:68" s="4" customFormat="1" ht="31.5" x14ac:dyDescent="0.25">
      <c r="A869" s="11" t="s">
        <v>199</v>
      </c>
      <c r="B869" s="18" t="s">
        <v>1264</v>
      </c>
      <c r="C869" s="13" t="s">
        <v>556</v>
      </c>
      <c r="D869" s="56">
        <v>0</v>
      </c>
      <c r="E869" s="56">
        <v>0</v>
      </c>
      <c r="F869" s="56">
        <v>0</v>
      </c>
      <c r="G869" s="56">
        <v>0</v>
      </c>
      <c r="H869" s="56">
        <v>0</v>
      </c>
      <c r="I869" s="56">
        <v>0</v>
      </c>
      <c r="J869" s="56">
        <v>0</v>
      </c>
      <c r="K869" s="56">
        <v>0</v>
      </c>
      <c r="L869" s="56">
        <v>0</v>
      </c>
      <c r="M869" s="56">
        <v>0</v>
      </c>
      <c r="N869" s="56">
        <v>0</v>
      </c>
      <c r="O869" s="56">
        <v>0</v>
      </c>
      <c r="P869" s="56">
        <v>0</v>
      </c>
      <c r="Q869" s="56">
        <v>0</v>
      </c>
      <c r="R869" s="56">
        <v>0</v>
      </c>
      <c r="S869" s="56">
        <v>0</v>
      </c>
      <c r="T869" s="56">
        <v>0</v>
      </c>
      <c r="U869" s="56">
        <v>0</v>
      </c>
      <c r="V869" s="56">
        <v>0</v>
      </c>
      <c r="W869" s="56">
        <v>0</v>
      </c>
      <c r="X869" s="56">
        <v>0</v>
      </c>
      <c r="Y869" s="56">
        <v>0</v>
      </c>
      <c r="Z869" s="56">
        <v>0</v>
      </c>
      <c r="AA869" s="56">
        <v>0</v>
      </c>
      <c r="AB869" s="56">
        <v>0</v>
      </c>
      <c r="AC869" s="56">
        <v>0</v>
      </c>
      <c r="AD869" s="56">
        <v>0</v>
      </c>
      <c r="AE869" s="56">
        <v>0</v>
      </c>
      <c r="AF869" s="56">
        <v>0</v>
      </c>
      <c r="AG869" s="56">
        <v>0</v>
      </c>
      <c r="AH869" s="56">
        <v>0</v>
      </c>
      <c r="AI869" s="56">
        <v>0</v>
      </c>
      <c r="AJ869" s="56">
        <v>0</v>
      </c>
      <c r="AK869" s="56">
        <v>0</v>
      </c>
      <c r="AL869" s="56">
        <v>0</v>
      </c>
      <c r="AM869" s="56">
        <v>0</v>
      </c>
      <c r="AN869" s="56">
        <v>0</v>
      </c>
      <c r="AO869" s="56">
        <v>0</v>
      </c>
      <c r="AP869" s="56">
        <v>0</v>
      </c>
      <c r="AQ869" s="65">
        <v>0</v>
      </c>
      <c r="AR869" s="65">
        <v>0</v>
      </c>
      <c r="AS869" s="65">
        <v>0</v>
      </c>
      <c r="AT869" s="65">
        <v>0</v>
      </c>
      <c r="AU869" s="65">
        <v>0</v>
      </c>
      <c r="AV869" s="65">
        <v>0</v>
      </c>
      <c r="AW869" s="65">
        <v>0</v>
      </c>
      <c r="AX869" s="40">
        <v>0</v>
      </c>
      <c r="AY869" s="65">
        <v>0</v>
      </c>
      <c r="AZ869" s="65">
        <v>0</v>
      </c>
      <c r="BA869" s="65">
        <v>0</v>
      </c>
      <c r="BB869" s="65">
        <v>0</v>
      </c>
      <c r="BC869" s="65">
        <v>0</v>
      </c>
      <c r="BD869" s="65">
        <v>0</v>
      </c>
      <c r="BE869" s="65">
        <v>0</v>
      </c>
      <c r="BF869" s="65">
        <v>0</v>
      </c>
      <c r="BG869" s="65">
        <v>0</v>
      </c>
      <c r="BH869" s="65">
        <v>0</v>
      </c>
      <c r="BI869" s="65">
        <v>0</v>
      </c>
      <c r="BJ869" s="65">
        <v>0</v>
      </c>
      <c r="BK869" s="40">
        <v>0</v>
      </c>
      <c r="BL869" s="65">
        <v>0</v>
      </c>
      <c r="BM869" s="65">
        <v>0</v>
      </c>
      <c r="BN869" s="65">
        <v>0</v>
      </c>
      <c r="BO869" s="65">
        <v>0</v>
      </c>
      <c r="BP869" s="65">
        <v>0</v>
      </c>
    </row>
    <row r="870" spans="1:68" s="4" customFormat="1" ht="31.5" x14ac:dyDescent="0.25">
      <c r="A870" s="11" t="s">
        <v>199</v>
      </c>
      <c r="B870" s="18" t="s">
        <v>930</v>
      </c>
      <c r="C870" s="13" t="s">
        <v>931</v>
      </c>
      <c r="D870" s="56">
        <v>0</v>
      </c>
      <c r="E870" s="56">
        <v>0</v>
      </c>
      <c r="F870" s="56">
        <v>0</v>
      </c>
      <c r="G870" s="56">
        <v>0</v>
      </c>
      <c r="H870" s="56">
        <v>0</v>
      </c>
      <c r="I870" s="56">
        <v>0</v>
      </c>
      <c r="J870" s="56">
        <v>0</v>
      </c>
      <c r="K870" s="56">
        <v>0</v>
      </c>
      <c r="L870" s="56">
        <v>0</v>
      </c>
      <c r="M870" s="56">
        <v>0</v>
      </c>
      <c r="N870" s="56">
        <v>0</v>
      </c>
      <c r="O870" s="56">
        <v>0</v>
      </c>
      <c r="P870" s="56">
        <v>0</v>
      </c>
      <c r="Q870" s="56">
        <v>0</v>
      </c>
      <c r="R870" s="56">
        <v>0</v>
      </c>
      <c r="S870" s="56">
        <v>0</v>
      </c>
      <c r="T870" s="56">
        <v>0</v>
      </c>
      <c r="U870" s="56">
        <v>0</v>
      </c>
      <c r="V870" s="56">
        <v>0</v>
      </c>
      <c r="W870" s="56">
        <v>0</v>
      </c>
      <c r="X870" s="56">
        <v>0</v>
      </c>
      <c r="Y870" s="56">
        <v>0</v>
      </c>
      <c r="Z870" s="56">
        <v>0</v>
      </c>
      <c r="AA870" s="56">
        <v>0</v>
      </c>
      <c r="AB870" s="56">
        <v>0</v>
      </c>
      <c r="AC870" s="56">
        <v>0</v>
      </c>
      <c r="AD870" s="56">
        <v>0</v>
      </c>
      <c r="AE870" s="56">
        <v>0</v>
      </c>
      <c r="AF870" s="56">
        <v>0</v>
      </c>
      <c r="AG870" s="56">
        <v>0</v>
      </c>
      <c r="AH870" s="56">
        <v>0</v>
      </c>
      <c r="AI870" s="56">
        <v>0</v>
      </c>
      <c r="AJ870" s="56">
        <v>0</v>
      </c>
      <c r="AK870" s="56">
        <v>0</v>
      </c>
      <c r="AL870" s="56">
        <v>0</v>
      </c>
      <c r="AM870" s="56">
        <v>0</v>
      </c>
      <c r="AN870" s="56">
        <v>0</v>
      </c>
      <c r="AO870" s="56">
        <v>0</v>
      </c>
      <c r="AP870" s="56">
        <v>0</v>
      </c>
      <c r="AQ870" s="65">
        <v>0</v>
      </c>
      <c r="AR870" s="65">
        <v>4.2230432699999998</v>
      </c>
      <c r="AS870" s="65">
        <v>0</v>
      </c>
      <c r="AT870" s="65">
        <v>0</v>
      </c>
      <c r="AU870" s="65">
        <v>0</v>
      </c>
      <c r="AV870" s="65">
        <v>0</v>
      </c>
      <c r="AW870" s="65" t="s">
        <v>2767</v>
      </c>
      <c r="AX870" s="65">
        <v>3</v>
      </c>
      <c r="AY870" s="65">
        <v>0</v>
      </c>
      <c r="AZ870" s="65">
        <v>0</v>
      </c>
      <c r="BA870" s="65">
        <v>0</v>
      </c>
      <c r="BB870" s="65">
        <v>0</v>
      </c>
      <c r="BC870" s="65">
        <v>0</v>
      </c>
      <c r="BD870" s="65">
        <v>0</v>
      </c>
      <c r="BE870" s="65">
        <v>4.2230432699999998</v>
      </c>
      <c r="BF870" s="65">
        <v>0</v>
      </c>
      <c r="BG870" s="65">
        <v>0</v>
      </c>
      <c r="BH870" s="65">
        <v>0</v>
      </c>
      <c r="BI870" s="65">
        <v>0</v>
      </c>
      <c r="BJ870" s="65" t="s">
        <v>2767</v>
      </c>
      <c r="BK870" s="65">
        <v>3</v>
      </c>
      <c r="BL870" s="65">
        <v>0</v>
      </c>
      <c r="BM870" s="65">
        <v>0</v>
      </c>
      <c r="BN870" s="65">
        <v>0</v>
      </c>
      <c r="BO870" s="65">
        <v>0</v>
      </c>
      <c r="BP870" s="65">
        <v>0</v>
      </c>
    </row>
    <row r="871" spans="1:68" s="4" customFormat="1" ht="47.25" x14ac:dyDescent="0.25">
      <c r="A871" s="11" t="s">
        <v>199</v>
      </c>
      <c r="B871" s="18" t="s">
        <v>932</v>
      </c>
      <c r="C871" s="13" t="s">
        <v>933</v>
      </c>
      <c r="D871" s="56">
        <v>0</v>
      </c>
      <c r="E871" s="56">
        <v>0</v>
      </c>
      <c r="F871" s="56">
        <v>0</v>
      </c>
      <c r="G871" s="56">
        <v>0</v>
      </c>
      <c r="H871" s="56">
        <v>0</v>
      </c>
      <c r="I871" s="56">
        <v>0</v>
      </c>
      <c r="J871" s="56">
        <v>0</v>
      </c>
      <c r="K871" s="56">
        <v>0</v>
      </c>
      <c r="L871" s="56">
        <v>0</v>
      </c>
      <c r="M871" s="56">
        <v>0</v>
      </c>
      <c r="N871" s="56">
        <v>0</v>
      </c>
      <c r="O871" s="56">
        <v>0</v>
      </c>
      <c r="P871" s="56">
        <v>0</v>
      </c>
      <c r="Q871" s="56">
        <v>0</v>
      </c>
      <c r="R871" s="56">
        <v>0</v>
      </c>
      <c r="S871" s="56">
        <v>0</v>
      </c>
      <c r="T871" s="56">
        <v>0</v>
      </c>
      <c r="U871" s="56">
        <v>0</v>
      </c>
      <c r="V871" s="56">
        <v>0</v>
      </c>
      <c r="W871" s="56">
        <v>0</v>
      </c>
      <c r="X871" s="56">
        <v>0</v>
      </c>
      <c r="Y871" s="56">
        <v>0</v>
      </c>
      <c r="Z871" s="56">
        <v>0</v>
      </c>
      <c r="AA871" s="56">
        <v>0</v>
      </c>
      <c r="AB871" s="56">
        <v>0</v>
      </c>
      <c r="AC871" s="56">
        <v>0</v>
      </c>
      <c r="AD871" s="56">
        <v>0</v>
      </c>
      <c r="AE871" s="56">
        <v>0</v>
      </c>
      <c r="AF871" s="56">
        <v>0</v>
      </c>
      <c r="AG871" s="56">
        <v>0</v>
      </c>
      <c r="AH871" s="56">
        <v>0</v>
      </c>
      <c r="AI871" s="56">
        <v>0</v>
      </c>
      <c r="AJ871" s="56">
        <v>0</v>
      </c>
      <c r="AK871" s="56">
        <v>0</v>
      </c>
      <c r="AL871" s="56">
        <v>0</v>
      </c>
      <c r="AM871" s="56">
        <v>0</v>
      </c>
      <c r="AN871" s="56">
        <v>0</v>
      </c>
      <c r="AO871" s="56">
        <v>0</v>
      </c>
      <c r="AP871" s="56">
        <v>0</v>
      </c>
      <c r="AQ871" s="65">
        <v>0</v>
      </c>
      <c r="AR871" s="65">
        <v>11.493543669999999</v>
      </c>
      <c r="AS871" s="65">
        <v>0</v>
      </c>
      <c r="AT871" s="65">
        <v>0</v>
      </c>
      <c r="AU871" s="65">
        <v>0</v>
      </c>
      <c r="AV871" s="65">
        <v>0</v>
      </c>
      <c r="AW871" s="65" t="s">
        <v>2768</v>
      </c>
      <c r="AX871" s="65">
        <v>1</v>
      </c>
      <c r="AY871" s="65">
        <v>0</v>
      </c>
      <c r="AZ871" s="65">
        <v>0</v>
      </c>
      <c r="BA871" s="65">
        <v>0</v>
      </c>
      <c r="BB871" s="65">
        <v>0</v>
      </c>
      <c r="BC871" s="65">
        <v>0</v>
      </c>
      <c r="BD871" s="65">
        <v>0</v>
      </c>
      <c r="BE871" s="65">
        <v>11.493543669999999</v>
      </c>
      <c r="BF871" s="65">
        <v>0</v>
      </c>
      <c r="BG871" s="65">
        <v>0</v>
      </c>
      <c r="BH871" s="65">
        <v>0</v>
      </c>
      <c r="BI871" s="65">
        <v>0</v>
      </c>
      <c r="BJ871" s="65" t="s">
        <v>2768</v>
      </c>
      <c r="BK871" s="65">
        <v>1</v>
      </c>
      <c r="BL871" s="65">
        <v>0</v>
      </c>
      <c r="BM871" s="65">
        <v>0</v>
      </c>
      <c r="BN871" s="65">
        <v>0</v>
      </c>
      <c r="BO871" s="65">
        <v>0</v>
      </c>
      <c r="BP871" s="65">
        <v>0</v>
      </c>
    </row>
    <row r="872" spans="1:68" s="4" customFormat="1" ht="94.5" x14ac:dyDescent="0.25">
      <c r="A872" s="11" t="s">
        <v>199</v>
      </c>
      <c r="B872" s="18" t="s">
        <v>934</v>
      </c>
      <c r="C872" s="13" t="s">
        <v>935</v>
      </c>
      <c r="D872" s="56">
        <v>0</v>
      </c>
      <c r="E872" s="56">
        <v>0</v>
      </c>
      <c r="F872" s="56">
        <v>0</v>
      </c>
      <c r="G872" s="56">
        <v>0</v>
      </c>
      <c r="H872" s="56">
        <v>0</v>
      </c>
      <c r="I872" s="56">
        <v>0</v>
      </c>
      <c r="J872" s="56">
        <v>0</v>
      </c>
      <c r="K872" s="56">
        <v>0</v>
      </c>
      <c r="L872" s="56">
        <v>0</v>
      </c>
      <c r="M872" s="56">
        <v>0</v>
      </c>
      <c r="N872" s="56">
        <v>0</v>
      </c>
      <c r="O872" s="56">
        <v>0</v>
      </c>
      <c r="P872" s="56">
        <v>0</v>
      </c>
      <c r="Q872" s="56">
        <v>0</v>
      </c>
      <c r="R872" s="56">
        <v>0</v>
      </c>
      <c r="S872" s="56">
        <v>0</v>
      </c>
      <c r="T872" s="56">
        <v>0</v>
      </c>
      <c r="U872" s="56">
        <v>0</v>
      </c>
      <c r="V872" s="56">
        <v>0</v>
      </c>
      <c r="W872" s="56">
        <v>0</v>
      </c>
      <c r="X872" s="56">
        <v>0</v>
      </c>
      <c r="Y872" s="56">
        <v>0</v>
      </c>
      <c r="Z872" s="56">
        <v>0</v>
      </c>
      <c r="AA872" s="56">
        <v>0</v>
      </c>
      <c r="AB872" s="56">
        <v>0</v>
      </c>
      <c r="AC872" s="56">
        <v>0</v>
      </c>
      <c r="AD872" s="56">
        <v>0</v>
      </c>
      <c r="AE872" s="56">
        <v>0</v>
      </c>
      <c r="AF872" s="56">
        <v>0</v>
      </c>
      <c r="AG872" s="56">
        <v>0</v>
      </c>
      <c r="AH872" s="56">
        <v>0</v>
      </c>
      <c r="AI872" s="56">
        <v>0</v>
      </c>
      <c r="AJ872" s="56">
        <v>0</v>
      </c>
      <c r="AK872" s="56">
        <v>0</v>
      </c>
      <c r="AL872" s="56">
        <v>0</v>
      </c>
      <c r="AM872" s="56">
        <v>0</v>
      </c>
      <c r="AN872" s="56">
        <v>0</v>
      </c>
      <c r="AO872" s="56">
        <v>0</v>
      </c>
      <c r="AP872" s="56">
        <v>0</v>
      </c>
      <c r="AQ872" s="65">
        <v>0</v>
      </c>
      <c r="AR872" s="65">
        <v>11.65723745</v>
      </c>
      <c r="AS872" s="65">
        <v>0</v>
      </c>
      <c r="AT872" s="65">
        <v>0</v>
      </c>
      <c r="AU872" s="65">
        <v>0</v>
      </c>
      <c r="AV872" s="65">
        <v>0</v>
      </c>
      <c r="AW872" s="65" t="s">
        <v>2769</v>
      </c>
      <c r="AX872" s="65">
        <v>2</v>
      </c>
      <c r="AY872" s="65">
        <v>0</v>
      </c>
      <c r="AZ872" s="65">
        <v>0</v>
      </c>
      <c r="BA872" s="65">
        <v>0</v>
      </c>
      <c r="BB872" s="65">
        <v>0</v>
      </c>
      <c r="BC872" s="65">
        <v>0</v>
      </c>
      <c r="BD872" s="65">
        <v>0</v>
      </c>
      <c r="BE872" s="65">
        <v>11.65723745</v>
      </c>
      <c r="BF872" s="65">
        <v>0</v>
      </c>
      <c r="BG872" s="65">
        <v>0</v>
      </c>
      <c r="BH872" s="65">
        <v>0</v>
      </c>
      <c r="BI872" s="65">
        <v>0</v>
      </c>
      <c r="BJ872" s="65" t="s">
        <v>2769</v>
      </c>
      <c r="BK872" s="65">
        <v>2</v>
      </c>
      <c r="BL872" s="65">
        <v>0</v>
      </c>
      <c r="BM872" s="65">
        <v>0</v>
      </c>
      <c r="BN872" s="65">
        <v>0</v>
      </c>
      <c r="BO872" s="65">
        <v>0</v>
      </c>
      <c r="BP872" s="65">
        <v>0</v>
      </c>
    </row>
    <row r="873" spans="1:68" s="2" customFormat="1" ht="31.5" x14ac:dyDescent="0.25">
      <c r="A873" s="11" t="s">
        <v>199</v>
      </c>
      <c r="B873" s="18" t="s">
        <v>2407</v>
      </c>
      <c r="C873" s="13" t="s">
        <v>2408</v>
      </c>
      <c r="D873" s="56">
        <v>0</v>
      </c>
      <c r="E873" s="56">
        <v>0</v>
      </c>
      <c r="F873" s="56">
        <v>0</v>
      </c>
      <c r="G873" s="56">
        <v>0</v>
      </c>
      <c r="H873" s="56">
        <v>0</v>
      </c>
      <c r="I873" s="56">
        <v>0</v>
      </c>
      <c r="J873" s="56">
        <v>0</v>
      </c>
      <c r="K873" s="56">
        <v>0</v>
      </c>
      <c r="L873" s="56">
        <v>0</v>
      </c>
      <c r="M873" s="56">
        <v>0</v>
      </c>
      <c r="N873" s="56">
        <v>0</v>
      </c>
      <c r="O873" s="56">
        <v>0</v>
      </c>
      <c r="P873" s="56">
        <v>0</v>
      </c>
      <c r="Q873" s="56">
        <v>0</v>
      </c>
      <c r="R873" s="56">
        <v>0</v>
      </c>
      <c r="S873" s="56">
        <v>0</v>
      </c>
      <c r="T873" s="56">
        <v>0</v>
      </c>
      <c r="U873" s="56">
        <v>0</v>
      </c>
      <c r="V873" s="56">
        <v>0</v>
      </c>
      <c r="W873" s="56">
        <v>0</v>
      </c>
      <c r="X873" s="56">
        <v>0</v>
      </c>
      <c r="Y873" s="56">
        <v>0</v>
      </c>
      <c r="Z873" s="56">
        <v>0</v>
      </c>
      <c r="AA873" s="56">
        <v>0</v>
      </c>
      <c r="AB873" s="56">
        <v>0</v>
      </c>
      <c r="AC873" s="56">
        <v>0</v>
      </c>
      <c r="AD873" s="56">
        <v>0</v>
      </c>
      <c r="AE873" s="56">
        <v>0</v>
      </c>
      <c r="AF873" s="56">
        <v>0</v>
      </c>
      <c r="AG873" s="56">
        <v>0</v>
      </c>
      <c r="AH873" s="56">
        <v>0</v>
      </c>
      <c r="AI873" s="56">
        <v>0</v>
      </c>
      <c r="AJ873" s="56">
        <v>0</v>
      </c>
      <c r="AK873" s="56">
        <v>0</v>
      </c>
      <c r="AL873" s="56">
        <v>0</v>
      </c>
      <c r="AM873" s="56">
        <v>0</v>
      </c>
      <c r="AN873" s="56">
        <v>0</v>
      </c>
      <c r="AO873" s="56">
        <v>0</v>
      </c>
      <c r="AP873" s="56">
        <v>0</v>
      </c>
      <c r="AQ873" s="65">
        <v>0</v>
      </c>
      <c r="AR873" s="65">
        <v>0</v>
      </c>
      <c r="AS873" s="65">
        <v>0</v>
      </c>
      <c r="AT873" s="65">
        <v>0</v>
      </c>
      <c r="AU873" s="65">
        <v>0</v>
      </c>
      <c r="AV873" s="65">
        <v>0</v>
      </c>
      <c r="AW873" s="65">
        <v>0</v>
      </c>
      <c r="AX873" s="65">
        <v>0</v>
      </c>
      <c r="AY873" s="65">
        <v>0</v>
      </c>
      <c r="AZ873" s="65">
        <v>0</v>
      </c>
      <c r="BA873" s="65">
        <v>0</v>
      </c>
      <c r="BB873" s="65">
        <v>0</v>
      </c>
      <c r="BC873" s="65">
        <v>0</v>
      </c>
      <c r="BD873" s="65">
        <v>0</v>
      </c>
      <c r="BE873" s="65">
        <v>0</v>
      </c>
      <c r="BF873" s="65">
        <v>0</v>
      </c>
      <c r="BG873" s="65">
        <v>0</v>
      </c>
      <c r="BH873" s="65">
        <v>0</v>
      </c>
      <c r="BI873" s="65">
        <v>0</v>
      </c>
      <c r="BJ873" s="65">
        <v>0</v>
      </c>
      <c r="BK873" s="65">
        <v>0</v>
      </c>
      <c r="BL873" s="65">
        <v>0</v>
      </c>
      <c r="BM873" s="65">
        <v>0</v>
      </c>
      <c r="BN873" s="65">
        <v>0</v>
      </c>
      <c r="BO873" s="65">
        <v>0</v>
      </c>
      <c r="BP873" s="65">
        <v>0</v>
      </c>
    </row>
    <row r="874" spans="1:68" s="2" customFormat="1" ht="94.5" x14ac:dyDescent="0.25">
      <c r="A874" s="11" t="s">
        <v>199</v>
      </c>
      <c r="B874" s="20" t="s">
        <v>557</v>
      </c>
      <c r="C874" s="13" t="s">
        <v>558</v>
      </c>
      <c r="D874" s="56">
        <v>0</v>
      </c>
      <c r="E874" s="56">
        <v>0</v>
      </c>
      <c r="F874" s="56">
        <v>0</v>
      </c>
      <c r="G874" s="56">
        <v>0</v>
      </c>
      <c r="H874" s="56">
        <v>0</v>
      </c>
      <c r="I874" s="56">
        <v>0</v>
      </c>
      <c r="J874" s="56">
        <v>0</v>
      </c>
      <c r="K874" s="56">
        <v>0</v>
      </c>
      <c r="L874" s="56">
        <v>0</v>
      </c>
      <c r="M874" s="56">
        <v>0</v>
      </c>
      <c r="N874" s="56">
        <v>0</v>
      </c>
      <c r="O874" s="56">
        <v>0</v>
      </c>
      <c r="P874" s="56">
        <v>0</v>
      </c>
      <c r="Q874" s="56">
        <v>0</v>
      </c>
      <c r="R874" s="56">
        <v>0</v>
      </c>
      <c r="S874" s="56">
        <v>0</v>
      </c>
      <c r="T874" s="56">
        <v>0</v>
      </c>
      <c r="U874" s="56">
        <v>0</v>
      </c>
      <c r="V874" s="56">
        <v>0</v>
      </c>
      <c r="W874" s="56">
        <v>0</v>
      </c>
      <c r="X874" s="56">
        <v>0</v>
      </c>
      <c r="Y874" s="56">
        <v>0</v>
      </c>
      <c r="Z874" s="56">
        <v>0</v>
      </c>
      <c r="AA874" s="56">
        <v>0</v>
      </c>
      <c r="AB874" s="56">
        <v>0</v>
      </c>
      <c r="AC874" s="56">
        <v>0</v>
      </c>
      <c r="AD874" s="56">
        <v>0</v>
      </c>
      <c r="AE874" s="56">
        <v>0</v>
      </c>
      <c r="AF874" s="56">
        <v>0</v>
      </c>
      <c r="AG874" s="56">
        <v>0</v>
      </c>
      <c r="AH874" s="56">
        <v>0</v>
      </c>
      <c r="AI874" s="56">
        <v>0</v>
      </c>
      <c r="AJ874" s="56">
        <v>0</v>
      </c>
      <c r="AK874" s="56">
        <v>0</v>
      </c>
      <c r="AL874" s="56">
        <v>0</v>
      </c>
      <c r="AM874" s="56">
        <v>0</v>
      </c>
      <c r="AN874" s="56">
        <v>0</v>
      </c>
      <c r="AO874" s="56">
        <v>0</v>
      </c>
      <c r="AP874" s="56">
        <v>0</v>
      </c>
      <c r="AQ874" s="40">
        <v>0</v>
      </c>
      <c r="AR874" s="40">
        <v>0</v>
      </c>
      <c r="AS874" s="40">
        <v>0</v>
      </c>
      <c r="AT874" s="40">
        <v>0</v>
      </c>
      <c r="AU874" s="40">
        <v>0</v>
      </c>
      <c r="AV874" s="40">
        <v>0</v>
      </c>
      <c r="AW874" s="40">
        <v>0</v>
      </c>
      <c r="AX874" s="40">
        <v>0</v>
      </c>
      <c r="AY874" s="40">
        <v>0</v>
      </c>
      <c r="AZ874" s="40">
        <v>0</v>
      </c>
      <c r="BA874" s="40">
        <v>0</v>
      </c>
      <c r="BB874" s="40">
        <v>0</v>
      </c>
      <c r="BC874" s="40">
        <v>0</v>
      </c>
      <c r="BD874" s="40">
        <v>0</v>
      </c>
      <c r="BE874" s="40">
        <v>0</v>
      </c>
      <c r="BF874" s="40">
        <v>0</v>
      </c>
      <c r="BG874" s="40">
        <v>0</v>
      </c>
      <c r="BH874" s="40">
        <v>0</v>
      </c>
      <c r="BI874" s="40">
        <v>0</v>
      </c>
      <c r="BJ874" s="40">
        <v>0</v>
      </c>
      <c r="BK874" s="40">
        <v>0</v>
      </c>
      <c r="BL874" s="40">
        <v>0</v>
      </c>
      <c r="BM874" s="40">
        <v>0</v>
      </c>
      <c r="BN874" s="40">
        <v>0</v>
      </c>
      <c r="BO874" s="40">
        <v>0</v>
      </c>
      <c r="BP874" s="40">
        <v>0</v>
      </c>
    </row>
    <row r="875" spans="1:68" s="3" customFormat="1" ht="78.75" x14ac:dyDescent="0.25">
      <c r="A875" s="11" t="s">
        <v>199</v>
      </c>
      <c r="B875" s="20" t="s">
        <v>3148</v>
      </c>
      <c r="C875" s="13" t="s">
        <v>3149</v>
      </c>
      <c r="D875" s="56">
        <v>0</v>
      </c>
      <c r="E875" s="56">
        <v>0</v>
      </c>
      <c r="F875" s="56">
        <v>0</v>
      </c>
      <c r="G875" s="56">
        <v>0</v>
      </c>
      <c r="H875" s="56">
        <v>0</v>
      </c>
      <c r="I875" s="56">
        <v>0</v>
      </c>
      <c r="J875" s="56">
        <v>0</v>
      </c>
      <c r="K875" s="56">
        <v>0</v>
      </c>
      <c r="L875" s="56">
        <v>0</v>
      </c>
      <c r="M875" s="56">
        <v>0</v>
      </c>
      <c r="N875" s="56">
        <v>0</v>
      </c>
      <c r="O875" s="56">
        <v>0</v>
      </c>
      <c r="P875" s="56">
        <v>0</v>
      </c>
      <c r="Q875" s="56">
        <v>0</v>
      </c>
      <c r="R875" s="56">
        <v>0</v>
      </c>
      <c r="S875" s="56">
        <v>0</v>
      </c>
      <c r="T875" s="56">
        <v>0</v>
      </c>
      <c r="U875" s="56">
        <v>0</v>
      </c>
      <c r="V875" s="56">
        <v>0</v>
      </c>
      <c r="W875" s="56">
        <v>0</v>
      </c>
      <c r="X875" s="56">
        <v>0</v>
      </c>
      <c r="Y875" s="56">
        <v>0</v>
      </c>
      <c r="Z875" s="56">
        <v>0</v>
      </c>
      <c r="AA875" s="56">
        <v>0</v>
      </c>
      <c r="AB875" s="56">
        <v>0</v>
      </c>
      <c r="AC875" s="56">
        <v>0</v>
      </c>
      <c r="AD875" s="56">
        <v>0</v>
      </c>
      <c r="AE875" s="56">
        <v>0</v>
      </c>
      <c r="AF875" s="56">
        <v>0</v>
      </c>
      <c r="AG875" s="56">
        <v>0</v>
      </c>
      <c r="AH875" s="56">
        <v>0</v>
      </c>
      <c r="AI875" s="56">
        <v>0</v>
      </c>
      <c r="AJ875" s="56">
        <v>0</v>
      </c>
      <c r="AK875" s="56">
        <v>0</v>
      </c>
      <c r="AL875" s="56">
        <v>0</v>
      </c>
      <c r="AM875" s="56">
        <v>0</v>
      </c>
      <c r="AN875" s="56">
        <v>0</v>
      </c>
      <c r="AO875" s="56">
        <v>0</v>
      </c>
      <c r="AP875" s="56">
        <v>0</v>
      </c>
      <c r="AQ875" s="40">
        <v>0</v>
      </c>
      <c r="AR875" s="40">
        <v>0</v>
      </c>
      <c r="AS875" s="40">
        <v>0</v>
      </c>
      <c r="AT875" s="40">
        <v>0</v>
      </c>
      <c r="AU875" s="40">
        <v>0</v>
      </c>
      <c r="AV875" s="40">
        <v>0</v>
      </c>
      <c r="AW875" s="40">
        <v>0</v>
      </c>
      <c r="AX875" s="40">
        <v>0</v>
      </c>
      <c r="AY875" s="40">
        <v>0</v>
      </c>
      <c r="AZ875" s="40">
        <v>0</v>
      </c>
      <c r="BA875" s="40">
        <v>0</v>
      </c>
      <c r="BB875" s="40">
        <v>0</v>
      </c>
      <c r="BC875" s="40">
        <v>0</v>
      </c>
      <c r="BD875" s="40">
        <v>0</v>
      </c>
      <c r="BE875" s="40">
        <v>0</v>
      </c>
      <c r="BF875" s="40">
        <v>0</v>
      </c>
      <c r="BG875" s="40">
        <v>0</v>
      </c>
      <c r="BH875" s="40">
        <v>0</v>
      </c>
      <c r="BI875" s="40">
        <v>0</v>
      </c>
      <c r="BJ875" s="40">
        <v>0</v>
      </c>
      <c r="BK875" s="40">
        <v>0</v>
      </c>
      <c r="BL875" s="40">
        <v>0</v>
      </c>
      <c r="BM875" s="40">
        <v>0</v>
      </c>
      <c r="BN875" s="40">
        <v>0</v>
      </c>
      <c r="BO875" s="40">
        <v>0</v>
      </c>
      <c r="BP875" s="40">
        <v>0</v>
      </c>
    </row>
    <row r="876" spans="1:68" s="4" customFormat="1" ht="78.75" x14ac:dyDescent="0.25">
      <c r="A876" s="11" t="s">
        <v>199</v>
      </c>
      <c r="B876" s="20" t="s">
        <v>559</v>
      </c>
      <c r="C876" s="13" t="s">
        <v>560</v>
      </c>
      <c r="D876" s="56">
        <v>0</v>
      </c>
      <c r="E876" s="56">
        <v>0</v>
      </c>
      <c r="F876" s="56">
        <v>0</v>
      </c>
      <c r="G876" s="56">
        <v>0</v>
      </c>
      <c r="H876" s="56">
        <v>0</v>
      </c>
      <c r="I876" s="56">
        <v>0</v>
      </c>
      <c r="J876" s="56">
        <v>0</v>
      </c>
      <c r="K876" s="56">
        <v>0</v>
      </c>
      <c r="L876" s="56">
        <v>0</v>
      </c>
      <c r="M876" s="56">
        <v>0</v>
      </c>
      <c r="N876" s="56">
        <v>0</v>
      </c>
      <c r="O876" s="56">
        <v>0</v>
      </c>
      <c r="P876" s="56">
        <v>0</v>
      </c>
      <c r="Q876" s="56">
        <v>0</v>
      </c>
      <c r="R876" s="56">
        <v>0</v>
      </c>
      <c r="S876" s="56">
        <v>0</v>
      </c>
      <c r="T876" s="56">
        <v>0</v>
      </c>
      <c r="U876" s="56">
        <v>0</v>
      </c>
      <c r="V876" s="56">
        <v>0</v>
      </c>
      <c r="W876" s="56">
        <v>0</v>
      </c>
      <c r="X876" s="56">
        <v>0</v>
      </c>
      <c r="Y876" s="56">
        <v>0</v>
      </c>
      <c r="Z876" s="56">
        <v>0</v>
      </c>
      <c r="AA876" s="56">
        <v>0</v>
      </c>
      <c r="AB876" s="56">
        <v>0</v>
      </c>
      <c r="AC876" s="56">
        <v>0</v>
      </c>
      <c r="AD876" s="56">
        <v>0</v>
      </c>
      <c r="AE876" s="56">
        <v>0</v>
      </c>
      <c r="AF876" s="56">
        <v>0</v>
      </c>
      <c r="AG876" s="56">
        <v>0</v>
      </c>
      <c r="AH876" s="56">
        <v>0</v>
      </c>
      <c r="AI876" s="56">
        <v>0</v>
      </c>
      <c r="AJ876" s="56">
        <v>0</v>
      </c>
      <c r="AK876" s="56">
        <v>0</v>
      </c>
      <c r="AL876" s="56">
        <v>0</v>
      </c>
      <c r="AM876" s="56">
        <v>0</v>
      </c>
      <c r="AN876" s="56">
        <v>0</v>
      </c>
      <c r="AO876" s="56">
        <v>0</v>
      </c>
      <c r="AP876" s="56">
        <v>0</v>
      </c>
      <c r="AQ876" s="40">
        <v>0</v>
      </c>
      <c r="AR876" s="40">
        <v>0</v>
      </c>
      <c r="AS876" s="40">
        <v>0</v>
      </c>
      <c r="AT876" s="40">
        <v>0</v>
      </c>
      <c r="AU876" s="40">
        <v>0</v>
      </c>
      <c r="AV876" s="40">
        <v>0</v>
      </c>
      <c r="AW876" s="40">
        <v>0</v>
      </c>
      <c r="AX876" s="40">
        <v>0</v>
      </c>
      <c r="AY876" s="40">
        <v>0</v>
      </c>
      <c r="AZ876" s="40">
        <v>0</v>
      </c>
      <c r="BA876" s="40">
        <v>0</v>
      </c>
      <c r="BB876" s="40">
        <v>0</v>
      </c>
      <c r="BC876" s="40">
        <v>0</v>
      </c>
      <c r="BD876" s="40">
        <v>0</v>
      </c>
      <c r="BE876" s="40">
        <v>0</v>
      </c>
      <c r="BF876" s="40">
        <v>0</v>
      </c>
      <c r="BG876" s="40">
        <v>0</v>
      </c>
      <c r="BH876" s="40">
        <v>0</v>
      </c>
      <c r="BI876" s="40">
        <v>0</v>
      </c>
      <c r="BJ876" s="40">
        <v>0</v>
      </c>
      <c r="BK876" s="40">
        <v>0</v>
      </c>
      <c r="BL876" s="40">
        <v>0</v>
      </c>
      <c r="BM876" s="40">
        <v>0</v>
      </c>
      <c r="BN876" s="40">
        <v>0</v>
      </c>
      <c r="BO876" s="40">
        <v>0</v>
      </c>
      <c r="BP876" s="40">
        <v>0</v>
      </c>
    </row>
    <row r="877" spans="1:68" s="4" customFormat="1" ht="78.75" x14ac:dyDescent="0.25">
      <c r="A877" s="11" t="s">
        <v>199</v>
      </c>
      <c r="B877" s="20" t="s">
        <v>1818</v>
      </c>
      <c r="C877" s="19" t="s">
        <v>3753</v>
      </c>
      <c r="D877" s="56">
        <v>0</v>
      </c>
      <c r="E877" s="56">
        <v>0</v>
      </c>
      <c r="F877" s="56">
        <v>0</v>
      </c>
      <c r="G877" s="56">
        <v>0</v>
      </c>
      <c r="H877" s="56">
        <v>0</v>
      </c>
      <c r="I877" s="56">
        <v>0</v>
      </c>
      <c r="J877" s="56">
        <v>0</v>
      </c>
      <c r="K877" s="56">
        <v>0</v>
      </c>
      <c r="L877" s="56">
        <v>0</v>
      </c>
      <c r="M877" s="56">
        <v>0</v>
      </c>
      <c r="N877" s="56">
        <v>0</v>
      </c>
      <c r="O877" s="56">
        <v>0</v>
      </c>
      <c r="P877" s="56">
        <v>0</v>
      </c>
      <c r="Q877" s="56">
        <v>0</v>
      </c>
      <c r="R877" s="56">
        <v>0</v>
      </c>
      <c r="S877" s="56">
        <v>0</v>
      </c>
      <c r="T877" s="56">
        <v>0</v>
      </c>
      <c r="U877" s="56">
        <v>0</v>
      </c>
      <c r="V877" s="56">
        <v>0</v>
      </c>
      <c r="W877" s="56">
        <v>0</v>
      </c>
      <c r="X877" s="56">
        <v>0</v>
      </c>
      <c r="Y877" s="56">
        <v>0</v>
      </c>
      <c r="Z877" s="56">
        <v>0</v>
      </c>
      <c r="AA877" s="56">
        <v>0</v>
      </c>
      <c r="AB877" s="56">
        <v>0</v>
      </c>
      <c r="AC877" s="56">
        <v>0</v>
      </c>
      <c r="AD877" s="56">
        <v>0</v>
      </c>
      <c r="AE877" s="56">
        <v>0</v>
      </c>
      <c r="AF877" s="56">
        <v>0</v>
      </c>
      <c r="AG877" s="56">
        <v>0</v>
      </c>
      <c r="AH877" s="56">
        <v>0</v>
      </c>
      <c r="AI877" s="56">
        <v>0</v>
      </c>
      <c r="AJ877" s="56">
        <v>0</v>
      </c>
      <c r="AK877" s="56">
        <v>0</v>
      </c>
      <c r="AL877" s="56">
        <v>0</v>
      </c>
      <c r="AM877" s="56">
        <v>0</v>
      </c>
      <c r="AN877" s="56">
        <v>0</v>
      </c>
      <c r="AO877" s="56">
        <v>0</v>
      </c>
      <c r="AP877" s="56">
        <v>0</v>
      </c>
      <c r="AQ877" s="40">
        <v>0</v>
      </c>
      <c r="AR877" s="40">
        <v>0</v>
      </c>
      <c r="AS877" s="40">
        <v>0</v>
      </c>
      <c r="AT877" s="40">
        <v>0</v>
      </c>
      <c r="AU877" s="40">
        <v>0</v>
      </c>
      <c r="AV877" s="40">
        <v>0</v>
      </c>
      <c r="AW877" s="40">
        <v>0</v>
      </c>
      <c r="AX877" s="40">
        <v>0</v>
      </c>
      <c r="AY877" s="40">
        <v>0</v>
      </c>
      <c r="AZ877" s="40">
        <v>0</v>
      </c>
      <c r="BA877" s="40">
        <v>0</v>
      </c>
      <c r="BB877" s="40">
        <v>0</v>
      </c>
      <c r="BC877" s="40">
        <v>0</v>
      </c>
      <c r="BD877" s="40">
        <v>0</v>
      </c>
      <c r="BE877" s="40">
        <v>0</v>
      </c>
      <c r="BF877" s="40">
        <v>0</v>
      </c>
      <c r="BG877" s="40">
        <v>0</v>
      </c>
      <c r="BH877" s="40">
        <v>0</v>
      </c>
      <c r="BI877" s="40">
        <v>0</v>
      </c>
      <c r="BJ877" s="40">
        <v>0</v>
      </c>
      <c r="BK877" s="40">
        <v>0</v>
      </c>
      <c r="BL877" s="40">
        <v>0</v>
      </c>
      <c r="BM877" s="40">
        <v>0</v>
      </c>
      <c r="BN877" s="40">
        <v>0</v>
      </c>
      <c r="BO877" s="40">
        <v>0</v>
      </c>
      <c r="BP877" s="40">
        <v>0</v>
      </c>
    </row>
    <row r="878" spans="1:68" s="4" customFormat="1" ht="47.25" x14ac:dyDescent="0.25">
      <c r="A878" s="11" t="s">
        <v>199</v>
      </c>
      <c r="B878" s="20" t="s">
        <v>1819</v>
      </c>
      <c r="C878" s="19" t="s">
        <v>3754</v>
      </c>
      <c r="D878" s="56">
        <v>0</v>
      </c>
      <c r="E878" s="56">
        <v>0</v>
      </c>
      <c r="F878" s="56">
        <v>0</v>
      </c>
      <c r="G878" s="56">
        <v>0</v>
      </c>
      <c r="H878" s="56">
        <v>0</v>
      </c>
      <c r="I878" s="56">
        <v>0</v>
      </c>
      <c r="J878" s="56">
        <v>0</v>
      </c>
      <c r="K878" s="56">
        <v>0</v>
      </c>
      <c r="L878" s="56">
        <v>0</v>
      </c>
      <c r="M878" s="56">
        <v>0</v>
      </c>
      <c r="N878" s="56">
        <v>0</v>
      </c>
      <c r="O878" s="56">
        <v>0</v>
      </c>
      <c r="P878" s="56">
        <v>0</v>
      </c>
      <c r="Q878" s="56">
        <v>0</v>
      </c>
      <c r="R878" s="56">
        <v>0</v>
      </c>
      <c r="S878" s="56">
        <v>0</v>
      </c>
      <c r="T878" s="56">
        <v>0</v>
      </c>
      <c r="U878" s="56">
        <v>0</v>
      </c>
      <c r="V878" s="56">
        <v>0</v>
      </c>
      <c r="W878" s="56">
        <v>0</v>
      </c>
      <c r="X878" s="56">
        <v>0</v>
      </c>
      <c r="Y878" s="56">
        <v>0</v>
      </c>
      <c r="Z878" s="56">
        <v>0</v>
      </c>
      <c r="AA878" s="56">
        <v>0</v>
      </c>
      <c r="AB878" s="56">
        <v>0</v>
      </c>
      <c r="AC878" s="56">
        <v>0</v>
      </c>
      <c r="AD878" s="56">
        <v>0</v>
      </c>
      <c r="AE878" s="56">
        <v>0</v>
      </c>
      <c r="AF878" s="56">
        <v>0</v>
      </c>
      <c r="AG878" s="56">
        <v>0</v>
      </c>
      <c r="AH878" s="56">
        <v>0</v>
      </c>
      <c r="AI878" s="56">
        <v>0</v>
      </c>
      <c r="AJ878" s="56">
        <v>0</v>
      </c>
      <c r="AK878" s="56">
        <v>0</v>
      </c>
      <c r="AL878" s="56">
        <v>0</v>
      </c>
      <c r="AM878" s="56">
        <v>0</v>
      </c>
      <c r="AN878" s="56">
        <v>0</v>
      </c>
      <c r="AO878" s="56">
        <v>0</v>
      </c>
      <c r="AP878" s="56">
        <v>0</v>
      </c>
      <c r="AQ878" s="40">
        <v>0</v>
      </c>
      <c r="AR878" s="40">
        <v>0</v>
      </c>
      <c r="AS878" s="40">
        <v>0</v>
      </c>
      <c r="AT878" s="40">
        <v>0</v>
      </c>
      <c r="AU878" s="40">
        <v>0</v>
      </c>
      <c r="AV878" s="40">
        <v>0</v>
      </c>
      <c r="AW878" s="40">
        <v>0</v>
      </c>
      <c r="AX878" s="40">
        <v>0</v>
      </c>
      <c r="AY878" s="40">
        <v>0</v>
      </c>
      <c r="AZ878" s="40">
        <v>0</v>
      </c>
      <c r="BA878" s="40">
        <v>0</v>
      </c>
      <c r="BB878" s="40">
        <v>0</v>
      </c>
      <c r="BC878" s="40">
        <v>0</v>
      </c>
      <c r="BD878" s="40">
        <v>0</v>
      </c>
      <c r="BE878" s="40">
        <v>0</v>
      </c>
      <c r="BF878" s="40">
        <v>0</v>
      </c>
      <c r="BG878" s="40">
        <v>0</v>
      </c>
      <c r="BH878" s="40">
        <v>0</v>
      </c>
      <c r="BI878" s="40">
        <v>0</v>
      </c>
      <c r="BJ878" s="40">
        <v>0</v>
      </c>
      <c r="BK878" s="40">
        <v>0</v>
      </c>
      <c r="BL878" s="40">
        <v>0</v>
      </c>
      <c r="BM878" s="40">
        <v>0</v>
      </c>
      <c r="BN878" s="40">
        <v>0</v>
      </c>
      <c r="BO878" s="40">
        <v>0</v>
      </c>
      <c r="BP878" s="40">
        <v>0</v>
      </c>
    </row>
    <row r="879" spans="1:68" s="4" customFormat="1" ht="78.75" x14ac:dyDescent="0.25">
      <c r="A879" s="11" t="s">
        <v>199</v>
      </c>
      <c r="B879" s="20" t="s">
        <v>1636</v>
      </c>
      <c r="C879" s="19" t="s">
        <v>1637</v>
      </c>
      <c r="D879" s="56">
        <v>0</v>
      </c>
      <c r="E879" s="56">
        <v>0</v>
      </c>
      <c r="F879" s="56">
        <v>0</v>
      </c>
      <c r="G879" s="56">
        <v>0</v>
      </c>
      <c r="H879" s="56">
        <v>0</v>
      </c>
      <c r="I879" s="56">
        <v>0</v>
      </c>
      <c r="J879" s="56">
        <v>0</v>
      </c>
      <c r="K879" s="56">
        <v>0</v>
      </c>
      <c r="L879" s="56">
        <v>0</v>
      </c>
      <c r="M879" s="56">
        <v>0</v>
      </c>
      <c r="N879" s="56">
        <v>0</v>
      </c>
      <c r="O879" s="56">
        <v>0</v>
      </c>
      <c r="P879" s="56">
        <v>0</v>
      </c>
      <c r="Q879" s="56">
        <v>0</v>
      </c>
      <c r="R879" s="56">
        <v>0</v>
      </c>
      <c r="S879" s="56">
        <v>0</v>
      </c>
      <c r="T879" s="56">
        <v>0</v>
      </c>
      <c r="U879" s="56">
        <v>0</v>
      </c>
      <c r="V879" s="56">
        <v>0</v>
      </c>
      <c r="W879" s="56">
        <v>0</v>
      </c>
      <c r="X879" s="56">
        <v>0</v>
      </c>
      <c r="Y879" s="56">
        <v>0</v>
      </c>
      <c r="Z879" s="56">
        <v>0</v>
      </c>
      <c r="AA879" s="56">
        <v>0</v>
      </c>
      <c r="AB879" s="56">
        <v>0</v>
      </c>
      <c r="AC879" s="56">
        <v>0</v>
      </c>
      <c r="AD879" s="56">
        <v>0</v>
      </c>
      <c r="AE879" s="56">
        <v>0</v>
      </c>
      <c r="AF879" s="56">
        <v>0</v>
      </c>
      <c r="AG879" s="56">
        <v>0</v>
      </c>
      <c r="AH879" s="56">
        <v>0</v>
      </c>
      <c r="AI879" s="56">
        <v>0</v>
      </c>
      <c r="AJ879" s="56">
        <v>0</v>
      </c>
      <c r="AK879" s="56">
        <v>0</v>
      </c>
      <c r="AL879" s="56">
        <v>0</v>
      </c>
      <c r="AM879" s="56">
        <v>0</v>
      </c>
      <c r="AN879" s="56">
        <v>0</v>
      </c>
      <c r="AO879" s="56">
        <v>0</v>
      </c>
      <c r="AP879" s="56">
        <v>0</v>
      </c>
      <c r="AQ879" s="40">
        <v>0</v>
      </c>
      <c r="AR879" s="40">
        <v>0</v>
      </c>
      <c r="AS879" s="40">
        <v>0</v>
      </c>
      <c r="AT879" s="40">
        <v>0</v>
      </c>
      <c r="AU879" s="40">
        <v>0</v>
      </c>
      <c r="AV879" s="40">
        <v>0</v>
      </c>
      <c r="AW879" s="40">
        <v>0</v>
      </c>
      <c r="AX879" s="40">
        <v>0</v>
      </c>
      <c r="AY879" s="40">
        <v>0</v>
      </c>
      <c r="AZ879" s="40">
        <v>0</v>
      </c>
      <c r="BA879" s="40">
        <v>0</v>
      </c>
      <c r="BB879" s="40">
        <v>0</v>
      </c>
      <c r="BC879" s="40">
        <v>0</v>
      </c>
      <c r="BD879" s="40">
        <v>0</v>
      </c>
      <c r="BE879" s="40">
        <v>0</v>
      </c>
      <c r="BF879" s="40">
        <v>0</v>
      </c>
      <c r="BG879" s="40">
        <v>0</v>
      </c>
      <c r="BH879" s="40">
        <v>0</v>
      </c>
      <c r="BI879" s="40">
        <v>0</v>
      </c>
      <c r="BJ879" s="40">
        <v>0</v>
      </c>
      <c r="BK879" s="40">
        <v>0</v>
      </c>
      <c r="BL879" s="40">
        <v>0</v>
      </c>
      <c r="BM879" s="40">
        <v>0</v>
      </c>
      <c r="BN879" s="40">
        <v>0</v>
      </c>
      <c r="BO879" s="40">
        <v>0</v>
      </c>
      <c r="BP879" s="40">
        <v>0</v>
      </c>
    </row>
    <row r="880" spans="1:68" s="5" customFormat="1" ht="60.75" customHeight="1" x14ac:dyDescent="0.25">
      <c r="A880" s="11" t="s">
        <v>199</v>
      </c>
      <c r="B880" s="20" t="s">
        <v>1638</v>
      </c>
      <c r="C880" s="19" t="s">
        <v>1639</v>
      </c>
      <c r="D880" s="56">
        <v>0</v>
      </c>
      <c r="E880" s="56">
        <v>0</v>
      </c>
      <c r="F880" s="56">
        <v>0</v>
      </c>
      <c r="G880" s="56">
        <v>0</v>
      </c>
      <c r="H880" s="56">
        <v>0</v>
      </c>
      <c r="I880" s="56">
        <v>0</v>
      </c>
      <c r="J880" s="56">
        <v>0</v>
      </c>
      <c r="K880" s="56">
        <v>0</v>
      </c>
      <c r="L880" s="56">
        <v>0</v>
      </c>
      <c r="M880" s="56">
        <v>0</v>
      </c>
      <c r="N880" s="56">
        <v>0</v>
      </c>
      <c r="O880" s="56">
        <v>0</v>
      </c>
      <c r="P880" s="56">
        <v>0</v>
      </c>
      <c r="Q880" s="56">
        <v>0</v>
      </c>
      <c r="R880" s="56">
        <v>0</v>
      </c>
      <c r="S880" s="56">
        <v>0</v>
      </c>
      <c r="T880" s="56">
        <v>0</v>
      </c>
      <c r="U880" s="56">
        <v>0</v>
      </c>
      <c r="V880" s="56">
        <v>0</v>
      </c>
      <c r="W880" s="56">
        <v>0</v>
      </c>
      <c r="X880" s="56">
        <v>0</v>
      </c>
      <c r="Y880" s="56">
        <v>0</v>
      </c>
      <c r="Z880" s="56">
        <v>0</v>
      </c>
      <c r="AA880" s="56">
        <v>0</v>
      </c>
      <c r="AB880" s="56">
        <v>0</v>
      </c>
      <c r="AC880" s="56">
        <v>0</v>
      </c>
      <c r="AD880" s="56">
        <v>0</v>
      </c>
      <c r="AE880" s="56">
        <v>0</v>
      </c>
      <c r="AF880" s="56">
        <v>0</v>
      </c>
      <c r="AG880" s="56">
        <v>0</v>
      </c>
      <c r="AH880" s="56">
        <v>0</v>
      </c>
      <c r="AI880" s="56">
        <v>0</v>
      </c>
      <c r="AJ880" s="56">
        <v>0</v>
      </c>
      <c r="AK880" s="56">
        <v>0</v>
      </c>
      <c r="AL880" s="56">
        <v>0</v>
      </c>
      <c r="AM880" s="56">
        <v>0</v>
      </c>
      <c r="AN880" s="56">
        <v>0</v>
      </c>
      <c r="AO880" s="56">
        <v>0</v>
      </c>
      <c r="AP880" s="56">
        <v>0</v>
      </c>
      <c r="AQ880" s="40">
        <v>0</v>
      </c>
      <c r="AR880" s="40">
        <v>0</v>
      </c>
      <c r="AS880" s="40">
        <v>0</v>
      </c>
      <c r="AT880" s="40">
        <v>0</v>
      </c>
      <c r="AU880" s="40">
        <v>0</v>
      </c>
      <c r="AV880" s="40">
        <v>0</v>
      </c>
      <c r="AW880" s="40">
        <v>0</v>
      </c>
      <c r="AX880" s="40">
        <v>0</v>
      </c>
      <c r="AY880" s="40">
        <v>0</v>
      </c>
      <c r="AZ880" s="40">
        <v>0</v>
      </c>
      <c r="BA880" s="40">
        <v>0</v>
      </c>
      <c r="BB880" s="40">
        <v>0</v>
      </c>
      <c r="BC880" s="40">
        <v>0</v>
      </c>
      <c r="BD880" s="40">
        <v>0</v>
      </c>
      <c r="BE880" s="40">
        <v>0</v>
      </c>
      <c r="BF880" s="40">
        <v>0</v>
      </c>
      <c r="BG880" s="40">
        <v>0</v>
      </c>
      <c r="BH880" s="40">
        <v>0</v>
      </c>
      <c r="BI880" s="40">
        <v>0</v>
      </c>
      <c r="BJ880" s="40">
        <v>0</v>
      </c>
      <c r="BK880" s="40">
        <v>0</v>
      </c>
      <c r="BL880" s="40">
        <v>0</v>
      </c>
      <c r="BM880" s="40">
        <v>0</v>
      </c>
      <c r="BN880" s="40">
        <v>0</v>
      </c>
      <c r="BO880" s="40">
        <v>0</v>
      </c>
      <c r="BP880" s="40">
        <v>0</v>
      </c>
    </row>
    <row r="881" spans="1:68" s="3" customFormat="1" ht="63" x14ac:dyDescent="0.25">
      <c r="A881" s="11" t="s">
        <v>199</v>
      </c>
      <c r="B881" s="20" t="s">
        <v>1820</v>
      </c>
      <c r="C881" s="19" t="s">
        <v>3755</v>
      </c>
      <c r="D881" s="56">
        <v>0</v>
      </c>
      <c r="E881" s="56">
        <v>0</v>
      </c>
      <c r="F881" s="56">
        <v>0</v>
      </c>
      <c r="G881" s="56">
        <v>0</v>
      </c>
      <c r="H881" s="56">
        <v>0</v>
      </c>
      <c r="I881" s="56">
        <v>0</v>
      </c>
      <c r="J881" s="56">
        <v>0</v>
      </c>
      <c r="K881" s="56">
        <v>0</v>
      </c>
      <c r="L881" s="56">
        <v>0</v>
      </c>
      <c r="M881" s="56">
        <v>0</v>
      </c>
      <c r="N881" s="56">
        <v>0</v>
      </c>
      <c r="O881" s="56">
        <v>0</v>
      </c>
      <c r="P881" s="56">
        <v>0</v>
      </c>
      <c r="Q881" s="56">
        <v>0</v>
      </c>
      <c r="R881" s="56">
        <v>0</v>
      </c>
      <c r="S881" s="56">
        <v>0</v>
      </c>
      <c r="T881" s="56">
        <v>0</v>
      </c>
      <c r="U881" s="56">
        <v>0</v>
      </c>
      <c r="V881" s="56">
        <v>0</v>
      </c>
      <c r="W881" s="56">
        <v>0</v>
      </c>
      <c r="X881" s="56">
        <v>0</v>
      </c>
      <c r="Y881" s="56">
        <v>0</v>
      </c>
      <c r="Z881" s="56">
        <v>0</v>
      </c>
      <c r="AA881" s="56">
        <v>0</v>
      </c>
      <c r="AB881" s="56">
        <v>0</v>
      </c>
      <c r="AC881" s="56">
        <v>0</v>
      </c>
      <c r="AD881" s="56">
        <v>0</v>
      </c>
      <c r="AE881" s="56">
        <v>0</v>
      </c>
      <c r="AF881" s="56">
        <v>0</v>
      </c>
      <c r="AG881" s="56">
        <v>0</v>
      </c>
      <c r="AH881" s="56">
        <v>0</v>
      </c>
      <c r="AI881" s="56">
        <v>0</v>
      </c>
      <c r="AJ881" s="56">
        <v>0</v>
      </c>
      <c r="AK881" s="56">
        <v>0</v>
      </c>
      <c r="AL881" s="56">
        <v>0</v>
      </c>
      <c r="AM881" s="56">
        <v>0</v>
      </c>
      <c r="AN881" s="56">
        <v>0</v>
      </c>
      <c r="AO881" s="56">
        <v>0</v>
      </c>
      <c r="AP881" s="56">
        <v>0</v>
      </c>
      <c r="AQ881" s="40">
        <v>0</v>
      </c>
      <c r="AR881" s="40">
        <v>0</v>
      </c>
      <c r="AS881" s="40">
        <v>0</v>
      </c>
      <c r="AT881" s="40">
        <v>0</v>
      </c>
      <c r="AU881" s="40">
        <v>0</v>
      </c>
      <c r="AV881" s="40">
        <v>0</v>
      </c>
      <c r="AW881" s="40">
        <v>0</v>
      </c>
      <c r="AX881" s="40">
        <v>0</v>
      </c>
      <c r="AY881" s="40">
        <v>0</v>
      </c>
      <c r="AZ881" s="40">
        <v>0</v>
      </c>
      <c r="BA881" s="40">
        <v>0</v>
      </c>
      <c r="BB881" s="40">
        <v>0</v>
      </c>
      <c r="BC881" s="40">
        <v>0</v>
      </c>
      <c r="BD881" s="40">
        <v>0</v>
      </c>
      <c r="BE881" s="40">
        <v>0</v>
      </c>
      <c r="BF881" s="40">
        <v>0</v>
      </c>
      <c r="BG881" s="40">
        <v>0</v>
      </c>
      <c r="BH881" s="40">
        <v>0</v>
      </c>
      <c r="BI881" s="40">
        <v>0</v>
      </c>
      <c r="BJ881" s="40">
        <v>0</v>
      </c>
      <c r="BK881" s="40">
        <v>0</v>
      </c>
      <c r="BL881" s="40">
        <v>0</v>
      </c>
      <c r="BM881" s="40">
        <v>0</v>
      </c>
      <c r="BN881" s="40">
        <v>0</v>
      </c>
      <c r="BO881" s="40">
        <v>0</v>
      </c>
      <c r="BP881" s="40">
        <v>0</v>
      </c>
    </row>
    <row r="882" spans="1:68" s="3" customFormat="1" ht="47.25" x14ac:dyDescent="0.25">
      <c r="A882" s="11" t="s">
        <v>199</v>
      </c>
      <c r="B882" s="20" t="s">
        <v>2409</v>
      </c>
      <c r="C882" s="19" t="s">
        <v>2410</v>
      </c>
      <c r="D882" s="56">
        <v>0</v>
      </c>
      <c r="E882" s="56">
        <v>0</v>
      </c>
      <c r="F882" s="56">
        <v>0</v>
      </c>
      <c r="G882" s="56">
        <v>0</v>
      </c>
      <c r="H882" s="56">
        <v>0</v>
      </c>
      <c r="I882" s="56">
        <v>0</v>
      </c>
      <c r="J882" s="56">
        <v>0</v>
      </c>
      <c r="K882" s="56">
        <v>0</v>
      </c>
      <c r="L882" s="56">
        <v>0</v>
      </c>
      <c r="M882" s="56">
        <v>0</v>
      </c>
      <c r="N882" s="56">
        <v>0</v>
      </c>
      <c r="O882" s="56">
        <v>0</v>
      </c>
      <c r="P882" s="56">
        <v>0</v>
      </c>
      <c r="Q882" s="56">
        <v>0</v>
      </c>
      <c r="R882" s="56">
        <v>0</v>
      </c>
      <c r="S882" s="56">
        <v>0</v>
      </c>
      <c r="T882" s="56">
        <v>0</v>
      </c>
      <c r="U882" s="56">
        <v>0</v>
      </c>
      <c r="V882" s="56">
        <v>0</v>
      </c>
      <c r="W882" s="56">
        <v>0</v>
      </c>
      <c r="X882" s="56">
        <v>0</v>
      </c>
      <c r="Y882" s="56">
        <v>0</v>
      </c>
      <c r="Z882" s="56">
        <v>0</v>
      </c>
      <c r="AA882" s="56">
        <v>0</v>
      </c>
      <c r="AB882" s="56">
        <v>0</v>
      </c>
      <c r="AC882" s="56">
        <v>0</v>
      </c>
      <c r="AD882" s="56">
        <v>0</v>
      </c>
      <c r="AE882" s="56">
        <v>0</v>
      </c>
      <c r="AF882" s="56">
        <v>0</v>
      </c>
      <c r="AG882" s="56">
        <v>0</v>
      </c>
      <c r="AH882" s="56">
        <v>0</v>
      </c>
      <c r="AI882" s="56">
        <v>0</v>
      </c>
      <c r="AJ882" s="56">
        <v>0</v>
      </c>
      <c r="AK882" s="56">
        <v>0</v>
      </c>
      <c r="AL882" s="56">
        <v>0</v>
      </c>
      <c r="AM882" s="56">
        <v>0</v>
      </c>
      <c r="AN882" s="56">
        <v>0</v>
      </c>
      <c r="AO882" s="56">
        <v>0</v>
      </c>
      <c r="AP882" s="56">
        <v>0</v>
      </c>
      <c r="AQ882" s="40">
        <v>0</v>
      </c>
      <c r="AR882" s="40">
        <v>0</v>
      </c>
      <c r="AS882" s="40">
        <v>0</v>
      </c>
      <c r="AT882" s="40">
        <v>0</v>
      </c>
      <c r="AU882" s="40">
        <v>0</v>
      </c>
      <c r="AV882" s="40">
        <v>0</v>
      </c>
      <c r="AW882" s="40">
        <v>0</v>
      </c>
      <c r="AX882" s="40">
        <v>0</v>
      </c>
      <c r="AY882" s="40">
        <v>0</v>
      </c>
      <c r="AZ882" s="40">
        <v>0</v>
      </c>
      <c r="BA882" s="40">
        <v>0</v>
      </c>
      <c r="BB882" s="40">
        <v>0</v>
      </c>
      <c r="BC882" s="40">
        <v>0</v>
      </c>
      <c r="BD882" s="40">
        <v>0</v>
      </c>
      <c r="BE882" s="40">
        <v>0</v>
      </c>
      <c r="BF882" s="40">
        <v>0</v>
      </c>
      <c r="BG882" s="40">
        <v>0</v>
      </c>
      <c r="BH882" s="40">
        <v>0</v>
      </c>
      <c r="BI882" s="40">
        <v>0</v>
      </c>
      <c r="BJ882" s="40">
        <v>0</v>
      </c>
      <c r="BK882" s="40">
        <v>0</v>
      </c>
      <c r="BL882" s="40">
        <v>0</v>
      </c>
      <c r="BM882" s="40">
        <v>0</v>
      </c>
      <c r="BN882" s="40">
        <v>0</v>
      </c>
      <c r="BO882" s="40">
        <v>0</v>
      </c>
      <c r="BP882" s="40">
        <v>0</v>
      </c>
    </row>
    <row r="883" spans="1:68" s="3" customFormat="1" ht="31.5" x14ac:dyDescent="0.25">
      <c r="A883" s="11" t="s">
        <v>199</v>
      </c>
      <c r="B883" s="20" t="s">
        <v>2411</v>
      </c>
      <c r="C883" s="19" t="s">
        <v>2412</v>
      </c>
      <c r="D883" s="56">
        <v>0</v>
      </c>
      <c r="E883" s="56">
        <v>0</v>
      </c>
      <c r="F883" s="56">
        <v>0</v>
      </c>
      <c r="G883" s="56">
        <v>0</v>
      </c>
      <c r="H883" s="56">
        <v>0</v>
      </c>
      <c r="I883" s="56">
        <v>0</v>
      </c>
      <c r="J883" s="56">
        <v>0</v>
      </c>
      <c r="K883" s="56">
        <v>0</v>
      </c>
      <c r="L883" s="56">
        <v>0</v>
      </c>
      <c r="M883" s="56">
        <v>0</v>
      </c>
      <c r="N883" s="56">
        <v>0</v>
      </c>
      <c r="O883" s="56">
        <v>0</v>
      </c>
      <c r="P883" s="56">
        <v>0</v>
      </c>
      <c r="Q883" s="56">
        <v>0</v>
      </c>
      <c r="R883" s="56">
        <v>0</v>
      </c>
      <c r="S883" s="56">
        <v>0</v>
      </c>
      <c r="T883" s="56">
        <v>0</v>
      </c>
      <c r="U883" s="56">
        <v>0</v>
      </c>
      <c r="V883" s="56">
        <v>0</v>
      </c>
      <c r="W883" s="56">
        <v>0</v>
      </c>
      <c r="X883" s="56">
        <v>0</v>
      </c>
      <c r="Y883" s="56">
        <v>0</v>
      </c>
      <c r="Z883" s="56">
        <v>0</v>
      </c>
      <c r="AA883" s="56">
        <v>0</v>
      </c>
      <c r="AB883" s="56">
        <v>0</v>
      </c>
      <c r="AC883" s="56">
        <v>0</v>
      </c>
      <c r="AD883" s="56">
        <v>0</v>
      </c>
      <c r="AE883" s="56">
        <v>0</v>
      </c>
      <c r="AF883" s="56">
        <v>0</v>
      </c>
      <c r="AG883" s="56">
        <v>0</v>
      </c>
      <c r="AH883" s="56">
        <v>0</v>
      </c>
      <c r="AI883" s="56">
        <v>0</v>
      </c>
      <c r="AJ883" s="56">
        <v>0</v>
      </c>
      <c r="AK883" s="56">
        <v>0</v>
      </c>
      <c r="AL883" s="56">
        <v>0</v>
      </c>
      <c r="AM883" s="56">
        <v>0</v>
      </c>
      <c r="AN883" s="56">
        <v>0</v>
      </c>
      <c r="AO883" s="56">
        <v>0</v>
      </c>
      <c r="AP883" s="56">
        <v>0</v>
      </c>
      <c r="AQ883" s="40">
        <v>0</v>
      </c>
      <c r="AR883" s="40">
        <v>0</v>
      </c>
      <c r="AS883" s="40">
        <v>0</v>
      </c>
      <c r="AT883" s="40">
        <v>0</v>
      </c>
      <c r="AU883" s="40">
        <v>0</v>
      </c>
      <c r="AV883" s="40">
        <v>0</v>
      </c>
      <c r="AW883" s="40">
        <v>0</v>
      </c>
      <c r="AX883" s="40">
        <v>0</v>
      </c>
      <c r="AY883" s="40">
        <v>0</v>
      </c>
      <c r="AZ883" s="40">
        <v>0</v>
      </c>
      <c r="BA883" s="40">
        <v>0</v>
      </c>
      <c r="BB883" s="40">
        <v>0</v>
      </c>
      <c r="BC883" s="40">
        <v>0</v>
      </c>
      <c r="BD883" s="40">
        <v>0</v>
      </c>
      <c r="BE883" s="40">
        <v>0</v>
      </c>
      <c r="BF883" s="40">
        <v>0</v>
      </c>
      <c r="BG883" s="40">
        <v>0</v>
      </c>
      <c r="BH883" s="40">
        <v>0</v>
      </c>
      <c r="BI883" s="40">
        <v>0</v>
      </c>
      <c r="BJ883" s="40">
        <v>0</v>
      </c>
      <c r="BK883" s="40">
        <v>0</v>
      </c>
      <c r="BL883" s="40">
        <v>0</v>
      </c>
      <c r="BM883" s="40">
        <v>0</v>
      </c>
      <c r="BN883" s="40">
        <v>0</v>
      </c>
      <c r="BO883" s="40">
        <v>0</v>
      </c>
      <c r="BP883" s="40">
        <v>0</v>
      </c>
    </row>
    <row r="884" spans="1:68" s="3" customFormat="1" x14ac:dyDescent="0.25">
      <c r="A884" s="8" t="s">
        <v>200</v>
      </c>
      <c r="B884" s="9" t="s">
        <v>111</v>
      </c>
      <c r="C884" s="10" t="s">
        <v>45</v>
      </c>
      <c r="D884" s="59">
        <f t="shared" ref="D884:AI884" si="90">D885+D915+D948+D1012+D1033+D1041+D1042</f>
        <v>0</v>
      </c>
      <c r="E884" s="59">
        <f t="shared" si="90"/>
        <v>0</v>
      </c>
      <c r="F884" s="59">
        <f t="shared" si="90"/>
        <v>0</v>
      </c>
      <c r="G884" s="59">
        <f t="shared" si="90"/>
        <v>0</v>
      </c>
      <c r="H884" s="59">
        <f t="shared" si="90"/>
        <v>0</v>
      </c>
      <c r="I884" s="59">
        <f t="shared" si="90"/>
        <v>0</v>
      </c>
      <c r="J884" s="59">
        <f t="shared" si="90"/>
        <v>0</v>
      </c>
      <c r="K884" s="59">
        <f t="shared" si="90"/>
        <v>0</v>
      </c>
      <c r="L884" s="59">
        <f t="shared" si="90"/>
        <v>0</v>
      </c>
      <c r="M884" s="59">
        <f t="shared" si="90"/>
        <v>0</v>
      </c>
      <c r="N884" s="59">
        <f t="shared" si="90"/>
        <v>0</v>
      </c>
      <c r="O884" s="59">
        <f t="shared" si="90"/>
        <v>0</v>
      </c>
      <c r="P884" s="59">
        <f t="shared" si="90"/>
        <v>0</v>
      </c>
      <c r="Q884" s="59">
        <f t="shared" si="90"/>
        <v>0</v>
      </c>
      <c r="R884" s="59">
        <f t="shared" si="90"/>
        <v>0</v>
      </c>
      <c r="S884" s="59">
        <f t="shared" si="90"/>
        <v>0</v>
      </c>
      <c r="T884" s="59">
        <f t="shared" si="90"/>
        <v>0</v>
      </c>
      <c r="U884" s="59">
        <f t="shared" si="90"/>
        <v>0</v>
      </c>
      <c r="V884" s="59">
        <f t="shared" si="90"/>
        <v>0</v>
      </c>
      <c r="W884" s="59">
        <f t="shared" si="90"/>
        <v>0</v>
      </c>
      <c r="X884" s="59">
        <f t="shared" si="90"/>
        <v>0</v>
      </c>
      <c r="Y884" s="59">
        <f t="shared" si="90"/>
        <v>0</v>
      </c>
      <c r="Z884" s="59">
        <f t="shared" si="90"/>
        <v>0</v>
      </c>
      <c r="AA884" s="59">
        <f t="shared" si="90"/>
        <v>0</v>
      </c>
      <c r="AB884" s="59">
        <f t="shared" si="90"/>
        <v>0</v>
      </c>
      <c r="AC884" s="59">
        <f t="shared" si="90"/>
        <v>0</v>
      </c>
      <c r="AD884" s="59">
        <f t="shared" si="90"/>
        <v>0</v>
      </c>
      <c r="AE884" s="59">
        <f t="shared" si="90"/>
        <v>0</v>
      </c>
      <c r="AF884" s="59">
        <f t="shared" si="90"/>
        <v>0</v>
      </c>
      <c r="AG884" s="59">
        <f t="shared" si="90"/>
        <v>0</v>
      </c>
      <c r="AH884" s="59">
        <f t="shared" si="90"/>
        <v>0</v>
      </c>
      <c r="AI884" s="59">
        <f t="shared" si="90"/>
        <v>0</v>
      </c>
      <c r="AJ884" s="59">
        <f t="shared" ref="AJ884:BO884" si="91">AJ885+AJ915+AJ948+AJ1012+AJ1033+AJ1041+AJ1042</f>
        <v>0</v>
      </c>
      <c r="AK884" s="59">
        <f t="shared" si="91"/>
        <v>0</v>
      </c>
      <c r="AL884" s="59">
        <f t="shared" si="91"/>
        <v>0</v>
      </c>
      <c r="AM884" s="59">
        <f t="shared" si="91"/>
        <v>0</v>
      </c>
      <c r="AN884" s="59">
        <f t="shared" si="91"/>
        <v>0</v>
      </c>
      <c r="AO884" s="59">
        <f t="shared" si="91"/>
        <v>0</v>
      </c>
      <c r="AP884" s="59">
        <f t="shared" si="91"/>
        <v>0</v>
      </c>
      <c r="AQ884" s="59">
        <f t="shared" si="91"/>
        <v>0</v>
      </c>
      <c r="AR884" s="59">
        <f t="shared" si="91"/>
        <v>173.9429447</v>
      </c>
      <c r="AS884" s="59">
        <f t="shared" si="91"/>
        <v>0</v>
      </c>
      <c r="AT884" s="59">
        <f t="shared" si="91"/>
        <v>0</v>
      </c>
      <c r="AU884" s="59">
        <f t="shared" si="91"/>
        <v>0.3</v>
      </c>
      <c r="AV884" s="59">
        <f t="shared" si="91"/>
        <v>0</v>
      </c>
      <c r="AW884" s="59">
        <f t="shared" si="91"/>
        <v>0</v>
      </c>
      <c r="AX884" s="59">
        <f t="shared" si="91"/>
        <v>136</v>
      </c>
      <c r="AY884" s="59">
        <f t="shared" si="91"/>
        <v>6.7000000000000004E-2</v>
      </c>
      <c r="AZ884" s="59">
        <f t="shared" si="91"/>
        <v>0</v>
      </c>
      <c r="BA884" s="59">
        <f t="shared" si="91"/>
        <v>0</v>
      </c>
      <c r="BB884" s="59">
        <f t="shared" si="91"/>
        <v>0</v>
      </c>
      <c r="BC884" s="59">
        <f t="shared" si="91"/>
        <v>0</v>
      </c>
      <c r="BD884" s="59">
        <f t="shared" si="91"/>
        <v>0</v>
      </c>
      <c r="BE884" s="59">
        <f t="shared" si="91"/>
        <v>173.9429447</v>
      </c>
      <c r="BF884" s="59">
        <f t="shared" si="91"/>
        <v>0</v>
      </c>
      <c r="BG884" s="59">
        <f t="shared" si="91"/>
        <v>0</v>
      </c>
      <c r="BH884" s="59">
        <f t="shared" si="91"/>
        <v>0.3</v>
      </c>
      <c r="BI884" s="59">
        <f t="shared" si="91"/>
        <v>0</v>
      </c>
      <c r="BJ884" s="59">
        <f t="shared" si="91"/>
        <v>0</v>
      </c>
      <c r="BK884" s="59">
        <f t="shared" si="91"/>
        <v>136</v>
      </c>
      <c r="BL884" s="59">
        <f t="shared" si="91"/>
        <v>6.7000000000000004E-2</v>
      </c>
      <c r="BM884" s="59">
        <f t="shared" si="91"/>
        <v>0</v>
      </c>
      <c r="BN884" s="59">
        <f t="shared" si="91"/>
        <v>0</v>
      </c>
      <c r="BO884" s="59">
        <f t="shared" si="91"/>
        <v>0</v>
      </c>
      <c r="BP884" s="59">
        <f t="shared" ref="BP884" si="92">BP885+BP915+BP948+BP1012+BP1033+BP1041+BP1042</f>
        <v>0</v>
      </c>
    </row>
    <row r="885" spans="1:68" s="3" customFormat="1" ht="31.5" x14ac:dyDescent="0.25">
      <c r="A885" s="8" t="s">
        <v>201</v>
      </c>
      <c r="B885" s="9" t="s">
        <v>54</v>
      </c>
      <c r="C885" s="38" t="s">
        <v>45</v>
      </c>
      <c r="D885" s="60">
        <f t="shared" ref="D885:Q885" si="93">D886+D889+D892+D914</f>
        <v>0</v>
      </c>
      <c r="E885" s="60">
        <f t="shared" si="93"/>
        <v>0</v>
      </c>
      <c r="F885" s="60">
        <f t="shared" si="93"/>
        <v>0</v>
      </c>
      <c r="G885" s="60">
        <f t="shared" si="93"/>
        <v>0</v>
      </c>
      <c r="H885" s="60">
        <f t="shared" si="93"/>
        <v>0</v>
      </c>
      <c r="I885" s="60">
        <f t="shared" si="93"/>
        <v>0</v>
      </c>
      <c r="J885" s="60">
        <f t="shared" si="93"/>
        <v>0</v>
      </c>
      <c r="K885" s="60">
        <f t="shared" si="93"/>
        <v>0</v>
      </c>
      <c r="L885" s="60">
        <f t="shared" si="93"/>
        <v>0</v>
      </c>
      <c r="M885" s="60">
        <f t="shared" si="93"/>
        <v>0</v>
      </c>
      <c r="N885" s="60">
        <f t="shared" si="93"/>
        <v>0</v>
      </c>
      <c r="O885" s="60">
        <f t="shared" si="93"/>
        <v>0</v>
      </c>
      <c r="P885" s="60">
        <f t="shared" si="93"/>
        <v>0</v>
      </c>
      <c r="Q885" s="60">
        <f t="shared" si="93"/>
        <v>0</v>
      </c>
      <c r="R885" s="60">
        <f t="shared" ref="R885:AP885" si="94">R886+R889+R892+R914</f>
        <v>0</v>
      </c>
      <c r="S885" s="60">
        <f t="shared" si="94"/>
        <v>0</v>
      </c>
      <c r="T885" s="60">
        <f t="shared" si="94"/>
        <v>0</v>
      </c>
      <c r="U885" s="60">
        <f t="shared" si="94"/>
        <v>0</v>
      </c>
      <c r="V885" s="60">
        <f t="shared" si="94"/>
        <v>0</v>
      </c>
      <c r="W885" s="60">
        <f t="shared" si="94"/>
        <v>0</v>
      </c>
      <c r="X885" s="60">
        <f t="shared" si="94"/>
        <v>0</v>
      </c>
      <c r="Y885" s="60">
        <f t="shared" si="94"/>
        <v>0</v>
      </c>
      <c r="Z885" s="60">
        <f t="shared" si="94"/>
        <v>0</v>
      </c>
      <c r="AA885" s="60">
        <f t="shared" si="94"/>
        <v>0</v>
      </c>
      <c r="AB885" s="60">
        <f t="shared" si="94"/>
        <v>0</v>
      </c>
      <c r="AC885" s="60">
        <f t="shared" si="94"/>
        <v>0</v>
      </c>
      <c r="AD885" s="60">
        <f t="shared" si="94"/>
        <v>0</v>
      </c>
      <c r="AE885" s="60">
        <f t="shared" si="94"/>
        <v>0</v>
      </c>
      <c r="AF885" s="60">
        <f t="shared" si="94"/>
        <v>0</v>
      </c>
      <c r="AG885" s="60">
        <f t="shared" si="94"/>
        <v>0</v>
      </c>
      <c r="AH885" s="60">
        <f t="shared" si="94"/>
        <v>0</v>
      </c>
      <c r="AI885" s="60">
        <f t="shared" si="94"/>
        <v>0</v>
      </c>
      <c r="AJ885" s="60">
        <f t="shared" si="94"/>
        <v>0</v>
      </c>
      <c r="AK885" s="60">
        <f t="shared" si="94"/>
        <v>0</v>
      </c>
      <c r="AL885" s="60">
        <f t="shared" si="94"/>
        <v>0</v>
      </c>
      <c r="AM885" s="60">
        <f t="shared" si="94"/>
        <v>0</v>
      </c>
      <c r="AN885" s="60">
        <f t="shared" si="94"/>
        <v>0</v>
      </c>
      <c r="AO885" s="60">
        <f t="shared" si="94"/>
        <v>0</v>
      </c>
      <c r="AP885" s="60">
        <f t="shared" si="94"/>
        <v>0</v>
      </c>
      <c r="AQ885" s="60">
        <f t="shared" ref="AQ885:BC885" si="95">AQ886+AQ889+AQ892+AQ914</f>
        <v>0</v>
      </c>
      <c r="AR885" s="60">
        <f t="shared" si="95"/>
        <v>0</v>
      </c>
      <c r="AS885" s="60">
        <f t="shared" si="95"/>
        <v>0</v>
      </c>
      <c r="AT885" s="60">
        <f t="shared" si="95"/>
        <v>0</v>
      </c>
      <c r="AU885" s="60">
        <f t="shared" si="95"/>
        <v>0</v>
      </c>
      <c r="AV885" s="60">
        <f t="shared" si="95"/>
        <v>0</v>
      </c>
      <c r="AW885" s="60">
        <f t="shared" si="95"/>
        <v>0</v>
      </c>
      <c r="AX885" s="60">
        <f t="shared" si="95"/>
        <v>0</v>
      </c>
      <c r="AY885" s="60">
        <f t="shared" si="95"/>
        <v>0</v>
      </c>
      <c r="AZ885" s="60">
        <f t="shared" si="95"/>
        <v>0</v>
      </c>
      <c r="BA885" s="60">
        <f t="shared" si="95"/>
        <v>0</v>
      </c>
      <c r="BB885" s="60">
        <f t="shared" si="95"/>
        <v>0</v>
      </c>
      <c r="BC885" s="60">
        <f t="shared" si="95"/>
        <v>0</v>
      </c>
      <c r="BD885" s="60">
        <f t="shared" ref="BD885:BP885" si="96">BD886+BD889+BD892+BD914</f>
        <v>0</v>
      </c>
      <c r="BE885" s="60">
        <f t="shared" si="96"/>
        <v>0</v>
      </c>
      <c r="BF885" s="60">
        <f t="shared" si="96"/>
        <v>0</v>
      </c>
      <c r="BG885" s="60">
        <f t="shared" si="96"/>
        <v>0</v>
      </c>
      <c r="BH885" s="60">
        <f t="shared" si="96"/>
        <v>0</v>
      </c>
      <c r="BI885" s="60">
        <f t="shared" si="96"/>
        <v>0</v>
      </c>
      <c r="BJ885" s="60">
        <f t="shared" si="96"/>
        <v>0</v>
      </c>
      <c r="BK885" s="60">
        <f t="shared" si="96"/>
        <v>0</v>
      </c>
      <c r="BL885" s="60">
        <f t="shared" si="96"/>
        <v>0</v>
      </c>
      <c r="BM885" s="60">
        <f t="shared" si="96"/>
        <v>0</v>
      </c>
      <c r="BN885" s="60">
        <f t="shared" si="96"/>
        <v>0</v>
      </c>
      <c r="BO885" s="60">
        <f t="shared" si="96"/>
        <v>0</v>
      </c>
      <c r="BP885" s="60">
        <f t="shared" si="96"/>
        <v>0</v>
      </c>
    </row>
    <row r="886" spans="1:68" s="3" customFormat="1" ht="78.75" x14ac:dyDescent="0.25">
      <c r="A886" s="8" t="s">
        <v>112</v>
      </c>
      <c r="B886" s="9" t="s">
        <v>56</v>
      </c>
      <c r="C886" s="38" t="s">
        <v>45</v>
      </c>
      <c r="D886" s="60">
        <f t="shared" ref="D886:Q886" si="97">SUM(D887:D888)</f>
        <v>0</v>
      </c>
      <c r="E886" s="60">
        <f t="shared" si="97"/>
        <v>0</v>
      </c>
      <c r="F886" s="60">
        <f t="shared" si="97"/>
        <v>0</v>
      </c>
      <c r="G886" s="60">
        <f t="shared" si="97"/>
        <v>0</v>
      </c>
      <c r="H886" s="60">
        <f t="shared" si="97"/>
        <v>0</v>
      </c>
      <c r="I886" s="60">
        <f t="shared" si="97"/>
        <v>0</v>
      </c>
      <c r="J886" s="60">
        <f t="shared" si="97"/>
        <v>0</v>
      </c>
      <c r="K886" s="60">
        <f t="shared" si="97"/>
        <v>0</v>
      </c>
      <c r="L886" s="60">
        <f t="shared" si="97"/>
        <v>0</v>
      </c>
      <c r="M886" s="60">
        <f t="shared" si="97"/>
        <v>0</v>
      </c>
      <c r="N886" s="60">
        <f t="shared" si="97"/>
        <v>0</v>
      </c>
      <c r="O886" s="60">
        <f t="shared" si="97"/>
        <v>0</v>
      </c>
      <c r="P886" s="60">
        <f t="shared" si="97"/>
        <v>0</v>
      </c>
      <c r="Q886" s="60">
        <f t="shared" si="97"/>
        <v>0</v>
      </c>
      <c r="R886" s="60">
        <f t="shared" ref="R886:AP886" si="98">SUM(R887:R888)</f>
        <v>0</v>
      </c>
      <c r="S886" s="60">
        <f t="shared" si="98"/>
        <v>0</v>
      </c>
      <c r="T886" s="60">
        <f t="shared" si="98"/>
        <v>0</v>
      </c>
      <c r="U886" s="60">
        <f t="shared" si="98"/>
        <v>0</v>
      </c>
      <c r="V886" s="60">
        <f t="shared" si="98"/>
        <v>0</v>
      </c>
      <c r="W886" s="60">
        <f t="shared" si="98"/>
        <v>0</v>
      </c>
      <c r="X886" s="60">
        <f t="shared" si="98"/>
        <v>0</v>
      </c>
      <c r="Y886" s="60">
        <f t="shared" si="98"/>
        <v>0</v>
      </c>
      <c r="Z886" s="60">
        <f t="shared" si="98"/>
        <v>0</v>
      </c>
      <c r="AA886" s="60">
        <f t="shared" si="98"/>
        <v>0</v>
      </c>
      <c r="AB886" s="60">
        <f t="shared" si="98"/>
        <v>0</v>
      </c>
      <c r="AC886" s="60">
        <f t="shared" si="98"/>
        <v>0</v>
      </c>
      <c r="AD886" s="60">
        <f t="shared" si="98"/>
        <v>0</v>
      </c>
      <c r="AE886" s="60">
        <f t="shared" si="98"/>
        <v>0</v>
      </c>
      <c r="AF886" s="60">
        <f t="shared" si="98"/>
        <v>0</v>
      </c>
      <c r="AG886" s="60">
        <f t="shared" si="98"/>
        <v>0</v>
      </c>
      <c r="AH886" s="60">
        <f t="shared" si="98"/>
        <v>0</v>
      </c>
      <c r="AI886" s="60">
        <f t="shared" si="98"/>
        <v>0</v>
      </c>
      <c r="AJ886" s="60">
        <f t="shared" si="98"/>
        <v>0</v>
      </c>
      <c r="AK886" s="60">
        <f t="shared" si="98"/>
        <v>0</v>
      </c>
      <c r="AL886" s="60">
        <f t="shared" si="98"/>
        <v>0</v>
      </c>
      <c r="AM886" s="60">
        <f t="shared" si="98"/>
        <v>0</v>
      </c>
      <c r="AN886" s="60">
        <f t="shared" si="98"/>
        <v>0</v>
      </c>
      <c r="AO886" s="60">
        <f t="shared" si="98"/>
        <v>0</v>
      </c>
      <c r="AP886" s="60">
        <f t="shared" si="98"/>
        <v>0</v>
      </c>
      <c r="AQ886" s="60">
        <f t="shared" ref="AQ886:BC886" si="99">SUM(AQ887:AQ888)</f>
        <v>0</v>
      </c>
      <c r="AR886" s="60">
        <f t="shared" si="99"/>
        <v>0</v>
      </c>
      <c r="AS886" s="60">
        <f t="shared" si="99"/>
        <v>0</v>
      </c>
      <c r="AT886" s="60">
        <f t="shared" si="99"/>
        <v>0</v>
      </c>
      <c r="AU886" s="60">
        <f t="shared" si="99"/>
        <v>0</v>
      </c>
      <c r="AV886" s="60">
        <f t="shared" si="99"/>
        <v>0</v>
      </c>
      <c r="AW886" s="60">
        <f t="shared" si="99"/>
        <v>0</v>
      </c>
      <c r="AX886" s="60">
        <f t="shared" si="99"/>
        <v>0</v>
      </c>
      <c r="AY886" s="60">
        <f t="shared" si="99"/>
        <v>0</v>
      </c>
      <c r="AZ886" s="60">
        <f t="shared" si="99"/>
        <v>0</v>
      </c>
      <c r="BA886" s="60">
        <f t="shared" si="99"/>
        <v>0</v>
      </c>
      <c r="BB886" s="60">
        <f t="shared" si="99"/>
        <v>0</v>
      </c>
      <c r="BC886" s="60">
        <f t="shared" si="99"/>
        <v>0</v>
      </c>
      <c r="BD886" s="60">
        <f t="shared" ref="BD886:BP886" si="100">SUM(BD887:BD888)</f>
        <v>0</v>
      </c>
      <c r="BE886" s="60">
        <f t="shared" si="100"/>
        <v>0</v>
      </c>
      <c r="BF886" s="60">
        <f t="shared" si="100"/>
        <v>0</v>
      </c>
      <c r="BG886" s="60">
        <f t="shared" si="100"/>
        <v>0</v>
      </c>
      <c r="BH886" s="60">
        <f t="shared" si="100"/>
        <v>0</v>
      </c>
      <c r="BI886" s="60">
        <f t="shared" si="100"/>
        <v>0</v>
      </c>
      <c r="BJ886" s="60">
        <f t="shared" si="100"/>
        <v>0</v>
      </c>
      <c r="BK886" s="60">
        <f t="shared" si="100"/>
        <v>0</v>
      </c>
      <c r="BL886" s="60">
        <f t="shared" si="100"/>
        <v>0</v>
      </c>
      <c r="BM886" s="60">
        <f t="shared" si="100"/>
        <v>0</v>
      </c>
      <c r="BN886" s="60">
        <f t="shared" si="100"/>
        <v>0</v>
      </c>
      <c r="BO886" s="60">
        <f t="shared" si="100"/>
        <v>0</v>
      </c>
      <c r="BP886" s="60">
        <f t="shared" si="100"/>
        <v>0</v>
      </c>
    </row>
    <row r="887" spans="1:68" s="3" customFormat="1" ht="31.5" x14ac:dyDescent="0.25">
      <c r="A887" s="8" t="s">
        <v>113</v>
      </c>
      <c r="B887" s="9" t="s">
        <v>106</v>
      </c>
      <c r="C887" s="38" t="s">
        <v>45</v>
      </c>
      <c r="D887" s="60">
        <v>0</v>
      </c>
      <c r="E887" s="60">
        <v>0</v>
      </c>
      <c r="F887" s="60">
        <v>0</v>
      </c>
      <c r="G887" s="60">
        <v>0</v>
      </c>
      <c r="H887" s="60">
        <v>0</v>
      </c>
      <c r="I887" s="60">
        <v>0</v>
      </c>
      <c r="J887" s="60">
        <v>0</v>
      </c>
      <c r="K887" s="60">
        <v>0</v>
      </c>
      <c r="L887" s="60">
        <v>0</v>
      </c>
      <c r="M887" s="60">
        <v>0</v>
      </c>
      <c r="N887" s="60">
        <v>0</v>
      </c>
      <c r="O887" s="60">
        <v>0</v>
      </c>
      <c r="P887" s="60">
        <v>0</v>
      </c>
      <c r="Q887" s="60">
        <v>0</v>
      </c>
      <c r="R887" s="60">
        <v>0</v>
      </c>
      <c r="S887" s="60">
        <v>0</v>
      </c>
      <c r="T887" s="60">
        <v>0</v>
      </c>
      <c r="U887" s="60">
        <v>0</v>
      </c>
      <c r="V887" s="60">
        <v>0</v>
      </c>
      <c r="W887" s="60">
        <v>0</v>
      </c>
      <c r="X887" s="60">
        <v>0</v>
      </c>
      <c r="Y887" s="60">
        <v>0</v>
      </c>
      <c r="Z887" s="60">
        <v>0</v>
      </c>
      <c r="AA887" s="60">
        <v>0</v>
      </c>
      <c r="AB887" s="60">
        <v>0</v>
      </c>
      <c r="AC887" s="60">
        <v>0</v>
      </c>
      <c r="AD887" s="60">
        <v>0</v>
      </c>
      <c r="AE887" s="60">
        <v>0</v>
      </c>
      <c r="AF887" s="60">
        <v>0</v>
      </c>
      <c r="AG887" s="60">
        <v>0</v>
      </c>
      <c r="AH887" s="60">
        <v>0</v>
      </c>
      <c r="AI887" s="60">
        <v>0</v>
      </c>
      <c r="AJ887" s="60">
        <v>0</v>
      </c>
      <c r="AK887" s="60">
        <v>0</v>
      </c>
      <c r="AL887" s="60">
        <v>0</v>
      </c>
      <c r="AM887" s="60">
        <v>0</v>
      </c>
      <c r="AN887" s="60">
        <v>0</v>
      </c>
      <c r="AO887" s="60">
        <v>0</v>
      </c>
      <c r="AP887" s="60">
        <v>0</v>
      </c>
      <c r="AQ887" s="60">
        <v>0</v>
      </c>
      <c r="AR887" s="60">
        <v>0</v>
      </c>
      <c r="AS887" s="60">
        <v>0</v>
      </c>
      <c r="AT887" s="60">
        <v>0</v>
      </c>
      <c r="AU887" s="60">
        <v>0</v>
      </c>
      <c r="AV887" s="60">
        <v>0</v>
      </c>
      <c r="AW887" s="60">
        <v>0</v>
      </c>
      <c r="AX887" s="60">
        <v>0</v>
      </c>
      <c r="AY887" s="60">
        <v>0</v>
      </c>
      <c r="AZ887" s="60">
        <v>0</v>
      </c>
      <c r="BA887" s="60">
        <v>0</v>
      </c>
      <c r="BB887" s="60">
        <v>0</v>
      </c>
      <c r="BC887" s="60">
        <v>0</v>
      </c>
      <c r="BD887" s="60">
        <v>0</v>
      </c>
      <c r="BE887" s="60">
        <v>0</v>
      </c>
      <c r="BF887" s="60">
        <v>0</v>
      </c>
      <c r="BG887" s="60">
        <v>0</v>
      </c>
      <c r="BH887" s="60">
        <v>0</v>
      </c>
      <c r="BI887" s="60">
        <v>0</v>
      </c>
      <c r="BJ887" s="60">
        <v>0</v>
      </c>
      <c r="BK887" s="60">
        <v>0</v>
      </c>
      <c r="BL887" s="60">
        <v>0</v>
      </c>
      <c r="BM887" s="60">
        <v>0</v>
      </c>
      <c r="BN887" s="60">
        <v>0</v>
      </c>
      <c r="BO887" s="60">
        <v>0</v>
      </c>
      <c r="BP887" s="60">
        <v>0</v>
      </c>
    </row>
    <row r="888" spans="1:68" s="3" customFormat="1" ht="31.5" x14ac:dyDescent="0.25">
      <c r="A888" s="8" t="s">
        <v>114</v>
      </c>
      <c r="B888" s="9" t="s">
        <v>106</v>
      </c>
      <c r="C888" s="38" t="s">
        <v>45</v>
      </c>
      <c r="D888" s="60">
        <v>0</v>
      </c>
      <c r="E888" s="60">
        <v>0</v>
      </c>
      <c r="F888" s="60">
        <v>0</v>
      </c>
      <c r="G888" s="60">
        <v>0</v>
      </c>
      <c r="H888" s="60">
        <v>0</v>
      </c>
      <c r="I888" s="60">
        <v>0</v>
      </c>
      <c r="J888" s="60">
        <v>0</v>
      </c>
      <c r="K888" s="60">
        <v>0</v>
      </c>
      <c r="L888" s="60">
        <v>0</v>
      </c>
      <c r="M888" s="60">
        <v>0</v>
      </c>
      <c r="N888" s="60">
        <v>0</v>
      </c>
      <c r="O888" s="60">
        <v>0</v>
      </c>
      <c r="P888" s="60">
        <v>0</v>
      </c>
      <c r="Q888" s="60">
        <v>0</v>
      </c>
      <c r="R888" s="60">
        <v>0</v>
      </c>
      <c r="S888" s="60">
        <v>0</v>
      </c>
      <c r="T888" s="60">
        <v>0</v>
      </c>
      <c r="U888" s="60">
        <v>0</v>
      </c>
      <c r="V888" s="60">
        <v>0</v>
      </c>
      <c r="W888" s="60">
        <v>0</v>
      </c>
      <c r="X888" s="60">
        <v>0</v>
      </c>
      <c r="Y888" s="60">
        <v>0</v>
      </c>
      <c r="Z888" s="60">
        <v>0</v>
      </c>
      <c r="AA888" s="60">
        <v>0</v>
      </c>
      <c r="AB888" s="60">
        <v>0</v>
      </c>
      <c r="AC888" s="60">
        <v>0</v>
      </c>
      <c r="AD888" s="60">
        <v>0</v>
      </c>
      <c r="AE888" s="60">
        <v>0</v>
      </c>
      <c r="AF888" s="60">
        <v>0</v>
      </c>
      <c r="AG888" s="60">
        <v>0</v>
      </c>
      <c r="AH888" s="60">
        <v>0</v>
      </c>
      <c r="AI888" s="60">
        <v>0</v>
      </c>
      <c r="AJ888" s="60">
        <v>0</v>
      </c>
      <c r="AK888" s="60">
        <v>0</v>
      </c>
      <c r="AL888" s="60">
        <v>0</v>
      </c>
      <c r="AM888" s="60">
        <v>0</v>
      </c>
      <c r="AN888" s="60">
        <v>0</v>
      </c>
      <c r="AO888" s="60">
        <v>0</v>
      </c>
      <c r="AP888" s="60">
        <v>0</v>
      </c>
      <c r="AQ888" s="60">
        <v>0</v>
      </c>
      <c r="AR888" s="60">
        <v>0</v>
      </c>
      <c r="AS888" s="60">
        <v>0</v>
      </c>
      <c r="AT888" s="60">
        <v>0</v>
      </c>
      <c r="AU888" s="60">
        <v>0</v>
      </c>
      <c r="AV888" s="60">
        <v>0</v>
      </c>
      <c r="AW888" s="60">
        <v>0</v>
      </c>
      <c r="AX888" s="60">
        <v>0</v>
      </c>
      <c r="AY888" s="60">
        <v>0</v>
      </c>
      <c r="AZ888" s="60">
        <v>0</v>
      </c>
      <c r="BA888" s="60">
        <v>0</v>
      </c>
      <c r="BB888" s="60">
        <v>0</v>
      </c>
      <c r="BC888" s="60">
        <v>0</v>
      </c>
      <c r="BD888" s="60">
        <v>0</v>
      </c>
      <c r="BE888" s="60">
        <v>0</v>
      </c>
      <c r="BF888" s="60">
        <v>0</v>
      </c>
      <c r="BG888" s="60">
        <v>0</v>
      </c>
      <c r="BH888" s="60">
        <v>0</v>
      </c>
      <c r="BI888" s="60">
        <v>0</v>
      </c>
      <c r="BJ888" s="60">
        <v>0</v>
      </c>
      <c r="BK888" s="60">
        <v>0</v>
      </c>
      <c r="BL888" s="60">
        <v>0</v>
      </c>
      <c r="BM888" s="60">
        <v>0</v>
      </c>
      <c r="BN888" s="60">
        <v>0</v>
      </c>
      <c r="BO888" s="60">
        <v>0</v>
      </c>
      <c r="BP888" s="60">
        <v>0</v>
      </c>
    </row>
    <row r="889" spans="1:68" s="3" customFormat="1" ht="47.25" x14ac:dyDescent="0.25">
      <c r="A889" s="8" t="s">
        <v>115</v>
      </c>
      <c r="B889" s="9" t="s">
        <v>57</v>
      </c>
      <c r="C889" s="38" t="s">
        <v>45</v>
      </c>
      <c r="D889" s="60">
        <f t="shared" ref="D889:Q889" si="101">SUM(D890)</f>
        <v>0</v>
      </c>
      <c r="E889" s="60">
        <f t="shared" si="101"/>
        <v>0</v>
      </c>
      <c r="F889" s="60">
        <f t="shared" si="101"/>
        <v>0</v>
      </c>
      <c r="G889" s="60">
        <f t="shared" si="101"/>
        <v>0</v>
      </c>
      <c r="H889" s="60">
        <f t="shared" si="101"/>
        <v>0</v>
      </c>
      <c r="I889" s="60">
        <f t="shared" si="101"/>
        <v>0</v>
      </c>
      <c r="J889" s="60">
        <f t="shared" si="101"/>
        <v>0</v>
      </c>
      <c r="K889" s="60">
        <f t="shared" si="101"/>
        <v>0</v>
      </c>
      <c r="L889" s="60">
        <f t="shared" si="101"/>
        <v>0</v>
      </c>
      <c r="M889" s="60">
        <f t="shared" si="101"/>
        <v>0</v>
      </c>
      <c r="N889" s="60">
        <f t="shared" si="101"/>
        <v>0</v>
      </c>
      <c r="O889" s="60">
        <f t="shared" si="101"/>
        <v>0</v>
      </c>
      <c r="P889" s="60">
        <f t="shared" si="101"/>
        <v>0</v>
      </c>
      <c r="Q889" s="60">
        <f t="shared" si="101"/>
        <v>0</v>
      </c>
      <c r="R889" s="60">
        <f t="shared" ref="R889:AP889" si="102">SUM(R890)</f>
        <v>0</v>
      </c>
      <c r="S889" s="60">
        <f t="shared" si="102"/>
        <v>0</v>
      </c>
      <c r="T889" s="60">
        <f t="shared" si="102"/>
        <v>0</v>
      </c>
      <c r="U889" s="60">
        <f t="shared" si="102"/>
        <v>0</v>
      </c>
      <c r="V889" s="60">
        <f t="shared" si="102"/>
        <v>0</v>
      </c>
      <c r="W889" s="60">
        <f t="shared" si="102"/>
        <v>0</v>
      </c>
      <c r="X889" s="60">
        <f t="shared" si="102"/>
        <v>0</v>
      </c>
      <c r="Y889" s="60">
        <f t="shared" si="102"/>
        <v>0</v>
      </c>
      <c r="Z889" s="60">
        <f t="shared" si="102"/>
        <v>0</v>
      </c>
      <c r="AA889" s="60">
        <f t="shared" si="102"/>
        <v>0</v>
      </c>
      <c r="AB889" s="60">
        <f t="shared" si="102"/>
        <v>0</v>
      </c>
      <c r="AC889" s="60">
        <f t="shared" si="102"/>
        <v>0</v>
      </c>
      <c r="AD889" s="60">
        <f t="shared" si="102"/>
        <v>0</v>
      </c>
      <c r="AE889" s="60">
        <f t="shared" si="102"/>
        <v>0</v>
      </c>
      <c r="AF889" s="60">
        <f t="shared" si="102"/>
        <v>0</v>
      </c>
      <c r="AG889" s="60">
        <f t="shared" si="102"/>
        <v>0</v>
      </c>
      <c r="AH889" s="60">
        <f t="shared" si="102"/>
        <v>0</v>
      </c>
      <c r="AI889" s="60">
        <f t="shared" si="102"/>
        <v>0</v>
      </c>
      <c r="AJ889" s="60">
        <f t="shared" si="102"/>
        <v>0</v>
      </c>
      <c r="AK889" s="60">
        <f t="shared" si="102"/>
        <v>0</v>
      </c>
      <c r="AL889" s="60">
        <f t="shared" si="102"/>
        <v>0</v>
      </c>
      <c r="AM889" s="60">
        <f t="shared" si="102"/>
        <v>0</v>
      </c>
      <c r="AN889" s="60">
        <f t="shared" si="102"/>
        <v>0</v>
      </c>
      <c r="AO889" s="60">
        <f t="shared" si="102"/>
        <v>0</v>
      </c>
      <c r="AP889" s="60">
        <f t="shared" si="102"/>
        <v>0</v>
      </c>
      <c r="AQ889" s="60">
        <f t="shared" ref="AQ889:BP889" si="103">SUM(AQ890)</f>
        <v>0</v>
      </c>
      <c r="AR889" s="60">
        <f t="shared" si="103"/>
        <v>0</v>
      </c>
      <c r="AS889" s="60">
        <f t="shared" si="103"/>
        <v>0</v>
      </c>
      <c r="AT889" s="60">
        <f t="shared" si="103"/>
        <v>0</v>
      </c>
      <c r="AU889" s="60">
        <f t="shared" si="103"/>
        <v>0</v>
      </c>
      <c r="AV889" s="60">
        <f t="shared" si="103"/>
        <v>0</v>
      </c>
      <c r="AW889" s="60">
        <f t="shared" si="103"/>
        <v>0</v>
      </c>
      <c r="AX889" s="60">
        <f t="shared" si="103"/>
        <v>0</v>
      </c>
      <c r="AY889" s="60">
        <f t="shared" si="103"/>
        <v>0</v>
      </c>
      <c r="AZ889" s="60">
        <f t="shared" si="103"/>
        <v>0</v>
      </c>
      <c r="BA889" s="60">
        <f t="shared" si="103"/>
        <v>0</v>
      </c>
      <c r="BB889" s="60">
        <f t="shared" si="103"/>
        <v>0</v>
      </c>
      <c r="BC889" s="60">
        <f t="shared" si="103"/>
        <v>0</v>
      </c>
      <c r="BD889" s="60">
        <f t="shared" si="103"/>
        <v>0</v>
      </c>
      <c r="BE889" s="60">
        <f t="shared" si="103"/>
        <v>0</v>
      </c>
      <c r="BF889" s="60">
        <f t="shared" si="103"/>
        <v>0</v>
      </c>
      <c r="BG889" s="60">
        <f t="shared" si="103"/>
        <v>0</v>
      </c>
      <c r="BH889" s="60">
        <f t="shared" si="103"/>
        <v>0</v>
      </c>
      <c r="BI889" s="60">
        <f t="shared" si="103"/>
        <v>0</v>
      </c>
      <c r="BJ889" s="60">
        <f t="shared" si="103"/>
        <v>0</v>
      </c>
      <c r="BK889" s="60">
        <f t="shared" si="103"/>
        <v>0</v>
      </c>
      <c r="BL889" s="60">
        <f t="shared" si="103"/>
        <v>0</v>
      </c>
      <c r="BM889" s="60">
        <f t="shared" si="103"/>
        <v>0</v>
      </c>
      <c r="BN889" s="60">
        <f t="shared" si="103"/>
        <v>0</v>
      </c>
      <c r="BO889" s="60">
        <f t="shared" si="103"/>
        <v>0</v>
      </c>
      <c r="BP889" s="60">
        <f t="shared" si="103"/>
        <v>0</v>
      </c>
    </row>
    <row r="890" spans="1:68" s="3" customFormat="1" ht="31.5" x14ac:dyDescent="0.25">
      <c r="A890" s="8" t="s">
        <v>116</v>
      </c>
      <c r="B890" s="9" t="s">
        <v>106</v>
      </c>
      <c r="C890" s="38" t="s">
        <v>45</v>
      </c>
      <c r="D890" s="60">
        <v>0</v>
      </c>
      <c r="E890" s="60">
        <v>0</v>
      </c>
      <c r="F890" s="60">
        <v>0</v>
      </c>
      <c r="G890" s="60">
        <v>0</v>
      </c>
      <c r="H890" s="60">
        <v>0</v>
      </c>
      <c r="I890" s="60">
        <v>0</v>
      </c>
      <c r="J890" s="60">
        <v>0</v>
      </c>
      <c r="K890" s="60">
        <v>0</v>
      </c>
      <c r="L890" s="60">
        <v>0</v>
      </c>
      <c r="M890" s="60">
        <v>0</v>
      </c>
      <c r="N890" s="60">
        <v>0</v>
      </c>
      <c r="O890" s="60">
        <v>0</v>
      </c>
      <c r="P890" s="60">
        <v>0</v>
      </c>
      <c r="Q890" s="60">
        <v>0</v>
      </c>
      <c r="R890" s="60">
        <v>0</v>
      </c>
      <c r="S890" s="60">
        <v>0</v>
      </c>
      <c r="T890" s="60">
        <v>0</v>
      </c>
      <c r="U890" s="60">
        <v>0</v>
      </c>
      <c r="V890" s="60">
        <v>0</v>
      </c>
      <c r="W890" s="60">
        <v>0</v>
      </c>
      <c r="X890" s="60">
        <v>0</v>
      </c>
      <c r="Y890" s="60">
        <v>0</v>
      </c>
      <c r="Z890" s="60">
        <v>0</v>
      </c>
      <c r="AA890" s="60">
        <v>0</v>
      </c>
      <c r="AB890" s="60">
        <v>0</v>
      </c>
      <c r="AC890" s="60">
        <v>0</v>
      </c>
      <c r="AD890" s="60">
        <v>0</v>
      </c>
      <c r="AE890" s="60">
        <v>0</v>
      </c>
      <c r="AF890" s="60">
        <v>0</v>
      </c>
      <c r="AG890" s="60">
        <v>0</v>
      </c>
      <c r="AH890" s="60">
        <v>0</v>
      </c>
      <c r="AI890" s="60">
        <v>0</v>
      </c>
      <c r="AJ890" s="60">
        <v>0</v>
      </c>
      <c r="AK890" s="60">
        <v>0</v>
      </c>
      <c r="AL890" s="60">
        <v>0</v>
      </c>
      <c r="AM890" s="60">
        <v>0</v>
      </c>
      <c r="AN890" s="60">
        <v>0</v>
      </c>
      <c r="AO890" s="60">
        <v>0</v>
      </c>
      <c r="AP890" s="60">
        <v>0</v>
      </c>
      <c r="AQ890" s="60">
        <v>0</v>
      </c>
      <c r="AR890" s="60">
        <v>0</v>
      </c>
      <c r="AS890" s="60">
        <v>0</v>
      </c>
      <c r="AT890" s="60">
        <v>0</v>
      </c>
      <c r="AU890" s="60">
        <v>0</v>
      </c>
      <c r="AV890" s="60">
        <v>0</v>
      </c>
      <c r="AW890" s="60">
        <v>0</v>
      </c>
      <c r="AX890" s="60">
        <v>0</v>
      </c>
      <c r="AY890" s="60">
        <v>0</v>
      </c>
      <c r="AZ890" s="60">
        <v>0</v>
      </c>
      <c r="BA890" s="60">
        <v>0</v>
      </c>
      <c r="BB890" s="60">
        <v>0</v>
      </c>
      <c r="BC890" s="60">
        <v>0</v>
      </c>
      <c r="BD890" s="60">
        <v>0</v>
      </c>
      <c r="BE890" s="60">
        <v>0</v>
      </c>
      <c r="BF890" s="60">
        <v>0</v>
      </c>
      <c r="BG890" s="60">
        <v>0</v>
      </c>
      <c r="BH890" s="60">
        <v>0</v>
      </c>
      <c r="BI890" s="60">
        <v>0</v>
      </c>
      <c r="BJ890" s="60">
        <v>0</v>
      </c>
      <c r="BK890" s="60">
        <v>0</v>
      </c>
      <c r="BL890" s="60">
        <v>0</v>
      </c>
      <c r="BM890" s="60">
        <v>0</v>
      </c>
      <c r="BN890" s="60">
        <v>0</v>
      </c>
      <c r="BO890" s="60">
        <v>0</v>
      </c>
      <c r="BP890" s="60">
        <v>0</v>
      </c>
    </row>
    <row r="891" spans="1:68" s="3" customFormat="1" ht="31.5" x14ac:dyDescent="0.25">
      <c r="A891" s="8" t="s">
        <v>1074</v>
      </c>
      <c r="B891" s="9" t="s">
        <v>106</v>
      </c>
      <c r="C891" s="38" t="s">
        <v>45</v>
      </c>
      <c r="D891" s="60">
        <v>0</v>
      </c>
      <c r="E891" s="60">
        <v>0</v>
      </c>
      <c r="F891" s="60">
        <v>0</v>
      </c>
      <c r="G891" s="60">
        <v>0</v>
      </c>
      <c r="H891" s="60">
        <v>0</v>
      </c>
      <c r="I891" s="60">
        <v>0</v>
      </c>
      <c r="J891" s="60">
        <v>0</v>
      </c>
      <c r="K891" s="60">
        <v>0</v>
      </c>
      <c r="L891" s="60">
        <v>0</v>
      </c>
      <c r="M891" s="60">
        <v>0</v>
      </c>
      <c r="N891" s="60">
        <v>0</v>
      </c>
      <c r="O891" s="60">
        <v>0</v>
      </c>
      <c r="P891" s="60">
        <v>0</v>
      </c>
      <c r="Q891" s="60">
        <v>0</v>
      </c>
      <c r="R891" s="60">
        <v>0</v>
      </c>
      <c r="S891" s="60">
        <v>0</v>
      </c>
      <c r="T891" s="60">
        <v>0</v>
      </c>
      <c r="U891" s="60">
        <v>0</v>
      </c>
      <c r="V891" s="60">
        <v>0</v>
      </c>
      <c r="W891" s="60">
        <v>0</v>
      </c>
      <c r="X891" s="60">
        <v>0</v>
      </c>
      <c r="Y891" s="60">
        <v>0</v>
      </c>
      <c r="Z891" s="60">
        <v>0</v>
      </c>
      <c r="AA891" s="60">
        <v>0</v>
      </c>
      <c r="AB891" s="60">
        <v>0</v>
      </c>
      <c r="AC891" s="60">
        <v>0</v>
      </c>
      <c r="AD891" s="60">
        <v>0</v>
      </c>
      <c r="AE891" s="60">
        <v>0</v>
      </c>
      <c r="AF891" s="60">
        <v>0</v>
      </c>
      <c r="AG891" s="60">
        <v>0</v>
      </c>
      <c r="AH891" s="60">
        <v>0</v>
      </c>
      <c r="AI891" s="60">
        <v>0</v>
      </c>
      <c r="AJ891" s="60">
        <v>0</v>
      </c>
      <c r="AK891" s="60">
        <v>0</v>
      </c>
      <c r="AL891" s="60">
        <v>0</v>
      </c>
      <c r="AM891" s="60">
        <v>0</v>
      </c>
      <c r="AN891" s="60">
        <v>0</v>
      </c>
      <c r="AO891" s="60">
        <v>0</v>
      </c>
      <c r="AP891" s="60">
        <v>0</v>
      </c>
      <c r="AQ891" s="60">
        <v>0</v>
      </c>
      <c r="AR891" s="60">
        <v>0</v>
      </c>
      <c r="AS891" s="60">
        <v>0</v>
      </c>
      <c r="AT891" s="60">
        <v>0</v>
      </c>
      <c r="AU891" s="60">
        <v>0</v>
      </c>
      <c r="AV891" s="60">
        <v>0</v>
      </c>
      <c r="AW891" s="60">
        <v>0</v>
      </c>
      <c r="AX891" s="60">
        <v>0</v>
      </c>
      <c r="AY891" s="60">
        <v>0</v>
      </c>
      <c r="AZ891" s="60">
        <v>0</v>
      </c>
      <c r="BA891" s="60">
        <v>0</v>
      </c>
      <c r="BB891" s="60">
        <v>0</v>
      </c>
      <c r="BC891" s="60">
        <v>0</v>
      </c>
      <c r="BD891" s="60">
        <v>0</v>
      </c>
      <c r="BE891" s="60">
        <v>0</v>
      </c>
      <c r="BF891" s="60">
        <v>0</v>
      </c>
      <c r="BG891" s="60">
        <v>0</v>
      </c>
      <c r="BH891" s="60">
        <v>0</v>
      </c>
      <c r="BI891" s="60">
        <v>0</v>
      </c>
      <c r="BJ891" s="60">
        <v>0</v>
      </c>
      <c r="BK891" s="60">
        <v>0</v>
      </c>
      <c r="BL891" s="60">
        <v>0</v>
      </c>
      <c r="BM891" s="60">
        <v>0</v>
      </c>
      <c r="BN891" s="60">
        <v>0</v>
      </c>
      <c r="BO891" s="60">
        <v>0</v>
      </c>
      <c r="BP891" s="60">
        <v>0</v>
      </c>
    </row>
    <row r="892" spans="1:68" s="3" customFormat="1" ht="47.25" x14ac:dyDescent="0.25">
      <c r="A892" s="8" t="s">
        <v>117</v>
      </c>
      <c r="B892" s="9" t="s">
        <v>58</v>
      </c>
      <c r="C892" s="38" t="s">
        <v>45</v>
      </c>
      <c r="D892" s="60">
        <f t="shared" ref="D892:Q892" si="104">SUM(D893:D897)</f>
        <v>0</v>
      </c>
      <c r="E892" s="60">
        <f t="shared" si="104"/>
        <v>0</v>
      </c>
      <c r="F892" s="60">
        <f t="shared" si="104"/>
        <v>0</v>
      </c>
      <c r="G892" s="60">
        <f t="shared" si="104"/>
        <v>0</v>
      </c>
      <c r="H892" s="60">
        <f t="shared" si="104"/>
        <v>0</v>
      </c>
      <c r="I892" s="60">
        <f t="shared" si="104"/>
        <v>0</v>
      </c>
      <c r="J892" s="60">
        <f t="shared" si="104"/>
        <v>0</v>
      </c>
      <c r="K892" s="60">
        <f t="shared" si="104"/>
        <v>0</v>
      </c>
      <c r="L892" s="60">
        <f t="shared" si="104"/>
        <v>0</v>
      </c>
      <c r="M892" s="60">
        <f t="shared" si="104"/>
        <v>0</v>
      </c>
      <c r="N892" s="60">
        <f t="shared" si="104"/>
        <v>0</v>
      </c>
      <c r="O892" s="60">
        <f t="shared" si="104"/>
        <v>0</v>
      </c>
      <c r="P892" s="60">
        <f t="shared" si="104"/>
        <v>0</v>
      </c>
      <c r="Q892" s="60">
        <f t="shared" si="104"/>
        <v>0</v>
      </c>
      <c r="R892" s="60">
        <f t="shared" ref="R892:AP892" si="105">SUM(R893:R897)</f>
        <v>0</v>
      </c>
      <c r="S892" s="60">
        <f t="shared" si="105"/>
        <v>0</v>
      </c>
      <c r="T892" s="60">
        <f t="shared" si="105"/>
        <v>0</v>
      </c>
      <c r="U892" s="60">
        <f t="shared" si="105"/>
        <v>0</v>
      </c>
      <c r="V892" s="60">
        <f t="shared" si="105"/>
        <v>0</v>
      </c>
      <c r="W892" s="60">
        <f t="shared" si="105"/>
        <v>0</v>
      </c>
      <c r="X892" s="60">
        <f t="shared" si="105"/>
        <v>0</v>
      </c>
      <c r="Y892" s="60">
        <f t="shared" si="105"/>
        <v>0</v>
      </c>
      <c r="Z892" s="60">
        <f t="shared" si="105"/>
        <v>0</v>
      </c>
      <c r="AA892" s="60">
        <f t="shared" si="105"/>
        <v>0</v>
      </c>
      <c r="AB892" s="60">
        <f t="shared" si="105"/>
        <v>0</v>
      </c>
      <c r="AC892" s="60">
        <f t="shared" si="105"/>
        <v>0</v>
      </c>
      <c r="AD892" s="60">
        <f t="shared" si="105"/>
        <v>0</v>
      </c>
      <c r="AE892" s="60">
        <f t="shared" si="105"/>
        <v>0</v>
      </c>
      <c r="AF892" s="60">
        <f t="shared" si="105"/>
        <v>0</v>
      </c>
      <c r="AG892" s="60">
        <f t="shared" si="105"/>
        <v>0</v>
      </c>
      <c r="AH892" s="60">
        <f t="shared" si="105"/>
        <v>0</v>
      </c>
      <c r="AI892" s="60">
        <f t="shared" si="105"/>
        <v>0</v>
      </c>
      <c r="AJ892" s="60">
        <f t="shared" si="105"/>
        <v>0</v>
      </c>
      <c r="AK892" s="60">
        <f t="shared" si="105"/>
        <v>0</v>
      </c>
      <c r="AL892" s="60">
        <f t="shared" si="105"/>
        <v>0</v>
      </c>
      <c r="AM892" s="60">
        <f t="shared" si="105"/>
        <v>0</v>
      </c>
      <c r="AN892" s="60">
        <f t="shared" si="105"/>
        <v>0</v>
      </c>
      <c r="AO892" s="60">
        <f t="shared" si="105"/>
        <v>0</v>
      </c>
      <c r="AP892" s="60">
        <f t="shared" si="105"/>
        <v>0</v>
      </c>
      <c r="AQ892" s="60">
        <f t="shared" ref="AQ892:BC892" si="106">SUM(AQ893:AQ897)</f>
        <v>0</v>
      </c>
      <c r="AR892" s="60">
        <f t="shared" si="106"/>
        <v>0</v>
      </c>
      <c r="AS892" s="60">
        <f t="shared" si="106"/>
        <v>0</v>
      </c>
      <c r="AT892" s="60">
        <f t="shared" si="106"/>
        <v>0</v>
      </c>
      <c r="AU892" s="60">
        <f t="shared" si="106"/>
        <v>0</v>
      </c>
      <c r="AV892" s="60">
        <f t="shared" si="106"/>
        <v>0</v>
      </c>
      <c r="AW892" s="60">
        <f t="shared" si="106"/>
        <v>0</v>
      </c>
      <c r="AX892" s="60">
        <f t="shared" si="106"/>
        <v>0</v>
      </c>
      <c r="AY892" s="60">
        <f t="shared" si="106"/>
        <v>0</v>
      </c>
      <c r="AZ892" s="60">
        <f t="shared" si="106"/>
        <v>0</v>
      </c>
      <c r="BA892" s="60">
        <f t="shared" si="106"/>
        <v>0</v>
      </c>
      <c r="BB892" s="60">
        <f t="shared" si="106"/>
        <v>0</v>
      </c>
      <c r="BC892" s="60">
        <f t="shared" si="106"/>
        <v>0</v>
      </c>
      <c r="BD892" s="60">
        <f t="shared" ref="BD892:BP892" si="107">SUM(BD893:BD897)</f>
        <v>0</v>
      </c>
      <c r="BE892" s="60">
        <f t="shared" si="107"/>
        <v>0</v>
      </c>
      <c r="BF892" s="60">
        <f t="shared" si="107"/>
        <v>0</v>
      </c>
      <c r="BG892" s="60">
        <f t="shared" si="107"/>
        <v>0</v>
      </c>
      <c r="BH892" s="60">
        <f t="shared" si="107"/>
        <v>0</v>
      </c>
      <c r="BI892" s="60">
        <f t="shared" si="107"/>
        <v>0</v>
      </c>
      <c r="BJ892" s="60">
        <f t="shared" si="107"/>
        <v>0</v>
      </c>
      <c r="BK892" s="60">
        <f t="shared" si="107"/>
        <v>0</v>
      </c>
      <c r="BL892" s="60">
        <f t="shared" si="107"/>
        <v>0</v>
      </c>
      <c r="BM892" s="60">
        <f t="shared" si="107"/>
        <v>0</v>
      </c>
      <c r="BN892" s="60">
        <f t="shared" si="107"/>
        <v>0</v>
      </c>
      <c r="BO892" s="60">
        <f t="shared" si="107"/>
        <v>0</v>
      </c>
      <c r="BP892" s="60">
        <f t="shared" si="107"/>
        <v>0</v>
      </c>
    </row>
    <row r="893" spans="1:68" s="3" customFormat="1" ht="63" x14ac:dyDescent="0.25">
      <c r="A893" s="8" t="s">
        <v>118</v>
      </c>
      <c r="B893" s="9" t="s">
        <v>59</v>
      </c>
      <c r="C893" s="38" t="s">
        <v>45</v>
      </c>
      <c r="D893" s="60">
        <v>0</v>
      </c>
      <c r="E893" s="60">
        <v>0</v>
      </c>
      <c r="F893" s="60">
        <v>0</v>
      </c>
      <c r="G893" s="60">
        <v>0</v>
      </c>
      <c r="H893" s="60">
        <v>0</v>
      </c>
      <c r="I893" s="60">
        <v>0</v>
      </c>
      <c r="J893" s="60">
        <v>0</v>
      </c>
      <c r="K893" s="60">
        <v>0</v>
      </c>
      <c r="L893" s="60">
        <v>0</v>
      </c>
      <c r="M893" s="60">
        <v>0</v>
      </c>
      <c r="N893" s="60">
        <v>0</v>
      </c>
      <c r="O893" s="60">
        <v>0</v>
      </c>
      <c r="P893" s="60">
        <v>0</v>
      </c>
      <c r="Q893" s="60">
        <v>0</v>
      </c>
      <c r="R893" s="60">
        <v>0</v>
      </c>
      <c r="S893" s="60">
        <v>0</v>
      </c>
      <c r="T893" s="60">
        <v>0</v>
      </c>
      <c r="U893" s="60">
        <v>0</v>
      </c>
      <c r="V893" s="60">
        <v>0</v>
      </c>
      <c r="W893" s="60">
        <v>0</v>
      </c>
      <c r="X893" s="60">
        <v>0</v>
      </c>
      <c r="Y893" s="60">
        <v>0</v>
      </c>
      <c r="Z893" s="60">
        <v>0</v>
      </c>
      <c r="AA893" s="60">
        <v>0</v>
      </c>
      <c r="AB893" s="60">
        <v>0</v>
      </c>
      <c r="AC893" s="60">
        <v>0</v>
      </c>
      <c r="AD893" s="60">
        <v>0</v>
      </c>
      <c r="AE893" s="60">
        <v>0</v>
      </c>
      <c r="AF893" s="60">
        <v>0</v>
      </c>
      <c r="AG893" s="60">
        <v>0</v>
      </c>
      <c r="AH893" s="60">
        <v>0</v>
      </c>
      <c r="AI893" s="60">
        <v>0</v>
      </c>
      <c r="AJ893" s="60">
        <v>0</v>
      </c>
      <c r="AK893" s="60">
        <v>0</v>
      </c>
      <c r="AL893" s="60">
        <v>0</v>
      </c>
      <c r="AM893" s="60">
        <v>0</v>
      </c>
      <c r="AN893" s="60">
        <v>0</v>
      </c>
      <c r="AO893" s="60">
        <v>0</v>
      </c>
      <c r="AP893" s="60">
        <v>0</v>
      </c>
      <c r="AQ893" s="60">
        <v>0</v>
      </c>
      <c r="AR893" s="60">
        <v>0</v>
      </c>
      <c r="AS893" s="60">
        <v>0</v>
      </c>
      <c r="AT893" s="60">
        <v>0</v>
      </c>
      <c r="AU893" s="60">
        <v>0</v>
      </c>
      <c r="AV893" s="60">
        <v>0</v>
      </c>
      <c r="AW893" s="60">
        <v>0</v>
      </c>
      <c r="AX893" s="60">
        <v>0</v>
      </c>
      <c r="AY893" s="60">
        <v>0</v>
      </c>
      <c r="AZ893" s="60">
        <v>0</v>
      </c>
      <c r="BA893" s="60">
        <v>0</v>
      </c>
      <c r="BB893" s="60">
        <v>0</v>
      </c>
      <c r="BC893" s="60">
        <v>0</v>
      </c>
      <c r="BD893" s="60">
        <v>0</v>
      </c>
      <c r="BE893" s="60">
        <v>0</v>
      </c>
      <c r="BF893" s="60">
        <v>0</v>
      </c>
      <c r="BG893" s="60">
        <v>0</v>
      </c>
      <c r="BH893" s="60">
        <v>0</v>
      </c>
      <c r="BI893" s="60">
        <v>0</v>
      </c>
      <c r="BJ893" s="60">
        <v>0</v>
      </c>
      <c r="BK893" s="60">
        <v>0</v>
      </c>
      <c r="BL893" s="60">
        <v>0</v>
      </c>
      <c r="BM893" s="60">
        <v>0</v>
      </c>
      <c r="BN893" s="60">
        <v>0</v>
      </c>
      <c r="BO893" s="60">
        <v>0</v>
      </c>
      <c r="BP893" s="60">
        <v>0</v>
      </c>
    </row>
    <row r="894" spans="1:68" s="3" customFormat="1" ht="78.75" x14ac:dyDescent="0.25">
      <c r="A894" s="8" t="s">
        <v>119</v>
      </c>
      <c r="B894" s="9" t="s">
        <v>60</v>
      </c>
      <c r="C894" s="38" t="s">
        <v>45</v>
      </c>
      <c r="D894" s="60">
        <v>0</v>
      </c>
      <c r="E894" s="60">
        <v>0</v>
      </c>
      <c r="F894" s="60">
        <v>0</v>
      </c>
      <c r="G894" s="60">
        <v>0</v>
      </c>
      <c r="H894" s="60">
        <v>0</v>
      </c>
      <c r="I894" s="60">
        <v>0</v>
      </c>
      <c r="J894" s="60">
        <v>0</v>
      </c>
      <c r="K894" s="60">
        <v>0</v>
      </c>
      <c r="L894" s="60">
        <v>0</v>
      </c>
      <c r="M894" s="60">
        <v>0</v>
      </c>
      <c r="N894" s="60">
        <v>0</v>
      </c>
      <c r="O894" s="60">
        <v>0</v>
      </c>
      <c r="P894" s="60">
        <v>0</v>
      </c>
      <c r="Q894" s="60">
        <v>0</v>
      </c>
      <c r="R894" s="60">
        <v>0</v>
      </c>
      <c r="S894" s="60">
        <v>0</v>
      </c>
      <c r="T894" s="60">
        <v>0</v>
      </c>
      <c r="U894" s="60">
        <v>0</v>
      </c>
      <c r="V894" s="60">
        <v>0</v>
      </c>
      <c r="W894" s="60">
        <v>0</v>
      </c>
      <c r="X894" s="60">
        <v>0</v>
      </c>
      <c r="Y894" s="60">
        <v>0</v>
      </c>
      <c r="Z894" s="60">
        <v>0</v>
      </c>
      <c r="AA894" s="60">
        <v>0</v>
      </c>
      <c r="AB894" s="60">
        <v>0</v>
      </c>
      <c r="AC894" s="60">
        <v>0</v>
      </c>
      <c r="AD894" s="60">
        <v>0</v>
      </c>
      <c r="AE894" s="60">
        <v>0</v>
      </c>
      <c r="AF894" s="60">
        <v>0</v>
      </c>
      <c r="AG894" s="60">
        <v>0</v>
      </c>
      <c r="AH894" s="60">
        <v>0</v>
      </c>
      <c r="AI894" s="60">
        <v>0</v>
      </c>
      <c r="AJ894" s="60">
        <v>0</v>
      </c>
      <c r="AK894" s="60">
        <v>0</v>
      </c>
      <c r="AL894" s="60">
        <v>0</v>
      </c>
      <c r="AM894" s="60">
        <v>0</v>
      </c>
      <c r="AN894" s="60">
        <v>0</v>
      </c>
      <c r="AO894" s="60">
        <v>0</v>
      </c>
      <c r="AP894" s="60">
        <v>0</v>
      </c>
      <c r="AQ894" s="60">
        <v>0</v>
      </c>
      <c r="AR894" s="60">
        <v>0</v>
      </c>
      <c r="AS894" s="60">
        <v>0</v>
      </c>
      <c r="AT894" s="60">
        <v>0</v>
      </c>
      <c r="AU894" s="60">
        <v>0</v>
      </c>
      <c r="AV894" s="60">
        <v>0</v>
      </c>
      <c r="AW894" s="60">
        <v>0</v>
      </c>
      <c r="AX894" s="60">
        <v>0</v>
      </c>
      <c r="AY894" s="60">
        <v>0</v>
      </c>
      <c r="AZ894" s="60">
        <v>0</v>
      </c>
      <c r="BA894" s="60">
        <v>0</v>
      </c>
      <c r="BB894" s="60">
        <v>0</v>
      </c>
      <c r="BC894" s="60">
        <v>0</v>
      </c>
      <c r="BD894" s="60">
        <v>0</v>
      </c>
      <c r="BE894" s="60">
        <v>0</v>
      </c>
      <c r="BF894" s="60">
        <v>0</v>
      </c>
      <c r="BG894" s="60">
        <v>0</v>
      </c>
      <c r="BH894" s="60">
        <v>0</v>
      </c>
      <c r="BI894" s="60">
        <v>0</v>
      </c>
      <c r="BJ894" s="60">
        <v>0</v>
      </c>
      <c r="BK894" s="60">
        <v>0</v>
      </c>
      <c r="BL894" s="60">
        <v>0</v>
      </c>
      <c r="BM894" s="60">
        <v>0</v>
      </c>
      <c r="BN894" s="60">
        <v>0</v>
      </c>
      <c r="BO894" s="60">
        <v>0</v>
      </c>
      <c r="BP894" s="60">
        <v>0</v>
      </c>
    </row>
    <row r="895" spans="1:68" s="3" customFormat="1" ht="60.75" customHeight="1" x14ac:dyDescent="0.25">
      <c r="A895" s="8" t="s">
        <v>120</v>
      </c>
      <c r="B895" s="9" t="s">
        <v>61</v>
      </c>
      <c r="C895" s="38" t="s">
        <v>45</v>
      </c>
      <c r="D895" s="60">
        <v>0</v>
      </c>
      <c r="E895" s="60">
        <v>0</v>
      </c>
      <c r="F895" s="60">
        <v>0</v>
      </c>
      <c r="G895" s="60">
        <v>0</v>
      </c>
      <c r="H895" s="60">
        <v>0</v>
      </c>
      <c r="I895" s="60">
        <v>0</v>
      </c>
      <c r="J895" s="60">
        <v>0</v>
      </c>
      <c r="K895" s="60">
        <v>0</v>
      </c>
      <c r="L895" s="60">
        <v>0</v>
      </c>
      <c r="M895" s="60">
        <v>0</v>
      </c>
      <c r="N895" s="60">
        <v>0</v>
      </c>
      <c r="O895" s="60">
        <v>0</v>
      </c>
      <c r="P895" s="60">
        <v>0</v>
      </c>
      <c r="Q895" s="60">
        <v>0</v>
      </c>
      <c r="R895" s="60">
        <v>0</v>
      </c>
      <c r="S895" s="60">
        <v>0</v>
      </c>
      <c r="T895" s="60">
        <v>0</v>
      </c>
      <c r="U895" s="60">
        <v>0</v>
      </c>
      <c r="V895" s="60">
        <v>0</v>
      </c>
      <c r="W895" s="60">
        <v>0</v>
      </c>
      <c r="X895" s="60">
        <v>0</v>
      </c>
      <c r="Y895" s="60">
        <v>0</v>
      </c>
      <c r="Z895" s="60">
        <v>0</v>
      </c>
      <c r="AA895" s="60">
        <v>0</v>
      </c>
      <c r="AB895" s="60">
        <v>0</v>
      </c>
      <c r="AC895" s="60">
        <v>0</v>
      </c>
      <c r="AD895" s="60">
        <v>0</v>
      </c>
      <c r="AE895" s="60">
        <v>0</v>
      </c>
      <c r="AF895" s="60">
        <v>0</v>
      </c>
      <c r="AG895" s="60">
        <v>0</v>
      </c>
      <c r="AH895" s="60">
        <v>0</v>
      </c>
      <c r="AI895" s="60">
        <v>0</v>
      </c>
      <c r="AJ895" s="60">
        <v>0</v>
      </c>
      <c r="AK895" s="60">
        <v>0</v>
      </c>
      <c r="AL895" s="60">
        <v>0</v>
      </c>
      <c r="AM895" s="60">
        <v>0</v>
      </c>
      <c r="AN895" s="60">
        <v>0</v>
      </c>
      <c r="AO895" s="60">
        <v>0</v>
      </c>
      <c r="AP895" s="60">
        <v>0</v>
      </c>
      <c r="AQ895" s="60">
        <v>0</v>
      </c>
      <c r="AR895" s="60">
        <v>0</v>
      </c>
      <c r="AS895" s="60">
        <v>0</v>
      </c>
      <c r="AT895" s="60">
        <v>0</v>
      </c>
      <c r="AU895" s="60">
        <v>0</v>
      </c>
      <c r="AV895" s="60">
        <v>0</v>
      </c>
      <c r="AW895" s="60">
        <v>0</v>
      </c>
      <c r="AX895" s="60">
        <v>0</v>
      </c>
      <c r="AY895" s="60">
        <v>0</v>
      </c>
      <c r="AZ895" s="60">
        <v>0</v>
      </c>
      <c r="BA895" s="60">
        <v>0</v>
      </c>
      <c r="BB895" s="60">
        <v>0</v>
      </c>
      <c r="BC895" s="60">
        <v>0</v>
      </c>
      <c r="BD895" s="60">
        <v>0</v>
      </c>
      <c r="BE895" s="60">
        <v>0</v>
      </c>
      <c r="BF895" s="60">
        <v>0</v>
      </c>
      <c r="BG895" s="60">
        <v>0</v>
      </c>
      <c r="BH895" s="60">
        <v>0</v>
      </c>
      <c r="BI895" s="60">
        <v>0</v>
      </c>
      <c r="BJ895" s="60">
        <v>0</v>
      </c>
      <c r="BK895" s="60">
        <v>0</v>
      </c>
      <c r="BL895" s="60">
        <v>0</v>
      </c>
      <c r="BM895" s="60">
        <v>0</v>
      </c>
      <c r="BN895" s="60">
        <v>0</v>
      </c>
      <c r="BO895" s="60">
        <v>0</v>
      </c>
      <c r="BP895" s="60">
        <v>0</v>
      </c>
    </row>
    <row r="896" spans="1:68" s="3" customFormat="1" ht="60.75" customHeight="1" x14ac:dyDescent="0.25">
      <c r="A896" s="8" t="s">
        <v>121</v>
      </c>
      <c r="B896" s="9" t="s">
        <v>62</v>
      </c>
      <c r="C896" s="38" t="s">
        <v>45</v>
      </c>
      <c r="D896" s="60">
        <v>0</v>
      </c>
      <c r="E896" s="60">
        <v>0</v>
      </c>
      <c r="F896" s="60">
        <v>0</v>
      </c>
      <c r="G896" s="60">
        <v>0</v>
      </c>
      <c r="H896" s="60">
        <v>0</v>
      </c>
      <c r="I896" s="60">
        <v>0</v>
      </c>
      <c r="J896" s="60">
        <v>0</v>
      </c>
      <c r="K896" s="60">
        <v>0</v>
      </c>
      <c r="L896" s="60">
        <v>0</v>
      </c>
      <c r="M896" s="60">
        <v>0</v>
      </c>
      <c r="N896" s="60">
        <v>0</v>
      </c>
      <c r="O896" s="60">
        <v>0</v>
      </c>
      <c r="P896" s="60">
        <v>0</v>
      </c>
      <c r="Q896" s="60">
        <v>0</v>
      </c>
      <c r="R896" s="60">
        <v>0</v>
      </c>
      <c r="S896" s="60">
        <v>0</v>
      </c>
      <c r="T896" s="60">
        <v>0</v>
      </c>
      <c r="U896" s="60">
        <v>0</v>
      </c>
      <c r="V896" s="60">
        <v>0</v>
      </c>
      <c r="W896" s="60">
        <v>0</v>
      </c>
      <c r="X896" s="60">
        <v>0</v>
      </c>
      <c r="Y896" s="60">
        <v>0</v>
      </c>
      <c r="Z896" s="60">
        <v>0</v>
      </c>
      <c r="AA896" s="60">
        <v>0</v>
      </c>
      <c r="AB896" s="60">
        <v>0</v>
      </c>
      <c r="AC896" s="60">
        <v>0</v>
      </c>
      <c r="AD896" s="60">
        <v>0</v>
      </c>
      <c r="AE896" s="60">
        <v>0</v>
      </c>
      <c r="AF896" s="60">
        <v>0</v>
      </c>
      <c r="AG896" s="60">
        <v>0</v>
      </c>
      <c r="AH896" s="60">
        <v>0</v>
      </c>
      <c r="AI896" s="60">
        <v>0</v>
      </c>
      <c r="AJ896" s="60">
        <v>0</v>
      </c>
      <c r="AK896" s="60">
        <v>0</v>
      </c>
      <c r="AL896" s="60">
        <v>0</v>
      </c>
      <c r="AM896" s="60">
        <v>0</v>
      </c>
      <c r="AN896" s="60">
        <v>0</v>
      </c>
      <c r="AO896" s="60">
        <v>0</v>
      </c>
      <c r="AP896" s="60">
        <v>0</v>
      </c>
      <c r="AQ896" s="60">
        <v>0</v>
      </c>
      <c r="AR896" s="60">
        <v>0</v>
      </c>
      <c r="AS896" s="60">
        <v>0</v>
      </c>
      <c r="AT896" s="60">
        <v>0</v>
      </c>
      <c r="AU896" s="60">
        <v>0</v>
      </c>
      <c r="AV896" s="60">
        <v>0</v>
      </c>
      <c r="AW896" s="60">
        <v>0</v>
      </c>
      <c r="AX896" s="60">
        <v>0</v>
      </c>
      <c r="AY896" s="60">
        <v>0</v>
      </c>
      <c r="AZ896" s="60">
        <v>0</v>
      </c>
      <c r="BA896" s="60">
        <v>0</v>
      </c>
      <c r="BB896" s="60">
        <v>0</v>
      </c>
      <c r="BC896" s="60">
        <v>0</v>
      </c>
      <c r="BD896" s="60">
        <v>0</v>
      </c>
      <c r="BE896" s="60">
        <v>0</v>
      </c>
      <c r="BF896" s="60">
        <v>0</v>
      </c>
      <c r="BG896" s="60">
        <v>0</v>
      </c>
      <c r="BH896" s="60">
        <v>0</v>
      </c>
      <c r="BI896" s="60">
        <v>0</v>
      </c>
      <c r="BJ896" s="60">
        <v>0</v>
      </c>
      <c r="BK896" s="60">
        <v>0</v>
      </c>
      <c r="BL896" s="60">
        <v>0</v>
      </c>
      <c r="BM896" s="60">
        <v>0</v>
      </c>
      <c r="BN896" s="60">
        <v>0</v>
      </c>
      <c r="BO896" s="60">
        <v>0</v>
      </c>
      <c r="BP896" s="60">
        <v>0</v>
      </c>
    </row>
    <row r="897" spans="1:68" s="3" customFormat="1" ht="78.75" x14ac:dyDescent="0.25">
      <c r="A897" s="8" t="s">
        <v>202</v>
      </c>
      <c r="B897" s="9" t="s">
        <v>63</v>
      </c>
      <c r="C897" s="38" t="s">
        <v>45</v>
      </c>
      <c r="D897" s="60">
        <f t="shared" ref="D897:Q897" si="108">SUM(D898:D913)</f>
        <v>0</v>
      </c>
      <c r="E897" s="60">
        <f t="shared" si="108"/>
        <v>0</v>
      </c>
      <c r="F897" s="60">
        <f t="shared" si="108"/>
        <v>0</v>
      </c>
      <c r="G897" s="60">
        <f t="shared" si="108"/>
        <v>0</v>
      </c>
      <c r="H897" s="60">
        <f t="shared" si="108"/>
        <v>0</v>
      </c>
      <c r="I897" s="60">
        <f t="shared" si="108"/>
        <v>0</v>
      </c>
      <c r="J897" s="60">
        <f t="shared" si="108"/>
        <v>0</v>
      </c>
      <c r="K897" s="60">
        <f t="shared" si="108"/>
        <v>0</v>
      </c>
      <c r="L897" s="60">
        <f t="shared" si="108"/>
        <v>0</v>
      </c>
      <c r="M897" s="60">
        <f t="shared" si="108"/>
        <v>0</v>
      </c>
      <c r="N897" s="60">
        <f t="shared" si="108"/>
        <v>0</v>
      </c>
      <c r="O897" s="60">
        <f t="shared" si="108"/>
        <v>0</v>
      </c>
      <c r="P897" s="60">
        <f t="shared" si="108"/>
        <v>0</v>
      </c>
      <c r="Q897" s="60">
        <f t="shared" si="108"/>
        <v>0</v>
      </c>
      <c r="R897" s="60">
        <f t="shared" ref="R897:AP897" si="109">SUM(R898:R913)</f>
        <v>0</v>
      </c>
      <c r="S897" s="60">
        <f t="shared" si="109"/>
        <v>0</v>
      </c>
      <c r="T897" s="60">
        <f t="shared" si="109"/>
        <v>0</v>
      </c>
      <c r="U897" s="60">
        <f t="shared" si="109"/>
        <v>0</v>
      </c>
      <c r="V897" s="60">
        <f t="shared" si="109"/>
        <v>0</v>
      </c>
      <c r="W897" s="60">
        <f t="shared" si="109"/>
        <v>0</v>
      </c>
      <c r="X897" s="60">
        <f t="shared" si="109"/>
        <v>0</v>
      </c>
      <c r="Y897" s="60">
        <f t="shared" si="109"/>
        <v>0</v>
      </c>
      <c r="Z897" s="60">
        <f t="shared" si="109"/>
        <v>0</v>
      </c>
      <c r="AA897" s="60">
        <f t="shared" si="109"/>
        <v>0</v>
      </c>
      <c r="AB897" s="60">
        <f t="shared" si="109"/>
        <v>0</v>
      </c>
      <c r="AC897" s="60">
        <f t="shared" si="109"/>
        <v>0</v>
      </c>
      <c r="AD897" s="60">
        <f t="shared" si="109"/>
        <v>0</v>
      </c>
      <c r="AE897" s="60">
        <f t="shared" si="109"/>
        <v>0</v>
      </c>
      <c r="AF897" s="60">
        <f t="shared" si="109"/>
        <v>0</v>
      </c>
      <c r="AG897" s="60">
        <f t="shared" si="109"/>
        <v>0</v>
      </c>
      <c r="AH897" s="60">
        <f t="shared" si="109"/>
        <v>0</v>
      </c>
      <c r="AI897" s="60">
        <f t="shared" si="109"/>
        <v>0</v>
      </c>
      <c r="AJ897" s="60">
        <f t="shared" si="109"/>
        <v>0</v>
      </c>
      <c r="AK897" s="60">
        <f t="shared" si="109"/>
        <v>0</v>
      </c>
      <c r="AL897" s="60">
        <f t="shared" si="109"/>
        <v>0</v>
      </c>
      <c r="AM897" s="60">
        <f t="shared" si="109"/>
        <v>0</v>
      </c>
      <c r="AN897" s="60">
        <f t="shared" si="109"/>
        <v>0</v>
      </c>
      <c r="AO897" s="60">
        <f t="shared" si="109"/>
        <v>0</v>
      </c>
      <c r="AP897" s="60">
        <f t="shared" si="109"/>
        <v>0</v>
      </c>
      <c r="AQ897" s="60">
        <f t="shared" ref="AQ897:BC897" si="110">SUM(AQ898:AQ913)</f>
        <v>0</v>
      </c>
      <c r="AR897" s="60">
        <f t="shared" si="110"/>
        <v>0</v>
      </c>
      <c r="AS897" s="60">
        <f t="shared" si="110"/>
        <v>0</v>
      </c>
      <c r="AT897" s="60">
        <f t="shared" si="110"/>
        <v>0</v>
      </c>
      <c r="AU897" s="60">
        <f t="shared" si="110"/>
        <v>0</v>
      </c>
      <c r="AV897" s="60">
        <f t="shared" si="110"/>
        <v>0</v>
      </c>
      <c r="AW897" s="60">
        <f t="shared" si="110"/>
        <v>0</v>
      </c>
      <c r="AX897" s="60">
        <f t="shared" si="110"/>
        <v>0</v>
      </c>
      <c r="AY897" s="60">
        <f t="shared" si="110"/>
        <v>0</v>
      </c>
      <c r="AZ897" s="60">
        <f t="shared" si="110"/>
        <v>0</v>
      </c>
      <c r="BA897" s="60">
        <f t="shared" si="110"/>
        <v>0</v>
      </c>
      <c r="BB897" s="60">
        <f t="shared" si="110"/>
        <v>0</v>
      </c>
      <c r="BC897" s="60">
        <f t="shared" si="110"/>
        <v>0</v>
      </c>
      <c r="BD897" s="60">
        <f t="shared" ref="BD897:BP897" si="111">SUM(BD898:BD913)</f>
        <v>0</v>
      </c>
      <c r="BE897" s="60">
        <f t="shared" si="111"/>
        <v>0</v>
      </c>
      <c r="BF897" s="60">
        <f t="shared" si="111"/>
        <v>0</v>
      </c>
      <c r="BG897" s="60">
        <f t="shared" si="111"/>
        <v>0</v>
      </c>
      <c r="BH897" s="60">
        <f t="shared" si="111"/>
        <v>0</v>
      </c>
      <c r="BI897" s="60">
        <f t="shared" si="111"/>
        <v>0</v>
      </c>
      <c r="BJ897" s="60">
        <f t="shared" si="111"/>
        <v>0</v>
      </c>
      <c r="BK897" s="60">
        <f t="shared" si="111"/>
        <v>0</v>
      </c>
      <c r="BL897" s="60">
        <f t="shared" si="111"/>
        <v>0</v>
      </c>
      <c r="BM897" s="60">
        <f t="shared" si="111"/>
        <v>0</v>
      </c>
      <c r="BN897" s="60">
        <f t="shared" si="111"/>
        <v>0</v>
      </c>
      <c r="BO897" s="60">
        <f t="shared" si="111"/>
        <v>0</v>
      </c>
      <c r="BP897" s="60">
        <f t="shared" si="111"/>
        <v>0</v>
      </c>
    </row>
    <row r="898" spans="1:68" s="3" customFormat="1" ht="94.5" x14ac:dyDescent="0.25">
      <c r="A898" s="11" t="s">
        <v>202</v>
      </c>
      <c r="B898" s="98" t="s">
        <v>3150</v>
      </c>
      <c r="C898" s="43" t="s">
        <v>3151</v>
      </c>
      <c r="D898" s="56">
        <v>0</v>
      </c>
      <c r="E898" s="56">
        <v>0</v>
      </c>
      <c r="F898" s="56">
        <v>0</v>
      </c>
      <c r="G898" s="56">
        <v>0</v>
      </c>
      <c r="H898" s="56">
        <v>0</v>
      </c>
      <c r="I898" s="56">
        <v>0</v>
      </c>
      <c r="J898" s="56">
        <v>0</v>
      </c>
      <c r="K898" s="56">
        <v>0</v>
      </c>
      <c r="L898" s="56">
        <v>0</v>
      </c>
      <c r="M898" s="56">
        <v>0</v>
      </c>
      <c r="N898" s="56">
        <v>0</v>
      </c>
      <c r="O898" s="56">
        <v>0</v>
      </c>
      <c r="P898" s="56">
        <v>0</v>
      </c>
      <c r="Q898" s="56">
        <v>0</v>
      </c>
      <c r="R898" s="56">
        <v>0</v>
      </c>
      <c r="S898" s="56">
        <v>0</v>
      </c>
      <c r="T898" s="56">
        <v>0</v>
      </c>
      <c r="U898" s="56">
        <v>0</v>
      </c>
      <c r="V898" s="56">
        <v>0</v>
      </c>
      <c r="W898" s="56">
        <v>0</v>
      </c>
      <c r="X898" s="56">
        <v>0</v>
      </c>
      <c r="Y898" s="56">
        <v>0</v>
      </c>
      <c r="Z898" s="56">
        <v>0</v>
      </c>
      <c r="AA898" s="56">
        <v>0</v>
      </c>
      <c r="AB898" s="56">
        <v>0</v>
      </c>
      <c r="AC898" s="56">
        <v>0</v>
      </c>
      <c r="AD898" s="56">
        <v>0</v>
      </c>
      <c r="AE898" s="56">
        <v>0</v>
      </c>
      <c r="AF898" s="56">
        <v>0</v>
      </c>
      <c r="AG898" s="56">
        <v>0</v>
      </c>
      <c r="AH898" s="56">
        <v>0</v>
      </c>
      <c r="AI898" s="56">
        <v>0</v>
      </c>
      <c r="AJ898" s="56">
        <v>0</v>
      </c>
      <c r="AK898" s="56">
        <v>0</v>
      </c>
      <c r="AL898" s="56">
        <v>0</v>
      </c>
      <c r="AM898" s="56">
        <v>0</v>
      </c>
      <c r="AN898" s="56">
        <v>0</v>
      </c>
      <c r="AO898" s="56">
        <v>0</v>
      </c>
      <c r="AP898" s="56">
        <v>0</v>
      </c>
      <c r="AQ898" s="40">
        <v>0</v>
      </c>
      <c r="AR898" s="40">
        <v>0</v>
      </c>
      <c r="AS898" s="40">
        <v>0</v>
      </c>
      <c r="AT898" s="40">
        <v>0</v>
      </c>
      <c r="AU898" s="40">
        <v>0</v>
      </c>
      <c r="AV898" s="40">
        <v>0</v>
      </c>
      <c r="AW898" s="40">
        <v>0</v>
      </c>
      <c r="AX898" s="40">
        <v>0</v>
      </c>
      <c r="AY898" s="40">
        <v>0</v>
      </c>
      <c r="AZ898" s="40">
        <v>0</v>
      </c>
      <c r="BA898" s="40">
        <v>0</v>
      </c>
      <c r="BB898" s="40">
        <v>0</v>
      </c>
      <c r="BC898" s="40">
        <v>0</v>
      </c>
      <c r="BD898" s="40">
        <v>0</v>
      </c>
      <c r="BE898" s="40">
        <v>0</v>
      </c>
      <c r="BF898" s="40">
        <v>0</v>
      </c>
      <c r="BG898" s="40">
        <v>0</v>
      </c>
      <c r="BH898" s="40">
        <v>0</v>
      </c>
      <c r="BI898" s="40">
        <v>0</v>
      </c>
      <c r="BJ898" s="40">
        <v>0</v>
      </c>
      <c r="BK898" s="40">
        <v>0</v>
      </c>
      <c r="BL898" s="40">
        <v>0</v>
      </c>
      <c r="BM898" s="40">
        <v>0</v>
      </c>
      <c r="BN898" s="40">
        <v>0</v>
      </c>
      <c r="BO898" s="40">
        <v>0</v>
      </c>
      <c r="BP898" s="40">
        <v>0</v>
      </c>
    </row>
    <row r="899" spans="1:68" s="3" customFormat="1" ht="78.75" x14ac:dyDescent="0.25">
      <c r="A899" s="11" t="s">
        <v>202</v>
      </c>
      <c r="B899" s="98" t="s">
        <v>3152</v>
      </c>
      <c r="C899" s="43" t="s">
        <v>3153</v>
      </c>
      <c r="D899" s="56">
        <v>0</v>
      </c>
      <c r="E899" s="56">
        <v>0</v>
      </c>
      <c r="F899" s="56">
        <v>0</v>
      </c>
      <c r="G899" s="56">
        <v>0</v>
      </c>
      <c r="H899" s="56">
        <v>0</v>
      </c>
      <c r="I899" s="56">
        <v>0</v>
      </c>
      <c r="J899" s="56">
        <v>0</v>
      </c>
      <c r="K899" s="56">
        <v>0</v>
      </c>
      <c r="L899" s="56">
        <v>0</v>
      </c>
      <c r="M899" s="56">
        <v>0</v>
      </c>
      <c r="N899" s="56">
        <v>0</v>
      </c>
      <c r="O899" s="56">
        <v>0</v>
      </c>
      <c r="P899" s="56">
        <v>0</v>
      </c>
      <c r="Q899" s="56">
        <v>0</v>
      </c>
      <c r="R899" s="56">
        <v>0</v>
      </c>
      <c r="S899" s="56">
        <v>0</v>
      </c>
      <c r="T899" s="56">
        <v>0</v>
      </c>
      <c r="U899" s="56">
        <v>0</v>
      </c>
      <c r="V899" s="56">
        <v>0</v>
      </c>
      <c r="W899" s="56">
        <v>0</v>
      </c>
      <c r="X899" s="56">
        <v>0</v>
      </c>
      <c r="Y899" s="56">
        <v>0</v>
      </c>
      <c r="Z899" s="56">
        <v>0</v>
      </c>
      <c r="AA899" s="56">
        <v>0</v>
      </c>
      <c r="AB899" s="56">
        <v>0</v>
      </c>
      <c r="AC899" s="56">
        <v>0</v>
      </c>
      <c r="AD899" s="56">
        <v>0</v>
      </c>
      <c r="AE899" s="56">
        <v>0</v>
      </c>
      <c r="AF899" s="56">
        <v>0</v>
      </c>
      <c r="AG899" s="56">
        <v>0</v>
      </c>
      <c r="AH899" s="56">
        <v>0</v>
      </c>
      <c r="AI899" s="56">
        <v>0</v>
      </c>
      <c r="AJ899" s="56">
        <v>0</v>
      </c>
      <c r="AK899" s="56">
        <v>0</v>
      </c>
      <c r="AL899" s="56">
        <v>0</v>
      </c>
      <c r="AM899" s="56">
        <v>0</v>
      </c>
      <c r="AN899" s="56">
        <v>0</v>
      </c>
      <c r="AO899" s="56">
        <v>0</v>
      </c>
      <c r="AP899" s="56">
        <v>0</v>
      </c>
      <c r="AQ899" s="40">
        <v>0</v>
      </c>
      <c r="AR899" s="40">
        <v>0</v>
      </c>
      <c r="AS899" s="40">
        <v>0</v>
      </c>
      <c r="AT899" s="40">
        <v>0</v>
      </c>
      <c r="AU899" s="40">
        <v>0</v>
      </c>
      <c r="AV899" s="40">
        <v>0</v>
      </c>
      <c r="AW899" s="40">
        <v>0</v>
      </c>
      <c r="AX899" s="40">
        <v>0</v>
      </c>
      <c r="AY899" s="40">
        <v>0</v>
      </c>
      <c r="AZ899" s="40">
        <v>0</v>
      </c>
      <c r="BA899" s="40">
        <v>0</v>
      </c>
      <c r="BB899" s="40">
        <v>0</v>
      </c>
      <c r="BC899" s="40">
        <v>0</v>
      </c>
      <c r="BD899" s="40">
        <v>0</v>
      </c>
      <c r="BE899" s="40">
        <v>0</v>
      </c>
      <c r="BF899" s="40">
        <v>0</v>
      </c>
      <c r="BG899" s="40">
        <v>0</v>
      </c>
      <c r="BH899" s="40">
        <v>0</v>
      </c>
      <c r="BI899" s="40">
        <v>0</v>
      </c>
      <c r="BJ899" s="40">
        <v>0</v>
      </c>
      <c r="BK899" s="40">
        <v>0</v>
      </c>
      <c r="BL899" s="40">
        <v>0</v>
      </c>
      <c r="BM899" s="40">
        <v>0</v>
      </c>
      <c r="BN899" s="40">
        <v>0</v>
      </c>
      <c r="BO899" s="40">
        <v>0</v>
      </c>
      <c r="BP899" s="40">
        <v>0</v>
      </c>
    </row>
    <row r="900" spans="1:68" s="3" customFormat="1" ht="63" x14ac:dyDescent="0.25">
      <c r="A900" s="11" t="s">
        <v>202</v>
      </c>
      <c r="B900" s="32" t="s">
        <v>3154</v>
      </c>
      <c r="C900" s="43" t="s">
        <v>3155</v>
      </c>
      <c r="D900" s="56">
        <v>0</v>
      </c>
      <c r="E900" s="56">
        <v>0</v>
      </c>
      <c r="F900" s="56">
        <v>0</v>
      </c>
      <c r="G900" s="56">
        <v>0</v>
      </c>
      <c r="H900" s="56">
        <v>0</v>
      </c>
      <c r="I900" s="56">
        <v>0</v>
      </c>
      <c r="J900" s="56">
        <v>0</v>
      </c>
      <c r="K900" s="56">
        <v>0</v>
      </c>
      <c r="L900" s="56">
        <v>0</v>
      </c>
      <c r="M900" s="56">
        <v>0</v>
      </c>
      <c r="N900" s="56">
        <v>0</v>
      </c>
      <c r="O900" s="56">
        <v>0</v>
      </c>
      <c r="P900" s="56">
        <v>0</v>
      </c>
      <c r="Q900" s="56">
        <v>0</v>
      </c>
      <c r="R900" s="56">
        <v>0</v>
      </c>
      <c r="S900" s="56">
        <v>0</v>
      </c>
      <c r="T900" s="56">
        <v>0</v>
      </c>
      <c r="U900" s="56">
        <v>0</v>
      </c>
      <c r="V900" s="56">
        <v>0</v>
      </c>
      <c r="W900" s="56">
        <v>0</v>
      </c>
      <c r="X900" s="56">
        <v>0</v>
      </c>
      <c r="Y900" s="56">
        <v>0</v>
      </c>
      <c r="Z900" s="56">
        <v>0</v>
      </c>
      <c r="AA900" s="56">
        <v>0</v>
      </c>
      <c r="AB900" s="56">
        <v>0</v>
      </c>
      <c r="AC900" s="56">
        <v>0</v>
      </c>
      <c r="AD900" s="56">
        <v>0</v>
      </c>
      <c r="AE900" s="56">
        <v>0</v>
      </c>
      <c r="AF900" s="56">
        <v>0</v>
      </c>
      <c r="AG900" s="56">
        <v>0</v>
      </c>
      <c r="AH900" s="56">
        <v>0</v>
      </c>
      <c r="AI900" s="56">
        <v>0</v>
      </c>
      <c r="AJ900" s="56">
        <v>0</v>
      </c>
      <c r="AK900" s="56">
        <v>0</v>
      </c>
      <c r="AL900" s="56">
        <v>0</v>
      </c>
      <c r="AM900" s="56">
        <v>0</v>
      </c>
      <c r="AN900" s="56">
        <v>0</v>
      </c>
      <c r="AO900" s="56">
        <v>0</v>
      </c>
      <c r="AP900" s="56">
        <v>0</v>
      </c>
      <c r="AQ900" s="40">
        <v>0</v>
      </c>
      <c r="AR900" s="40">
        <v>0</v>
      </c>
      <c r="AS900" s="40">
        <v>0</v>
      </c>
      <c r="AT900" s="40">
        <v>0</v>
      </c>
      <c r="AU900" s="40">
        <v>0</v>
      </c>
      <c r="AV900" s="40">
        <v>0</v>
      </c>
      <c r="AW900" s="40">
        <v>0</v>
      </c>
      <c r="AX900" s="40">
        <v>0</v>
      </c>
      <c r="AY900" s="40">
        <v>0</v>
      </c>
      <c r="AZ900" s="40">
        <v>0</v>
      </c>
      <c r="BA900" s="40">
        <v>0</v>
      </c>
      <c r="BB900" s="40">
        <v>0</v>
      </c>
      <c r="BC900" s="40">
        <v>0</v>
      </c>
      <c r="BD900" s="40">
        <v>0</v>
      </c>
      <c r="BE900" s="40">
        <v>0</v>
      </c>
      <c r="BF900" s="40">
        <v>0</v>
      </c>
      <c r="BG900" s="40">
        <v>0</v>
      </c>
      <c r="BH900" s="40">
        <v>0</v>
      </c>
      <c r="BI900" s="40">
        <v>0</v>
      </c>
      <c r="BJ900" s="40">
        <v>0</v>
      </c>
      <c r="BK900" s="40">
        <v>0</v>
      </c>
      <c r="BL900" s="40">
        <v>0</v>
      </c>
      <c r="BM900" s="40">
        <v>0</v>
      </c>
      <c r="BN900" s="40">
        <v>0</v>
      </c>
      <c r="BO900" s="40">
        <v>0</v>
      </c>
      <c r="BP900" s="40">
        <v>0</v>
      </c>
    </row>
    <row r="901" spans="1:68" s="3" customFormat="1" ht="63" x14ac:dyDescent="0.25">
      <c r="A901" s="11" t="s">
        <v>202</v>
      </c>
      <c r="B901" s="39" t="s">
        <v>1097</v>
      </c>
      <c r="C901" s="40" t="s">
        <v>561</v>
      </c>
      <c r="D901" s="56">
        <v>0</v>
      </c>
      <c r="E901" s="56">
        <v>0</v>
      </c>
      <c r="F901" s="56">
        <v>0</v>
      </c>
      <c r="G901" s="56">
        <v>0</v>
      </c>
      <c r="H901" s="56">
        <v>0</v>
      </c>
      <c r="I901" s="56">
        <v>0</v>
      </c>
      <c r="J901" s="56">
        <v>0</v>
      </c>
      <c r="K901" s="56">
        <v>0</v>
      </c>
      <c r="L901" s="56">
        <v>0</v>
      </c>
      <c r="M901" s="56">
        <v>0</v>
      </c>
      <c r="N901" s="56">
        <v>0</v>
      </c>
      <c r="O901" s="56">
        <v>0</v>
      </c>
      <c r="P901" s="56">
        <v>0</v>
      </c>
      <c r="Q901" s="56">
        <v>0</v>
      </c>
      <c r="R901" s="56">
        <v>0</v>
      </c>
      <c r="S901" s="56">
        <v>0</v>
      </c>
      <c r="T901" s="56">
        <v>0</v>
      </c>
      <c r="U901" s="56">
        <v>0</v>
      </c>
      <c r="V901" s="56">
        <v>0</v>
      </c>
      <c r="W901" s="56">
        <v>0</v>
      </c>
      <c r="X901" s="56">
        <v>0</v>
      </c>
      <c r="Y901" s="56">
        <v>0</v>
      </c>
      <c r="Z901" s="56">
        <v>0</v>
      </c>
      <c r="AA901" s="56">
        <v>0</v>
      </c>
      <c r="AB901" s="56">
        <v>0</v>
      </c>
      <c r="AC901" s="56">
        <v>0</v>
      </c>
      <c r="AD901" s="56">
        <v>0</v>
      </c>
      <c r="AE901" s="56">
        <v>0</v>
      </c>
      <c r="AF901" s="56">
        <v>0</v>
      </c>
      <c r="AG901" s="56">
        <v>0</v>
      </c>
      <c r="AH901" s="56">
        <v>0</v>
      </c>
      <c r="AI901" s="56">
        <v>0</v>
      </c>
      <c r="AJ901" s="56">
        <v>0</v>
      </c>
      <c r="AK901" s="56">
        <v>0</v>
      </c>
      <c r="AL901" s="56">
        <v>0</v>
      </c>
      <c r="AM901" s="56">
        <v>0</v>
      </c>
      <c r="AN901" s="56">
        <v>0</v>
      </c>
      <c r="AO901" s="56">
        <v>0</v>
      </c>
      <c r="AP901" s="56">
        <v>0</v>
      </c>
      <c r="AQ901" s="40">
        <v>0</v>
      </c>
      <c r="AR901" s="40">
        <v>0</v>
      </c>
      <c r="AS901" s="40">
        <v>0</v>
      </c>
      <c r="AT901" s="40">
        <v>0</v>
      </c>
      <c r="AU901" s="40">
        <v>0</v>
      </c>
      <c r="AV901" s="40">
        <v>0</v>
      </c>
      <c r="AW901" s="40">
        <v>0</v>
      </c>
      <c r="AX901" s="40">
        <v>0</v>
      </c>
      <c r="AY901" s="40">
        <v>0</v>
      </c>
      <c r="AZ901" s="40">
        <v>0</v>
      </c>
      <c r="BA901" s="40">
        <v>0</v>
      </c>
      <c r="BB901" s="40">
        <v>0</v>
      </c>
      <c r="BC901" s="40">
        <v>0</v>
      </c>
      <c r="BD901" s="40">
        <v>0</v>
      </c>
      <c r="BE901" s="40">
        <v>0</v>
      </c>
      <c r="BF901" s="40">
        <v>0</v>
      </c>
      <c r="BG901" s="40">
        <v>0</v>
      </c>
      <c r="BH901" s="40">
        <v>0</v>
      </c>
      <c r="BI901" s="40">
        <v>0</v>
      </c>
      <c r="BJ901" s="40">
        <v>0</v>
      </c>
      <c r="BK901" s="40">
        <v>0</v>
      </c>
      <c r="BL901" s="40">
        <v>0</v>
      </c>
      <c r="BM901" s="40">
        <v>0</v>
      </c>
      <c r="BN901" s="40">
        <v>0</v>
      </c>
      <c r="BO901" s="40">
        <v>0</v>
      </c>
      <c r="BP901" s="40">
        <v>0</v>
      </c>
    </row>
    <row r="902" spans="1:68" s="3" customFormat="1" ht="63" x14ac:dyDescent="0.25">
      <c r="A902" s="11" t="s">
        <v>202</v>
      </c>
      <c r="B902" s="39" t="s">
        <v>3156</v>
      </c>
      <c r="C902" s="40" t="s">
        <v>2413</v>
      </c>
      <c r="D902" s="56">
        <v>0</v>
      </c>
      <c r="E902" s="56">
        <v>0</v>
      </c>
      <c r="F902" s="56">
        <v>0</v>
      </c>
      <c r="G902" s="56">
        <v>0</v>
      </c>
      <c r="H902" s="56">
        <v>0</v>
      </c>
      <c r="I902" s="56">
        <v>0</v>
      </c>
      <c r="J902" s="56">
        <v>0</v>
      </c>
      <c r="K902" s="56">
        <v>0</v>
      </c>
      <c r="L902" s="56">
        <v>0</v>
      </c>
      <c r="M902" s="56">
        <v>0</v>
      </c>
      <c r="N902" s="56">
        <v>0</v>
      </c>
      <c r="O902" s="56">
        <v>0</v>
      </c>
      <c r="P902" s="56">
        <v>0</v>
      </c>
      <c r="Q902" s="56">
        <v>0</v>
      </c>
      <c r="R902" s="56">
        <v>0</v>
      </c>
      <c r="S902" s="56">
        <v>0</v>
      </c>
      <c r="T902" s="56">
        <v>0</v>
      </c>
      <c r="U902" s="56">
        <v>0</v>
      </c>
      <c r="V902" s="56">
        <v>0</v>
      </c>
      <c r="W902" s="56">
        <v>0</v>
      </c>
      <c r="X902" s="56">
        <v>0</v>
      </c>
      <c r="Y902" s="56">
        <v>0</v>
      </c>
      <c r="Z902" s="56">
        <v>0</v>
      </c>
      <c r="AA902" s="56">
        <v>0</v>
      </c>
      <c r="AB902" s="56">
        <v>0</v>
      </c>
      <c r="AC902" s="56">
        <v>0</v>
      </c>
      <c r="AD902" s="56">
        <v>0</v>
      </c>
      <c r="AE902" s="56">
        <v>0</v>
      </c>
      <c r="AF902" s="56">
        <v>0</v>
      </c>
      <c r="AG902" s="56">
        <v>0</v>
      </c>
      <c r="AH902" s="56">
        <v>0</v>
      </c>
      <c r="AI902" s="56">
        <v>0</v>
      </c>
      <c r="AJ902" s="56">
        <v>0</v>
      </c>
      <c r="AK902" s="56">
        <v>0</v>
      </c>
      <c r="AL902" s="56">
        <v>0</v>
      </c>
      <c r="AM902" s="56">
        <v>0</v>
      </c>
      <c r="AN902" s="56">
        <v>0</v>
      </c>
      <c r="AO902" s="56">
        <v>0</v>
      </c>
      <c r="AP902" s="56">
        <v>0</v>
      </c>
      <c r="AQ902" s="40">
        <v>0</v>
      </c>
      <c r="AR902" s="40">
        <v>0</v>
      </c>
      <c r="AS902" s="40">
        <v>0</v>
      </c>
      <c r="AT902" s="40">
        <v>0</v>
      </c>
      <c r="AU902" s="40">
        <v>0</v>
      </c>
      <c r="AV902" s="40">
        <v>0</v>
      </c>
      <c r="AW902" s="40">
        <v>0</v>
      </c>
      <c r="AX902" s="40">
        <v>0</v>
      </c>
      <c r="AY902" s="40">
        <v>0</v>
      </c>
      <c r="AZ902" s="40">
        <v>0</v>
      </c>
      <c r="BA902" s="40">
        <v>0</v>
      </c>
      <c r="BB902" s="40">
        <v>0</v>
      </c>
      <c r="BC902" s="40">
        <v>0</v>
      </c>
      <c r="BD902" s="40">
        <v>0</v>
      </c>
      <c r="BE902" s="40">
        <v>0</v>
      </c>
      <c r="BF902" s="40">
        <v>0</v>
      </c>
      <c r="BG902" s="40">
        <v>0</v>
      </c>
      <c r="BH902" s="40">
        <v>0</v>
      </c>
      <c r="BI902" s="40">
        <v>0</v>
      </c>
      <c r="BJ902" s="40">
        <v>0</v>
      </c>
      <c r="BK902" s="40">
        <v>0</v>
      </c>
      <c r="BL902" s="40">
        <v>0</v>
      </c>
      <c r="BM902" s="40">
        <v>0</v>
      </c>
      <c r="BN902" s="40">
        <v>0</v>
      </c>
      <c r="BO902" s="40">
        <v>0</v>
      </c>
      <c r="BP902" s="40">
        <v>0</v>
      </c>
    </row>
    <row r="903" spans="1:68" s="2" customFormat="1" ht="27.75" customHeight="1" x14ac:dyDescent="0.25">
      <c r="A903" s="11" t="s">
        <v>202</v>
      </c>
      <c r="B903" s="39" t="s">
        <v>2414</v>
      </c>
      <c r="C903" s="40" t="s">
        <v>2415</v>
      </c>
      <c r="D903" s="56">
        <v>0</v>
      </c>
      <c r="E903" s="56">
        <v>0</v>
      </c>
      <c r="F903" s="56">
        <v>0</v>
      </c>
      <c r="G903" s="56">
        <v>0</v>
      </c>
      <c r="H903" s="56">
        <v>0</v>
      </c>
      <c r="I903" s="56">
        <v>0</v>
      </c>
      <c r="J903" s="56">
        <v>0</v>
      </c>
      <c r="K903" s="56">
        <v>0</v>
      </c>
      <c r="L903" s="56">
        <v>0</v>
      </c>
      <c r="M903" s="56">
        <v>0</v>
      </c>
      <c r="N903" s="56">
        <v>0</v>
      </c>
      <c r="O903" s="56">
        <v>0</v>
      </c>
      <c r="P903" s="56">
        <v>0</v>
      </c>
      <c r="Q903" s="56">
        <v>0</v>
      </c>
      <c r="R903" s="56">
        <v>0</v>
      </c>
      <c r="S903" s="56">
        <v>0</v>
      </c>
      <c r="T903" s="56">
        <v>0</v>
      </c>
      <c r="U903" s="56">
        <v>0</v>
      </c>
      <c r="V903" s="56">
        <v>0</v>
      </c>
      <c r="W903" s="56">
        <v>0</v>
      </c>
      <c r="X903" s="56">
        <v>0</v>
      </c>
      <c r="Y903" s="56">
        <v>0</v>
      </c>
      <c r="Z903" s="56">
        <v>0</v>
      </c>
      <c r="AA903" s="56">
        <v>0</v>
      </c>
      <c r="AB903" s="56">
        <v>0</v>
      </c>
      <c r="AC903" s="56">
        <v>0</v>
      </c>
      <c r="AD903" s="56">
        <v>0</v>
      </c>
      <c r="AE903" s="56">
        <v>0</v>
      </c>
      <c r="AF903" s="56">
        <v>0</v>
      </c>
      <c r="AG903" s="56">
        <v>0</v>
      </c>
      <c r="AH903" s="56">
        <v>0</v>
      </c>
      <c r="AI903" s="56">
        <v>0</v>
      </c>
      <c r="AJ903" s="56">
        <v>0</v>
      </c>
      <c r="AK903" s="56">
        <v>0</v>
      </c>
      <c r="AL903" s="56">
        <v>0</v>
      </c>
      <c r="AM903" s="56">
        <v>0</v>
      </c>
      <c r="AN903" s="56">
        <v>0</v>
      </c>
      <c r="AO903" s="56">
        <v>0</v>
      </c>
      <c r="AP903" s="56">
        <v>0</v>
      </c>
      <c r="AQ903" s="40">
        <v>0</v>
      </c>
      <c r="AR903" s="40">
        <v>0</v>
      </c>
      <c r="AS903" s="40">
        <v>0</v>
      </c>
      <c r="AT903" s="40">
        <v>0</v>
      </c>
      <c r="AU903" s="40">
        <v>0</v>
      </c>
      <c r="AV903" s="40">
        <v>0</v>
      </c>
      <c r="AW903" s="40">
        <v>0</v>
      </c>
      <c r="AX903" s="40">
        <v>0</v>
      </c>
      <c r="AY903" s="40">
        <v>0</v>
      </c>
      <c r="AZ903" s="40">
        <v>0</v>
      </c>
      <c r="BA903" s="40">
        <v>0</v>
      </c>
      <c r="BB903" s="40">
        <v>0</v>
      </c>
      <c r="BC903" s="40">
        <v>0</v>
      </c>
      <c r="BD903" s="40">
        <v>0</v>
      </c>
      <c r="BE903" s="40">
        <v>0</v>
      </c>
      <c r="BF903" s="40">
        <v>0</v>
      </c>
      <c r="BG903" s="40">
        <v>0</v>
      </c>
      <c r="BH903" s="40">
        <v>0</v>
      </c>
      <c r="BI903" s="40">
        <v>0</v>
      </c>
      <c r="BJ903" s="40">
        <v>0</v>
      </c>
      <c r="BK903" s="40">
        <v>0</v>
      </c>
      <c r="BL903" s="40">
        <v>0</v>
      </c>
      <c r="BM903" s="40">
        <v>0</v>
      </c>
      <c r="BN903" s="40">
        <v>0</v>
      </c>
      <c r="BO903" s="40">
        <v>0</v>
      </c>
      <c r="BP903" s="40">
        <v>0</v>
      </c>
    </row>
    <row r="904" spans="1:68" s="2" customFormat="1" ht="63" x14ac:dyDescent="0.25">
      <c r="A904" s="11" t="s">
        <v>202</v>
      </c>
      <c r="B904" s="39" t="s">
        <v>2416</v>
      </c>
      <c r="C904" s="40" t="s">
        <v>2417</v>
      </c>
      <c r="D904" s="56">
        <v>0</v>
      </c>
      <c r="E904" s="56">
        <v>0</v>
      </c>
      <c r="F904" s="56">
        <v>0</v>
      </c>
      <c r="G904" s="56">
        <v>0</v>
      </c>
      <c r="H904" s="56">
        <v>0</v>
      </c>
      <c r="I904" s="56">
        <v>0</v>
      </c>
      <c r="J904" s="56">
        <v>0</v>
      </c>
      <c r="K904" s="56">
        <v>0</v>
      </c>
      <c r="L904" s="56">
        <v>0</v>
      </c>
      <c r="M904" s="56">
        <v>0</v>
      </c>
      <c r="N904" s="56">
        <v>0</v>
      </c>
      <c r="O904" s="56">
        <v>0</v>
      </c>
      <c r="P904" s="56">
        <v>0</v>
      </c>
      <c r="Q904" s="56">
        <v>0</v>
      </c>
      <c r="R904" s="56">
        <v>0</v>
      </c>
      <c r="S904" s="56">
        <v>0</v>
      </c>
      <c r="T904" s="56">
        <v>0</v>
      </c>
      <c r="U904" s="56">
        <v>0</v>
      </c>
      <c r="V904" s="56">
        <v>0</v>
      </c>
      <c r="W904" s="56">
        <v>0</v>
      </c>
      <c r="X904" s="56">
        <v>0</v>
      </c>
      <c r="Y904" s="56">
        <v>0</v>
      </c>
      <c r="Z904" s="56">
        <v>0</v>
      </c>
      <c r="AA904" s="56">
        <v>0</v>
      </c>
      <c r="AB904" s="56">
        <v>0</v>
      </c>
      <c r="AC904" s="56">
        <v>0</v>
      </c>
      <c r="AD904" s="56">
        <v>0</v>
      </c>
      <c r="AE904" s="56">
        <v>0</v>
      </c>
      <c r="AF904" s="56">
        <v>0</v>
      </c>
      <c r="AG904" s="56">
        <v>0</v>
      </c>
      <c r="AH904" s="56">
        <v>0</v>
      </c>
      <c r="AI904" s="56">
        <v>0</v>
      </c>
      <c r="AJ904" s="56">
        <v>0</v>
      </c>
      <c r="AK904" s="56">
        <v>0</v>
      </c>
      <c r="AL904" s="56">
        <v>0</v>
      </c>
      <c r="AM904" s="56">
        <v>0</v>
      </c>
      <c r="AN904" s="56">
        <v>0</v>
      </c>
      <c r="AO904" s="56">
        <v>0</v>
      </c>
      <c r="AP904" s="56">
        <v>0</v>
      </c>
      <c r="AQ904" s="40">
        <v>0</v>
      </c>
      <c r="AR904" s="40">
        <v>0</v>
      </c>
      <c r="AS904" s="40">
        <v>0</v>
      </c>
      <c r="AT904" s="40">
        <v>0</v>
      </c>
      <c r="AU904" s="40">
        <v>0</v>
      </c>
      <c r="AV904" s="40">
        <v>0</v>
      </c>
      <c r="AW904" s="40">
        <v>0</v>
      </c>
      <c r="AX904" s="40">
        <v>0</v>
      </c>
      <c r="AY904" s="40">
        <v>0</v>
      </c>
      <c r="AZ904" s="40">
        <v>0</v>
      </c>
      <c r="BA904" s="40">
        <v>0</v>
      </c>
      <c r="BB904" s="40">
        <v>0</v>
      </c>
      <c r="BC904" s="40">
        <v>0</v>
      </c>
      <c r="BD904" s="40">
        <v>0</v>
      </c>
      <c r="BE904" s="40">
        <v>0</v>
      </c>
      <c r="BF904" s="40">
        <v>0</v>
      </c>
      <c r="BG904" s="40">
        <v>0</v>
      </c>
      <c r="BH904" s="40">
        <v>0</v>
      </c>
      <c r="BI904" s="40">
        <v>0</v>
      </c>
      <c r="BJ904" s="40">
        <v>0</v>
      </c>
      <c r="BK904" s="40">
        <v>0</v>
      </c>
      <c r="BL904" s="40">
        <v>0</v>
      </c>
      <c r="BM904" s="40">
        <v>0</v>
      </c>
      <c r="BN904" s="40">
        <v>0</v>
      </c>
      <c r="BO904" s="40">
        <v>0</v>
      </c>
      <c r="BP904" s="40">
        <v>0</v>
      </c>
    </row>
    <row r="905" spans="1:68" s="2" customFormat="1" ht="47.25" x14ac:dyDescent="0.25">
      <c r="A905" s="11" t="s">
        <v>202</v>
      </c>
      <c r="B905" s="39" t="s">
        <v>2418</v>
      </c>
      <c r="C905" s="40" t="s">
        <v>2419</v>
      </c>
      <c r="D905" s="56">
        <v>0</v>
      </c>
      <c r="E905" s="56">
        <v>0</v>
      </c>
      <c r="F905" s="56">
        <v>0</v>
      </c>
      <c r="G905" s="56">
        <v>0</v>
      </c>
      <c r="H905" s="56">
        <v>0</v>
      </c>
      <c r="I905" s="56">
        <v>0</v>
      </c>
      <c r="J905" s="56">
        <v>0</v>
      </c>
      <c r="K905" s="56">
        <v>0</v>
      </c>
      <c r="L905" s="56">
        <v>0</v>
      </c>
      <c r="M905" s="56">
        <v>0</v>
      </c>
      <c r="N905" s="56">
        <v>0</v>
      </c>
      <c r="O905" s="56">
        <v>0</v>
      </c>
      <c r="P905" s="56">
        <v>0</v>
      </c>
      <c r="Q905" s="56">
        <v>0</v>
      </c>
      <c r="R905" s="56">
        <v>0</v>
      </c>
      <c r="S905" s="56">
        <v>0</v>
      </c>
      <c r="T905" s="56">
        <v>0</v>
      </c>
      <c r="U905" s="56">
        <v>0</v>
      </c>
      <c r="V905" s="56">
        <v>0</v>
      </c>
      <c r="W905" s="56">
        <v>0</v>
      </c>
      <c r="X905" s="56">
        <v>0</v>
      </c>
      <c r="Y905" s="56">
        <v>0</v>
      </c>
      <c r="Z905" s="56">
        <v>0</v>
      </c>
      <c r="AA905" s="56">
        <v>0</v>
      </c>
      <c r="AB905" s="56">
        <v>0</v>
      </c>
      <c r="AC905" s="56">
        <v>0</v>
      </c>
      <c r="AD905" s="56">
        <v>0</v>
      </c>
      <c r="AE905" s="56">
        <v>0</v>
      </c>
      <c r="AF905" s="56">
        <v>0</v>
      </c>
      <c r="AG905" s="56">
        <v>0</v>
      </c>
      <c r="AH905" s="56">
        <v>0</v>
      </c>
      <c r="AI905" s="56">
        <v>0</v>
      </c>
      <c r="AJ905" s="56">
        <v>0</v>
      </c>
      <c r="AK905" s="56">
        <v>0</v>
      </c>
      <c r="AL905" s="56">
        <v>0</v>
      </c>
      <c r="AM905" s="56">
        <v>0</v>
      </c>
      <c r="AN905" s="56">
        <v>0</v>
      </c>
      <c r="AO905" s="56">
        <v>0</v>
      </c>
      <c r="AP905" s="56">
        <v>0</v>
      </c>
      <c r="AQ905" s="40">
        <v>0</v>
      </c>
      <c r="AR905" s="40">
        <v>0</v>
      </c>
      <c r="AS905" s="40">
        <v>0</v>
      </c>
      <c r="AT905" s="40">
        <v>0</v>
      </c>
      <c r="AU905" s="40">
        <v>0</v>
      </c>
      <c r="AV905" s="40">
        <v>0</v>
      </c>
      <c r="AW905" s="40">
        <v>0</v>
      </c>
      <c r="AX905" s="40">
        <v>0</v>
      </c>
      <c r="AY905" s="40">
        <v>0</v>
      </c>
      <c r="AZ905" s="40">
        <v>0</v>
      </c>
      <c r="BA905" s="40">
        <v>0</v>
      </c>
      <c r="BB905" s="40">
        <v>0</v>
      </c>
      <c r="BC905" s="40">
        <v>0</v>
      </c>
      <c r="BD905" s="40">
        <v>0</v>
      </c>
      <c r="BE905" s="40">
        <v>0</v>
      </c>
      <c r="BF905" s="40">
        <v>0</v>
      </c>
      <c r="BG905" s="40">
        <v>0</v>
      </c>
      <c r="BH905" s="40">
        <v>0</v>
      </c>
      <c r="BI905" s="40">
        <v>0</v>
      </c>
      <c r="BJ905" s="40">
        <v>0</v>
      </c>
      <c r="BK905" s="40">
        <v>0</v>
      </c>
      <c r="BL905" s="40">
        <v>0</v>
      </c>
      <c r="BM905" s="40">
        <v>0</v>
      </c>
      <c r="BN905" s="40">
        <v>0</v>
      </c>
      <c r="BO905" s="40">
        <v>0</v>
      </c>
      <c r="BP905" s="40">
        <v>0</v>
      </c>
    </row>
    <row r="906" spans="1:68" s="2" customFormat="1" ht="63" x14ac:dyDescent="0.25">
      <c r="A906" s="11" t="s">
        <v>202</v>
      </c>
      <c r="B906" s="39" t="s">
        <v>2420</v>
      </c>
      <c r="C906" s="40" t="s">
        <v>2421</v>
      </c>
      <c r="D906" s="56">
        <v>0</v>
      </c>
      <c r="E906" s="56">
        <v>0</v>
      </c>
      <c r="F906" s="56">
        <v>0</v>
      </c>
      <c r="G906" s="56">
        <v>0</v>
      </c>
      <c r="H906" s="56">
        <v>0</v>
      </c>
      <c r="I906" s="56">
        <v>0</v>
      </c>
      <c r="J906" s="56">
        <v>0</v>
      </c>
      <c r="K906" s="56">
        <v>0</v>
      </c>
      <c r="L906" s="56">
        <v>0</v>
      </c>
      <c r="M906" s="56">
        <v>0</v>
      </c>
      <c r="N906" s="56">
        <v>0</v>
      </c>
      <c r="O906" s="56">
        <v>0</v>
      </c>
      <c r="P906" s="56">
        <v>0</v>
      </c>
      <c r="Q906" s="56">
        <v>0</v>
      </c>
      <c r="R906" s="56">
        <v>0</v>
      </c>
      <c r="S906" s="56">
        <v>0</v>
      </c>
      <c r="T906" s="56">
        <v>0</v>
      </c>
      <c r="U906" s="56">
        <v>0</v>
      </c>
      <c r="V906" s="56">
        <v>0</v>
      </c>
      <c r="W906" s="56">
        <v>0</v>
      </c>
      <c r="X906" s="56">
        <v>0</v>
      </c>
      <c r="Y906" s="56">
        <v>0</v>
      </c>
      <c r="Z906" s="56">
        <v>0</v>
      </c>
      <c r="AA906" s="56">
        <v>0</v>
      </c>
      <c r="AB906" s="56">
        <v>0</v>
      </c>
      <c r="AC906" s="56">
        <v>0</v>
      </c>
      <c r="AD906" s="56">
        <v>0</v>
      </c>
      <c r="AE906" s="56">
        <v>0</v>
      </c>
      <c r="AF906" s="56">
        <v>0</v>
      </c>
      <c r="AG906" s="56">
        <v>0</v>
      </c>
      <c r="AH906" s="56">
        <v>0</v>
      </c>
      <c r="AI906" s="56">
        <v>0</v>
      </c>
      <c r="AJ906" s="56">
        <v>0</v>
      </c>
      <c r="AK906" s="56">
        <v>0</v>
      </c>
      <c r="AL906" s="56">
        <v>0</v>
      </c>
      <c r="AM906" s="56">
        <v>0</v>
      </c>
      <c r="AN906" s="56">
        <v>0</v>
      </c>
      <c r="AO906" s="56">
        <v>0</v>
      </c>
      <c r="AP906" s="56">
        <v>0</v>
      </c>
      <c r="AQ906" s="40">
        <v>0</v>
      </c>
      <c r="AR906" s="40">
        <v>0</v>
      </c>
      <c r="AS906" s="40">
        <v>0</v>
      </c>
      <c r="AT906" s="40">
        <v>0</v>
      </c>
      <c r="AU906" s="40">
        <v>0</v>
      </c>
      <c r="AV906" s="40">
        <v>0</v>
      </c>
      <c r="AW906" s="40">
        <v>0</v>
      </c>
      <c r="AX906" s="40">
        <v>0</v>
      </c>
      <c r="AY906" s="40">
        <v>0</v>
      </c>
      <c r="AZ906" s="40">
        <v>0</v>
      </c>
      <c r="BA906" s="40">
        <v>0</v>
      </c>
      <c r="BB906" s="40">
        <v>0</v>
      </c>
      <c r="BC906" s="40">
        <v>0</v>
      </c>
      <c r="BD906" s="40">
        <v>0</v>
      </c>
      <c r="BE906" s="40">
        <v>0</v>
      </c>
      <c r="BF906" s="40">
        <v>0</v>
      </c>
      <c r="BG906" s="40">
        <v>0</v>
      </c>
      <c r="BH906" s="40">
        <v>0</v>
      </c>
      <c r="BI906" s="40">
        <v>0</v>
      </c>
      <c r="BJ906" s="40">
        <v>0</v>
      </c>
      <c r="BK906" s="40">
        <v>0</v>
      </c>
      <c r="BL906" s="40">
        <v>0</v>
      </c>
      <c r="BM906" s="40">
        <v>0</v>
      </c>
      <c r="BN906" s="40">
        <v>0</v>
      </c>
      <c r="BO906" s="40">
        <v>0</v>
      </c>
      <c r="BP906" s="40">
        <v>0</v>
      </c>
    </row>
    <row r="907" spans="1:68" s="3" customFormat="1" ht="63" x14ac:dyDescent="0.25">
      <c r="A907" s="11" t="s">
        <v>202</v>
      </c>
      <c r="B907" s="39" t="s">
        <v>2422</v>
      </c>
      <c r="C907" s="40" t="s">
        <v>2423</v>
      </c>
      <c r="D907" s="56">
        <v>0</v>
      </c>
      <c r="E907" s="56">
        <v>0</v>
      </c>
      <c r="F907" s="56">
        <v>0</v>
      </c>
      <c r="G907" s="56">
        <v>0</v>
      </c>
      <c r="H907" s="56">
        <v>0</v>
      </c>
      <c r="I907" s="56">
        <v>0</v>
      </c>
      <c r="J907" s="56">
        <v>0</v>
      </c>
      <c r="K907" s="56">
        <v>0</v>
      </c>
      <c r="L907" s="56">
        <v>0</v>
      </c>
      <c r="M907" s="56">
        <v>0</v>
      </c>
      <c r="N907" s="56">
        <v>0</v>
      </c>
      <c r="O907" s="56">
        <v>0</v>
      </c>
      <c r="P907" s="56">
        <v>0</v>
      </c>
      <c r="Q907" s="56">
        <v>0</v>
      </c>
      <c r="R907" s="56">
        <v>0</v>
      </c>
      <c r="S907" s="56">
        <v>0</v>
      </c>
      <c r="T907" s="56">
        <v>0</v>
      </c>
      <c r="U907" s="56">
        <v>0</v>
      </c>
      <c r="V907" s="56">
        <v>0</v>
      </c>
      <c r="W907" s="56">
        <v>0</v>
      </c>
      <c r="X907" s="56">
        <v>0</v>
      </c>
      <c r="Y907" s="56">
        <v>0</v>
      </c>
      <c r="Z907" s="56">
        <v>0</v>
      </c>
      <c r="AA907" s="56">
        <v>0</v>
      </c>
      <c r="AB907" s="56">
        <v>0</v>
      </c>
      <c r="AC907" s="56">
        <v>0</v>
      </c>
      <c r="AD907" s="56">
        <v>0</v>
      </c>
      <c r="AE907" s="56">
        <v>0</v>
      </c>
      <c r="AF907" s="56">
        <v>0</v>
      </c>
      <c r="AG907" s="56">
        <v>0</v>
      </c>
      <c r="AH907" s="56">
        <v>0</v>
      </c>
      <c r="AI907" s="56">
        <v>0</v>
      </c>
      <c r="AJ907" s="56">
        <v>0</v>
      </c>
      <c r="AK907" s="56">
        <v>0</v>
      </c>
      <c r="AL907" s="56">
        <v>0</v>
      </c>
      <c r="AM907" s="56">
        <v>0</v>
      </c>
      <c r="AN907" s="56">
        <v>0</v>
      </c>
      <c r="AO907" s="56">
        <v>0</v>
      </c>
      <c r="AP907" s="56">
        <v>0</v>
      </c>
      <c r="AQ907" s="40">
        <v>0</v>
      </c>
      <c r="AR907" s="40">
        <v>0</v>
      </c>
      <c r="AS907" s="40">
        <v>0</v>
      </c>
      <c r="AT907" s="40">
        <v>0</v>
      </c>
      <c r="AU907" s="40">
        <v>0</v>
      </c>
      <c r="AV907" s="40">
        <v>0</v>
      </c>
      <c r="AW907" s="40">
        <v>0</v>
      </c>
      <c r="AX907" s="40">
        <v>0</v>
      </c>
      <c r="AY907" s="40">
        <v>0</v>
      </c>
      <c r="AZ907" s="40">
        <v>0</v>
      </c>
      <c r="BA907" s="40">
        <v>0</v>
      </c>
      <c r="BB907" s="40">
        <v>0</v>
      </c>
      <c r="BC907" s="40">
        <v>0</v>
      </c>
      <c r="BD907" s="40">
        <v>0</v>
      </c>
      <c r="BE907" s="40">
        <v>0</v>
      </c>
      <c r="BF907" s="40">
        <v>0</v>
      </c>
      <c r="BG907" s="40">
        <v>0</v>
      </c>
      <c r="BH907" s="40">
        <v>0</v>
      </c>
      <c r="BI907" s="40">
        <v>0</v>
      </c>
      <c r="BJ907" s="40">
        <v>0</v>
      </c>
      <c r="BK907" s="40">
        <v>0</v>
      </c>
      <c r="BL907" s="40">
        <v>0</v>
      </c>
      <c r="BM907" s="40">
        <v>0</v>
      </c>
      <c r="BN907" s="40">
        <v>0</v>
      </c>
      <c r="BO907" s="40">
        <v>0</v>
      </c>
      <c r="BP907" s="40">
        <v>0</v>
      </c>
    </row>
    <row r="908" spans="1:68" s="2" customFormat="1" ht="63" x14ac:dyDescent="0.25">
      <c r="A908" s="11" t="s">
        <v>202</v>
      </c>
      <c r="B908" s="39" t="s">
        <v>2424</v>
      </c>
      <c r="C908" s="40" t="s">
        <v>2425</v>
      </c>
      <c r="D908" s="56">
        <v>0</v>
      </c>
      <c r="E908" s="56">
        <v>0</v>
      </c>
      <c r="F908" s="56">
        <v>0</v>
      </c>
      <c r="G908" s="56">
        <v>0</v>
      </c>
      <c r="H908" s="56">
        <v>0</v>
      </c>
      <c r="I908" s="56">
        <v>0</v>
      </c>
      <c r="J908" s="56">
        <v>0</v>
      </c>
      <c r="K908" s="56">
        <v>0</v>
      </c>
      <c r="L908" s="56">
        <v>0</v>
      </c>
      <c r="M908" s="56">
        <v>0</v>
      </c>
      <c r="N908" s="56">
        <v>0</v>
      </c>
      <c r="O908" s="56">
        <v>0</v>
      </c>
      <c r="P908" s="56">
        <v>0</v>
      </c>
      <c r="Q908" s="56">
        <v>0</v>
      </c>
      <c r="R908" s="56">
        <v>0</v>
      </c>
      <c r="S908" s="56">
        <v>0</v>
      </c>
      <c r="T908" s="56">
        <v>0</v>
      </c>
      <c r="U908" s="56">
        <v>0</v>
      </c>
      <c r="V908" s="56">
        <v>0</v>
      </c>
      <c r="W908" s="56">
        <v>0</v>
      </c>
      <c r="X908" s="56">
        <v>0</v>
      </c>
      <c r="Y908" s="56">
        <v>0</v>
      </c>
      <c r="Z908" s="56">
        <v>0</v>
      </c>
      <c r="AA908" s="56">
        <v>0</v>
      </c>
      <c r="AB908" s="56">
        <v>0</v>
      </c>
      <c r="AC908" s="56">
        <v>0</v>
      </c>
      <c r="AD908" s="56">
        <v>0</v>
      </c>
      <c r="AE908" s="56">
        <v>0</v>
      </c>
      <c r="AF908" s="56">
        <v>0</v>
      </c>
      <c r="AG908" s="56">
        <v>0</v>
      </c>
      <c r="AH908" s="56">
        <v>0</v>
      </c>
      <c r="AI908" s="56">
        <v>0</v>
      </c>
      <c r="AJ908" s="56">
        <v>0</v>
      </c>
      <c r="AK908" s="56">
        <v>0</v>
      </c>
      <c r="AL908" s="56">
        <v>0</v>
      </c>
      <c r="AM908" s="56">
        <v>0</v>
      </c>
      <c r="AN908" s="56">
        <v>0</v>
      </c>
      <c r="AO908" s="56">
        <v>0</v>
      </c>
      <c r="AP908" s="56">
        <v>0</v>
      </c>
      <c r="AQ908" s="40">
        <v>0</v>
      </c>
      <c r="AR908" s="40">
        <v>0</v>
      </c>
      <c r="AS908" s="40">
        <v>0</v>
      </c>
      <c r="AT908" s="40">
        <v>0</v>
      </c>
      <c r="AU908" s="40">
        <v>0</v>
      </c>
      <c r="AV908" s="40">
        <v>0</v>
      </c>
      <c r="AW908" s="40">
        <v>0</v>
      </c>
      <c r="AX908" s="40">
        <v>0</v>
      </c>
      <c r="AY908" s="40">
        <v>0</v>
      </c>
      <c r="AZ908" s="40">
        <v>0</v>
      </c>
      <c r="BA908" s="40">
        <v>0</v>
      </c>
      <c r="BB908" s="40">
        <v>0</v>
      </c>
      <c r="BC908" s="40">
        <v>0</v>
      </c>
      <c r="BD908" s="40">
        <v>0</v>
      </c>
      <c r="BE908" s="40">
        <v>0</v>
      </c>
      <c r="BF908" s="40">
        <v>0</v>
      </c>
      <c r="BG908" s="40">
        <v>0</v>
      </c>
      <c r="BH908" s="40">
        <v>0</v>
      </c>
      <c r="BI908" s="40">
        <v>0</v>
      </c>
      <c r="BJ908" s="40">
        <v>0</v>
      </c>
      <c r="BK908" s="40">
        <v>0</v>
      </c>
      <c r="BL908" s="40">
        <v>0</v>
      </c>
      <c r="BM908" s="40">
        <v>0</v>
      </c>
      <c r="BN908" s="40">
        <v>0</v>
      </c>
      <c r="BO908" s="40">
        <v>0</v>
      </c>
      <c r="BP908" s="40">
        <v>0</v>
      </c>
    </row>
    <row r="909" spans="1:68" s="2" customFormat="1" ht="47.25" x14ac:dyDescent="0.25">
      <c r="A909" s="11" t="s">
        <v>202</v>
      </c>
      <c r="B909" s="39" t="s">
        <v>2426</v>
      </c>
      <c r="C909" s="40" t="s">
        <v>2427</v>
      </c>
      <c r="D909" s="56">
        <v>0</v>
      </c>
      <c r="E909" s="56">
        <v>0</v>
      </c>
      <c r="F909" s="56">
        <v>0</v>
      </c>
      <c r="G909" s="56">
        <v>0</v>
      </c>
      <c r="H909" s="56">
        <v>0</v>
      </c>
      <c r="I909" s="56">
        <v>0</v>
      </c>
      <c r="J909" s="56">
        <v>0</v>
      </c>
      <c r="K909" s="56">
        <v>0</v>
      </c>
      <c r="L909" s="56">
        <v>0</v>
      </c>
      <c r="M909" s="56">
        <v>0</v>
      </c>
      <c r="N909" s="56">
        <v>0</v>
      </c>
      <c r="O909" s="56">
        <v>0</v>
      </c>
      <c r="P909" s="56">
        <v>0</v>
      </c>
      <c r="Q909" s="56">
        <v>0</v>
      </c>
      <c r="R909" s="56">
        <v>0</v>
      </c>
      <c r="S909" s="56">
        <v>0</v>
      </c>
      <c r="T909" s="56">
        <v>0</v>
      </c>
      <c r="U909" s="56">
        <v>0</v>
      </c>
      <c r="V909" s="56">
        <v>0</v>
      </c>
      <c r="W909" s="56">
        <v>0</v>
      </c>
      <c r="X909" s="56">
        <v>0</v>
      </c>
      <c r="Y909" s="56">
        <v>0</v>
      </c>
      <c r="Z909" s="56">
        <v>0</v>
      </c>
      <c r="AA909" s="56">
        <v>0</v>
      </c>
      <c r="AB909" s="56">
        <v>0</v>
      </c>
      <c r="AC909" s="56">
        <v>0</v>
      </c>
      <c r="AD909" s="56">
        <v>0</v>
      </c>
      <c r="AE909" s="56">
        <v>0</v>
      </c>
      <c r="AF909" s="56">
        <v>0</v>
      </c>
      <c r="AG909" s="56">
        <v>0</v>
      </c>
      <c r="AH909" s="56">
        <v>0</v>
      </c>
      <c r="AI909" s="56">
        <v>0</v>
      </c>
      <c r="AJ909" s="56">
        <v>0</v>
      </c>
      <c r="AK909" s="56">
        <v>0</v>
      </c>
      <c r="AL909" s="56">
        <v>0</v>
      </c>
      <c r="AM909" s="56">
        <v>0</v>
      </c>
      <c r="AN909" s="56">
        <v>0</v>
      </c>
      <c r="AO909" s="56">
        <v>0</v>
      </c>
      <c r="AP909" s="56">
        <v>0</v>
      </c>
      <c r="AQ909" s="40">
        <v>0</v>
      </c>
      <c r="AR909" s="40">
        <v>0</v>
      </c>
      <c r="AS909" s="40">
        <v>0</v>
      </c>
      <c r="AT909" s="40">
        <v>0</v>
      </c>
      <c r="AU909" s="40">
        <v>0</v>
      </c>
      <c r="AV909" s="40">
        <v>0</v>
      </c>
      <c r="AW909" s="40">
        <v>0</v>
      </c>
      <c r="AX909" s="40">
        <v>0</v>
      </c>
      <c r="AY909" s="40">
        <v>0</v>
      </c>
      <c r="AZ909" s="40">
        <v>0</v>
      </c>
      <c r="BA909" s="40">
        <v>0</v>
      </c>
      <c r="BB909" s="40">
        <v>0</v>
      </c>
      <c r="BC909" s="40">
        <v>0</v>
      </c>
      <c r="BD909" s="40">
        <v>0</v>
      </c>
      <c r="BE909" s="40">
        <v>0</v>
      </c>
      <c r="BF909" s="40">
        <v>0</v>
      </c>
      <c r="BG909" s="40">
        <v>0</v>
      </c>
      <c r="BH909" s="40">
        <v>0</v>
      </c>
      <c r="BI909" s="40">
        <v>0</v>
      </c>
      <c r="BJ909" s="40">
        <v>0</v>
      </c>
      <c r="BK909" s="40">
        <v>0</v>
      </c>
      <c r="BL909" s="40">
        <v>0</v>
      </c>
      <c r="BM909" s="40">
        <v>0</v>
      </c>
      <c r="BN909" s="40">
        <v>0</v>
      </c>
      <c r="BO909" s="40">
        <v>0</v>
      </c>
      <c r="BP909" s="40">
        <v>0</v>
      </c>
    </row>
    <row r="910" spans="1:68" s="2" customFormat="1" ht="47.25" x14ac:dyDescent="0.25">
      <c r="A910" s="11" t="s">
        <v>202</v>
      </c>
      <c r="B910" s="39" t="s">
        <v>2428</v>
      </c>
      <c r="C910" s="40" t="s">
        <v>2429</v>
      </c>
      <c r="D910" s="56">
        <v>0</v>
      </c>
      <c r="E910" s="56">
        <v>0</v>
      </c>
      <c r="F910" s="56">
        <v>0</v>
      </c>
      <c r="G910" s="56">
        <v>0</v>
      </c>
      <c r="H910" s="56">
        <v>0</v>
      </c>
      <c r="I910" s="56">
        <v>0</v>
      </c>
      <c r="J910" s="56">
        <v>0</v>
      </c>
      <c r="K910" s="56">
        <v>0</v>
      </c>
      <c r="L910" s="56">
        <v>0</v>
      </c>
      <c r="M910" s="56">
        <v>0</v>
      </c>
      <c r="N910" s="56">
        <v>0</v>
      </c>
      <c r="O910" s="56">
        <v>0</v>
      </c>
      <c r="P910" s="56">
        <v>0</v>
      </c>
      <c r="Q910" s="56">
        <v>0</v>
      </c>
      <c r="R910" s="56">
        <v>0</v>
      </c>
      <c r="S910" s="56">
        <v>0</v>
      </c>
      <c r="T910" s="56">
        <v>0</v>
      </c>
      <c r="U910" s="56">
        <v>0</v>
      </c>
      <c r="V910" s="56">
        <v>0</v>
      </c>
      <c r="W910" s="56">
        <v>0</v>
      </c>
      <c r="X910" s="56">
        <v>0</v>
      </c>
      <c r="Y910" s="56">
        <v>0</v>
      </c>
      <c r="Z910" s="56">
        <v>0</v>
      </c>
      <c r="AA910" s="56">
        <v>0</v>
      </c>
      <c r="AB910" s="56">
        <v>0</v>
      </c>
      <c r="AC910" s="56">
        <v>0</v>
      </c>
      <c r="AD910" s="56">
        <v>0</v>
      </c>
      <c r="AE910" s="56">
        <v>0</v>
      </c>
      <c r="AF910" s="56">
        <v>0</v>
      </c>
      <c r="AG910" s="56">
        <v>0</v>
      </c>
      <c r="AH910" s="56">
        <v>0</v>
      </c>
      <c r="AI910" s="56">
        <v>0</v>
      </c>
      <c r="AJ910" s="56">
        <v>0</v>
      </c>
      <c r="AK910" s="56">
        <v>0</v>
      </c>
      <c r="AL910" s="56">
        <v>0</v>
      </c>
      <c r="AM910" s="56">
        <v>0</v>
      </c>
      <c r="AN910" s="56">
        <v>0</v>
      </c>
      <c r="AO910" s="56">
        <v>0</v>
      </c>
      <c r="AP910" s="56">
        <v>0</v>
      </c>
      <c r="AQ910" s="40">
        <v>0</v>
      </c>
      <c r="AR910" s="40">
        <v>0</v>
      </c>
      <c r="AS910" s="40">
        <v>0</v>
      </c>
      <c r="AT910" s="40">
        <v>0</v>
      </c>
      <c r="AU910" s="40">
        <v>0</v>
      </c>
      <c r="AV910" s="40">
        <v>0</v>
      </c>
      <c r="AW910" s="40">
        <v>0</v>
      </c>
      <c r="AX910" s="40">
        <v>0</v>
      </c>
      <c r="AY910" s="40">
        <v>0</v>
      </c>
      <c r="AZ910" s="40">
        <v>0</v>
      </c>
      <c r="BA910" s="40">
        <v>0</v>
      </c>
      <c r="BB910" s="40">
        <v>0</v>
      </c>
      <c r="BC910" s="40">
        <v>0</v>
      </c>
      <c r="BD910" s="40">
        <v>0</v>
      </c>
      <c r="BE910" s="40">
        <v>0</v>
      </c>
      <c r="BF910" s="40">
        <v>0</v>
      </c>
      <c r="BG910" s="40">
        <v>0</v>
      </c>
      <c r="BH910" s="40">
        <v>0</v>
      </c>
      <c r="BI910" s="40">
        <v>0</v>
      </c>
      <c r="BJ910" s="40">
        <v>0</v>
      </c>
      <c r="BK910" s="40">
        <v>0</v>
      </c>
      <c r="BL910" s="40">
        <v>0</v>
      </c>
      <c r="BM910" s="40">
        <v>0</v>
      </c>
      <c r="BN910" s="40">
        <v>0</v>
      </c>
      <c r="BO910" s="40">
        <v>0</v>
      </c>
      <c r="BP910" s="40">
        <v>0</v>
      </c>
    </row>
    <row r="911" spans="1:68" s="2" customFormat="1" ht="63" x14ac:dyDescent="0.25">
      <c r="A911" s="11" t="s">
        <v>202</v>
      </c>
      <c r="B911" s="39" t="s">
        <v>2430</v>
      </c>
      <c r="C911" s="40" t="s">
        <v>2431</v>
      </c>
      <c r="D911" s="56">
        <v>0</v>
      </c>
      <c r="E911" s="56">
        <v>0</v>
      </c>
      <c r="F911" s="56">
        <v>0</v>
      </c>
      <c r="G911" s="56">
        <v>0</v>
      </c>
      <c r="H911" s="56">
        <v>0</v>
      </c>
      <c r="I911" s="56">
        <v>0</v>
      </c>
      <c r="J911" s="56">
        <v>0</v>
      </c>
      <c r="K911" s="56">
        <v>0</v>
      </c>
      <c r="L911" s="56">
        <v>0</v>
      </c>
      <c r="M911" s="56">
        <v>0</v>
      </c>
      <c r="N911" s="56">
        <v>0</v>
      </c>
      <c r="O911" s="56">
        <v>0</v>
      </c>
      <c r="P911" s="56">
        <v>0</v>
      </c>
      <c r="Q911" s="56">
        <v>0</v>
      </c>
      <c r="R911" s="56">
        <v>0</v>
      </c>
      <c r="S911" s="56">
        <v>0</v>
      </c>
      <c r="T911" s="56">
        <v>0</v>
      </c>
      <c r="U911" s="56">
        <v>0</v>
      </c>
      <c r="V911" s="56">
        <v>0</v>
      </c>
      <c r="W911" s="56">
        <v>0</v>
      </c>
      <c r="X911" s="56">
        <v>0</v>
      </c>
      <c r="Y911" s="56">
        <v>0</v>
      </c>
      <c r="Z911" s="56">
        <v>0</v>
      </c>
      <c r="AA911" s="56">
        <v>0</v>
      </c>
      <c r="AB911" s="56">
        <v>0</v>
      </c>
      <c r="AC911" s="56">
        <v>0</v>
      </c>
      <c r="AD911" s="56">
        <v>0</v>
      </c>
      <c r="AE911" s="56">
        <v>0</v>
      </c>
      <c r="AF911" s="56">
        <v>0</v>
      </c>
      <c r="AG911" s="56">
        <v>0</v>
      </c>
      <c r="AH911" s="56">
        <v>0</v>
      </c>
      <c r="AI911" s="56">
        <v>0</v>
      </c>
      <c r="AJ911" s="56">
        <v>0</v>
      </c>
      <c r="AK911" s="56">
        <v>0</v>
      </c>
      <c r="AL911" s="56">
        <v>0</v>
      </c>
      <c r="AM911" s="56">
        <v>0</v>
      </c>
      <c r="AN911" s="56">
        <v>0</v>
      </c>
      <c r="AO911" s="56">
        <v>0</v>
      </c>
      <c r="AP911" s="56">
        <v>0</v>
      </c>
      <c r="AQ911" s="40">
        <v>0</v>
      </c>
      <c r="AR911" s="40">
        <v>0</v>
      </c>
      <c r="AS911" s="40">
        <v>0</v>
      </c>
      <c r="AT911" s="40">
        <v>0</v>
      </c>
      <c r="AU911" s="40">
        <v>0</v>
      </c>
      <c r="AV911" s="40">
        <v>0</v>
      </c>
      <c r="AW911" s="40">
        <v>0</v>
      </c>
      <c r="AX911" s="40">
        <v>0</v>
      </c>
      <c r="AY911" s="40">
        <v>0</v>
      </c>
      <c r="AZ911" s="40">
        <v>0</v>
      </c>
      <c r="BA911" s="40">
        <v>0</v>
      </c>
      <c r="BB911" s="40">
        <v>0</v>
      </c>
      <c r="BC911" s="40">
        <v>0</v>
      </c>
      <c r="BD911" s="40">
        <v>0</v>
      </c>
      <c r="BE911" s="40">
        <v>0</v>
      </c>
      <c r="BF911" s="40">
        <v>0</v>
      </c>
      <c r="BG911" s="40">
        <v>0</v>
      </c>
      <c r="BH911" s="40">
        <v>0</v>
      </c>
      <c r="BI911" s="40">
        <v>0</v>
      </c>
      <c r="BJ911" s="40">
        <v>0</v>
      </c>
      <c r="BK911" s="40">
        <v>0</v>
      </c>
      <c r="BL911" s="40">
        <v>0</v>
      </c>
      <c r="BM911" s="40">
        <v>0</v>
      </c>
      <c r="BN911" s="40">
        <v>0</v>
      </c>
      <c r="BO911" s="40">
        <v>0</v>
      </c>
      <c r="BP911" s="40">
        <v>0</v>
      </c>
    </row>
    <row r="912" spans="1:68" s="2" customFormat="1" ht="63" x14ac:dyDescent="0.25">
      <c r="A912" s="11" t="s">
        <v>202</v>
      </c>
      <c r="B912" s="39" t="s">
        <v>2432</v>
      </c>
      <c r="C912" s="40" t="s">
        <v>2433</v>
      </c>
      <c r="D912" s="56">
        <v>0</v>
      </c>
      <c r="E912" s="56">
        <v>0</v>
      </c>
      <c r="F912" s="56">
        <v>0</v>
      </c>
      <c r="G912" s="56">
        <v>0</v>
      </c>
      <c r="H912" s="56">
        <v>0</v>
      </c>
      <c r="I912" s="56">
        <v>0</v>
      </c>
      <c r="J912" s="56">
        <v>0</v>
      </c>
      <c r="K912" s="56">
        <v>0</v>
      </c>
      <c r="L912" s="56">
        <v>0</v>
      </c>
      <c r="M912" s="56">
        <v>0</v>
      </c>
      <c r="N912" s="56">
        <v>0</v>
      </c>
      <c r="O912" s="56">
        <v>0</v>
      </c>
      <c r="P912" s="56">
        <v>0</v>
      </c>
      <c r="Q912" s="56">
        <v>0</v>
      </c>
      <c r="R912" s="56">
        <v>0</v>
      </c>
      <c r="S912" s="56">
        <v>0</v>
      </c>
      <c r="T912" s="56">
        <v>0</v>
      </c>
      <c r="U912" s="56">
        <v>0</v>
      </c>
      <c r="V912" s="56">
        <v>0</v>
      </c>
      <c r="W912" s="56">
        <v>0</v>
      </c>
      <c r="X912" s="56">
        <v>0</v>
      </c>
      <c r="Y912" s="56">
        <v>0</v>
      </c>
      <c r="Z912" s="56">
        <v>0</v>
      </c>
      <c r="AA912" s="56">
        <v>0</v>
      </c>
      <c r="AB912" s="56">
        <v>0</v>
      </c>
      <c r="AC912" s="56">
        <v>0</v>
      </c>
      <c r="AD912" s="56">
        <v>0</v>
      </c>
      <c r="AE912" s="56">
        <v>0</v>
      </c>
      <c r="AF912" s="56">
        <v>0</v>
      </c>
      <c r="AG912" s="56">
        <v>0</v>
      </c>
      <c r="AH912" s="56">
        <v>0</v>
      </c>
      <c r="AI912" s="56">
        <v>0</v>
      </c>
      <c r="AJ912" s="56">
        <v>0</v>
      </c>
      <c r="AK912" s="56">
        <v>0</v>
      </c>
      <c r="AL912" s="56">
        <v>0</v>
      </c>
      <c r="AM912" s="56">
        <v>0</v>
      </c>
      <c r="AN912" s="56">
        <v>0</v>
      </c>
      <c r="AO912" s="56">
        <v>0</v>
      </c>
      <c r="AP912" s="56">
        <v>0</v>
      </c>
      <c r="AQ912" s="40">
        <v>0</v>
      </c>
      <c r="AR912" s="40">
        <v>0</v>
      </c>
      <c r="AS912" s="40">
        <v>0</v>
      </c>
      <c r="AT912" s="40">
        <v>0</v>
      </c>
      <c r="AU912" s="40">
        <v>0</v>
      </c>
      <c r="AV912" s="40">
        <v>0</v>
      </c>
      <c r="AW912" s="40">
        <v>0</v>
      </c>
      <c r="AX912" s="40">
        <v>0</v>
      </c>
      <c r="AY912" s="40">
        <v>0</v>
      </c>
      <c r="AZ912" s="40">
        <v>0</v>
      </c>
      <c r="BA912" s="40">
        <v>0</v>
      </c>
      <c r="BB912" s="40">
        <v>0</v>
      </c>
      <c r="BC912" s="40">
        <v>0</v>
      </c>
      <c r="BD912" s="40">
        <v>0</v>
      </c>
      <c r="BE912" s="40">
        <v>0</v>
      </c>
      <c r="BF912" s="40">
        <v>0</v>
      </c>
      <c r="BG912" s="40">
        <v>0</v>
      </c>
      <c r="BH912" s="40">
        <v>0</v>
      </c>
      <c r="BI912" s="40">
        <v>0</v>
      </c>
      <c r="BJ912" s="40">
        <v>0</v>
      </c>
      <c r="BK912" s="40">
        <v>0</v>
      </c>
      <c r="BL912" s="40">
        <v>0</v>
      </c>
      <c r="BM912" s="40">
        <v>0</v>
      </c>
      <c r="BN912" s="40">
        <v>0</v>
      </c>
      <c r="BO912" s="40">
        <v>0</v>
      </c>
      <c r="BP912" s="40">
        <v>0</v>
      </c>
    </row>
    <row r="913" spans="1:68" s="2" customFormat="1" ht="63" x14ac:dyDescent="0.25">
      <c r="A913" s="11" t="s">
        <v>202</v>
      </c>
      <c r="B913" s="39" t="s">
        <v>2434</v>
      </c>
      <c r="C913" s="40" t="s">
        <v>2435</v>
      </c>
      <c r="D913" s="56">
        <v>0</v>
      </c>
      <c r="E913" s="56">
        <v>0</v>
      </c>
      <c r="F913" s="56">
        <v>0</v>
      </c>
      <c r="G913" s="56">
        <v>0</v>
      </c>
      <c r="H913" s="56">
        <v>0</v>
      </c>
      <c r="I913" s="56">
        <v>0</v>
      </c>
      <c r="J913" s="56">
        <v>0</v>
      </c>
      <c r="K913" s="56">
        <v>0</v>
      </c>
      <c r="L913" s="56">
        <v>0</v>
      </c>
      <c r="M913" s="56">
        <v>0</v>
      </c>
      <c r="N913" s="56">
        <v>0</v>
      </c>
      <c r="O913" s="56">
        <v>0</v>
      </c>
      <c r="P913" s="56">
        <v>0</v>
      </c>
      <c r="Q913" s="56">
        <v>0</v>
      </c>
      <c r="R913" s="56">
        <v>0</v>
      </c>
      <c r="S913" s="56">
        <v>0</v>
      </c>
      <c r="T913" s="56">
        <v>0</v>
      </c>
      <c r="U913" s="56">
        <v>0</v>
      </c>
      <c r="V913" s="56">
        <v>0</v>
      </c>
      <c r="W913" s="56">
        <v>0</v>
      </c>
      <c r="X913" s="56">
        <v>0</v>
      </c>
      <c r="Y913" s="56">
        <v>0</v>
      </c>
      <c r="Z913" s="56">
        <v>0</v>
      </c>
      <c r="AA913" s="56">
        <v>0</v>
      </c>
      <c r="AB913" s="56">
        <v>0</v>
      </c>
      <c r="AC913" s="56">
        <v>0</v>
      </c>
      <c r="AD913" s="56">
        <v>0</v>
      </c>
      <c r="AE913" s="56">
        <v>0</v>
      </c>
      <c r="AF913" s="56">
        <v>0</v>
      </c>
      <c r="AG913" s="56">
        <v>0</v>
      </c>
      <c r="AH913" s="56">
        <v>0</v>
      </c>
      <c r="AI913" s="56">
        <v>0</v>
      </c>
      <c r="AJ913" s="56">
        <v>0</v>
      </c>
      <c r="AK913" s="56">
        <v>0</v>
      </c>
      <c r="AL913" s="56">
        <v>0</v>
      </c>
      <c r="AM913" s="56">
        <v>0</v>
      </c>
      <c r="AN913" s="56">
        <v>0</v>
      </c>
      <c r="AO913" s="56">
        <v>0</v>
      </c>
      <c r="AP913" s="56">
        <v>0</v>
      </c>
      <c r="AQ913" s="40">
        <v>0</v>
      </c>
      <c r="AR913" s="40">
        <v>0</v>
      </c>
      <c r="AS913" s="40">
        <v>0</v>
      </c>
      <c r="AT913" s="40">
        <v>0</v>
      </c>
      <c r="AU913" s="40">
        <v>0</v>
      </c>
      <c r="AV913" s="40">
        <v>0</v>
      </c>
      <c r="AW913" s="40">
        <v>0</v>
      </c>
      <c r="AX913" s="40">
        <v>0</v>
      </c>
      <c r="AY913" s="40">
        <v>0</v>
      </c>
      <c r="AZ913" s="40">
        <v>0</v>
      </c>
      <c r="BA913" s="40">
        <v>0</v>
      </c>
      <c r="BB913" s="40">
        <v>0</v>
      </c>
      <c r="BC913" s="40">
        <v>0</v>
      </c>
      <c r="BD913" s="40">
        <v>0</v>
      </c>
      <c r="BE913" s="40">
        <v>0</v>
      </c>
      <c r="BF913" s="40">
        <v>0</v>
      </c>
      <c r="BG913" s="40">
        <v>0</v>
      </c>
      <c r="BH913" s="40">
        <v>0</v>
      </c>
      <c r="BI913" s="40">
        <v>0</v>
      </c>
      <c r="BJ913" s="40">
        <v>0</v>
      </c>
      <c r="BK913" s="40">
        <v>0</v>
      </c>
      <c r="BL913" s="40">
        <v>0</v>
      </c>
      <c r="BM913" s="40">
        <v>0</v>
      </c>
      <c r="BN913" s="40">
        <v>0</v>
      </c>
      <c r="BO913" s="40">
        <v>0</v>
      </c>
      <c r="BP913" s="40">
        <v>0</v>
      </c>
    </row>
    <row r="914" spans="1:68" s="2" customFormat="1" ht="31.5" x14ac:dyDescent="0.25">
      <c r="A914" s="8" t="s">
        <v>122</v>
      </c>
      <c r="B914" s="9" t="s">
        <v>64</v>
      </c>
      <c r="C914" s="38" t="s">
        <v>45</v>
      </c>
      <c r="D914" s="60">
        <v>0</v>
      </c>
      <c r="E914" s="60">
        <v>0</v>
      </c>
      <c r="F914" s="60">
        <v>0</v>
      </c>
      <c r="G914" s="60">
        <v>0</v>
      </c>
      <c r="H914" s="60">
        <v>0</v>
      </c>
      <c r="I914" s="60">
        <v>0</v>
      </c>
      <c r="J914" s="60">
        <v>0</v>
      </c>
      <c r="K914" s="60">
        <v>0</v>
      </c>
      <c r="L914" s="60">
        <v>0</v>
      </c>
      <c r="M914" s="60">
        <v>0</v>
      </c>
      <c r="N914" s="60">
        <v>0</v>
      </c>
      <c r="O914" s="60">
        <v>0</v>
      </c>
      <c r="P914" s="60">
        <v>0</v>
      </c>
      <c r="Q914" s="60">
        <v>0</v>
      </c>
      <c r="R914" s="60">
        <v>0</v>
      </c>
      <c r="S914" s="60">
        <v>0</v>
      </c>
      <c r="T914" s="60">
        <v>0</v>
      </c>
      <c r="U914" s="60">
        <v>0</v>
      </c>
      <c r="V914" s="60">
        <v>0</v>
      </c>
      <c r="W914" s="60">
        <v>0</v>
      </c>
      <c r="X914" s="60">
        <v>0</v>
      </c>
      <c r="Y914" s="60">
        <v>0</v>
      </c>
      <c r="Z914" s="60">
        <v>0</v>
      </c>
      <c r="AA914" s="60">
        <v>0</v>
      </c>
      <c r="AB914" s="60">
        <v>0</v>
      </c>
      <c r="AC914" s="60">
        <v>0</v>
      </c>
      <c r="AD914" s="60">
        <v>0</v>
      </c>
      <c r="AE914" s="60">
        <v>0</v>
      </c>
      <c r="AF914" s="60">
        <v>0</v>
      </c>
      <c r="AG914" s="60">
        <v>0</v>
      </c>
      <c r="AH914" s="60">
        <v>0</v>
      </c>
      <c r="AI914" s="60">
        <v>0</v>
      </c>
      <c r="AJ914" s="60">
        <v>0</v>
      </c>
      <c r="AK914" s="60">
        <v>0</v>
      </c>
      <c r="AL914" s="60">
        <v>0</v>
      </c>
      <c r="AM914" s="60">
        <v>0</v>
      </c>
      <c r="AN914" s="60">
        <v>0</v>
      </c>
      <c r="AO914" s="60">
        <v>0</v>
      </c>
      <c r="AP914" s="60">
        <v>0</v>
      </c>
      <c r="AQ914" s="60">
        <v>0</v>
      </c>
      <c r="AR914" s="60">
        <v>0</v>
      </c>
      <c r="AS914" s="60">
        <v>0</v>
      </c>
      <c r="AT914" s="60">
        <v>0</v>
      </c>
      <c r="AU914" s="60">
        <v>0</v>
      </c>
      <c r="AV914" s="60">
        <v>0</v>
      </c>
      <c r="AW914" s="60">
        <v>0</v>
      </c>
      <c r="AX914" s="60">
        <v>0</v>
      </c>
      <c r="AY914" s="60">
        <v>0</v>
      </c>
      <c r="AZ914" s="60">
        <v>0</v>
      </c>
      <c r="BA914" s="60">
        <v>0</v>
      </c>
      <c r="BB914" s="60">
        <v>0</v>
      </c>
      <c r="BC914" s="60">
        <v>0</v>
      </c>
      <c r="BD914" s="60">
        <v>0</v>
      </c>
      <c r="BE914" s="60">
        <v>0</v>
      </c>
      <c r="BF914" s="60">
        <v>0</v>
      </c>
      <c r="BG914" s="60">
        <v>0</v>
      </c>
      <c r="BH914" s="60">
        <v>0</v>
      </c>
      <c r="BI914" s="60">
        <v>0</v>
      </c>
      <c r="BJ914" s="60">
        <v>0</v>
      </c>
      <c r="BK914" s="60">
        <v>0</v>
      </c>
      <c r="BL914" s="60">
        <v>0</v>
      </c>
      <c r="BM914" s="60">
        <v>0</v>
      </c>
      <c r="BN914" s="60">
        <v>0</v>
      </c>
      <c r="BO914" s="60">
        <v>0</v>
      </c>
      <c r="BP914" s="60">
        <v>0</v>
      </c>
    </row>
    <row r="915" spans="1:68" s="2" customFormat="1" ht="63" x14ac:dyDescent="0.25">
      <c r="A915" s="8" t="s">
        <v>203</v>
      </c>
      <c r="B915" s="9" t="s">
        <v>66</v>
      </c>
      <c r="C915" s="38" t="s">
        <v>45</v>
      </c>
      <c r="D915" s="60">
        <f t="shared" ref="D915:Q915" si="112">D916+D927+D928+D931</f>
        <v>0</v>
      </c>
      <c r="E915" s="60">
        <f t="shared" si="112"/>
        <v>0</v>
      </c>
      <c r="F915" s="60">
        <f t="shared" si="112"/>
        <v>0</v>
      </c>
      <c r="G915" s="60">
        <f t="shared" si="112"/>
        <v>0</v>
      </c>
      <c r="H915" s="60">
        <f t="shared" si="112"/>
        <v>0</v>
      </c>
      <c r="I915" s="60">
        <f t="shared" si="112"/>
        <v>0</v>
      </c>
      <c r="J915" s="60">
        <f t="shared" si="112"/>
        <v>0</v>
      </c>
      <c r="K915" s="60">
        <f t="shared" si="112"/>
        <v>0</v>
      </c>
      <c r="L915" s="60">
        <f t="shared" si="112"/>
        <v>0</v>
      </c>
      <c r="M915" s="60">
        <f t="shared" si="112"/>
        <v>0</v>
      </c>
      <c r="N915" s="60">
        <f t="shared" si="112"/>
        <v>0</v>
      </c>
      <c r="O915" s="60">
        <f t="shared" si="112"/>
        <v>0</v>
      </c>
      <c r="P915" s="60">
        <f t="shared" si="112"/>
        <v>0</v>
      </c>
      <c r="Q915" s="60">
        <f t="shared" si="112"/>
        <v>0</v>
      </c>
      <c r="R915" s="60">
        <f t="shared" ref="R915:AP915" si="113">R916+R927+R928+R931</f>
        <v>0</v>
      </c>
      <c r="S915" s="60">
        <f t="shared" si="113"/>
        <v>0</v>
      </c>
      <c r="T915" s="60">
        <f t="shared" si="113"/>
        <v>0</v>
      </c>
      <c r="U915" s="60">
        <f t="shared" si="113"/>
        <v>0</v>
      </c>
      <c r="V915" s="60">
        <f t="shared" si="113"/>
        <v>0</v>
      </c>
      <c r="W915" s="60">
        <f t="shared" si="113"/>
        <v>0</v>
      </c>
      <c r="X915" s="60">
        <f t="shared" si="113"/>
        <v>0</v>
      </c>
      <c r="Y915" s="60">
        <f t="shared" si="113"/>
        <v>0</v>
      </c>
      <c r="Z915" s="60">
        <f t="shared" si="113"/>
        <v>0</v>
      </c>
      <c r="AA915" s="60">
        <f t="shared" si="113"/>
        <v>0</v>
      </c>
      <c r="AB915" s="60">
        <f t="shared" si="113"/>
        <v>0</v>
      </c>
      <c r="AC915" s="60">
        <f t="shared" si="113"/>
        <v>0</v>
      </c>
      <c r="AD915" s="60">
        <f t="shared" si="113"/>
        <v>0</v>
      </c>
      <c r="AE915" s="60">
        <f t="shared" si="113"/>
        <v>0</v>
      </c>
      <c r="AF915" s="60">
        <f t="shared" si="113"/>
        <v>0</v>
      </c>
      <c r="AG915" s="60">
        <f t="shared" si="113"/>
        <v>0</v>
      </c>
      <c r="AH915" s="60">
        <f t="shared" si="113"/>
        <v>0</v>
      </c>
      <c r="AI915" s="60">
        <f t="shared" si="113"/>
        <v>0</v>
      </c>
      <c r="AJ915" s="60">
        <f t="shared" si="113"/>
        <v>0</v>
      </c>
      <c r="AK915" s="60">
        <f t="shared" si="113"/>
        <v>0</v>
      </c>
      <c r="AL915" s="60">
        <f t="shared" si="113"/>
        <v>0</v>
      </c>
      <c r="AM915" s="60">
        <f t="shared" si="113"/>
        <v>0</v>
      </c>
      <c r="AN915" s="60">
        <f t="shared" si="113"/>
        <v>0</v>
      </c>
      <c r="AO915" s="60">
        <f t="shared" si="113"/>
        <v>0</v>
      </c>
      <c r="AP915" s="60">
        <f t="shared" si="113"/>
        <v>0</v>
      </c>
      <c r="AQ915" s="60">
        <f t="shared" ref="AQ915:BC915" si="114">AQ916+AQ927+AQ928+AQ931</f>
        <v>0</v>
      </c>
      <c r="AR915" s="60">
        <f t="shared" si="114"/>
        <v>11.3</v>
      </c>
      <c r="AS915" s="60">
        <f t="shared" si="114"/>
        <v>0</v>
      </c>
      <c r="AT915" s="60">
        <f t="shared" si="114"/>
        <v>0</v>
      </c>
      <c r="AU915" s="60">
        <f t="shared" si="114"/>
        <v>0</v>
      </c>
      <c r="AV915" s="60">
        <f t="shared" si="114"/>
        <v>0</v>
      </c>
      <c r="AW915" s="60">
        <f t="shared" si="114"/>
        <v>0</v>
      </c>
      <c r="AX915" s="60">
        <f t="shared" si="114"/>
        <v>1</v>
      </c>
      <c r="AY915" s="60">
        <f t="shared" si="114"/>
        <v>6.7000000000000004E-2</v>
      </c>
      <c r="AZ915" s="60">
        <f t="shared" si="114"/>
        <v>0</v>
      </c>
      <c r="BA915" s="60">
        <f t="shared" si="114"/>
        <v>0</v>
      </c>
      <c r="BB915" s="60">
        <f t="shared" si="114"/>
        <v>0</v>
      </c>
      <c r="BC915" s="60">
        <f t="shared" si="114"/>
        <v>0</v>
      </c>
      <c r="BD915" s="60">
        <f t="shared" ref="BD915:BP915" si="115">BD916+BD927+BD928+BD931</f>
        <v>0</v>
      </c>
      <c r="BE915" s="60">
        <f t="shared" si="115"/>
        <v>11.3</v>
      </c>
      <c r="BF915" s="60">
        <f t="shared" si="115"/>
        <v>0</v>
      </c>
      <c r="BG915" s="60">
        <f t="shared" si="115"/>
        <v>0</v>
      </c>
      <c r="BH915" s="60">
        <f t="shared" si="115"/>
        <v>0</v>
      </c>
      <c r="BI915" s="60">
        <f t="shared" si="115"/>
        <v>0</v>
      </c>
      <c r="BJ915" s="60">
        <f t="shared" si="115"/>
        <v>0</v>
      </c>
      <c r="BK915" s="60">
        <f t="shared" si="115"/>
        <v>1</v>
      </c>
      <c r="BL915" s="60">
        <f t="shared" si="115"/>
        <v>6.7000000000000004E-2</v>
      </c>
      <c r="BM915" s="60">
        <f t="shared" si="115"/>
        <v>0</v>
      </c>
      <c r="BN915" s="60">
        <f t="shared" si="115"/>
        <v>0</v>
      </c>
      <c r="BO915" s="60">
        <f t="shared" si="115"/>
        <v>0</v>
      </c>
      <c r="BP915" s="60">
        <f t="shared" si="115"/>
        <v>0</v>
      </c>
    </row>
    <row r="916" spans="1:68" s="3" customFormat="1" ht="31.5" x14ac:dyDescent="0.25">
      <c r="A916" s="8" t="s">
        <v>204</v>
      </c>
      <c r="B916" s="9" t="s">
        <v>67</v>
      </c>
      <c r="C916" s="38" t="s">
        <v>45</v>
      </c>
      <c r="D916" s="60">
        <f t="shared" ref="D916:Q916" si="116">SUM(D917:D926)</f>
        <v>0</v>
      </c>
      <c r="E916" s="60">
        <f t="shared" si="116"/>
        <v>0</v>
      </c>
      <c r="F916" s="60">
        <f t="shared" si="116"/>
        <v>0</v>
      </c>
      <c r="G916" s="60">
        <f t="shared" si="116"/>
        <v>0</v>
      </c>
      <c r="H916" s="60">
        <f t="shared" si="116"/>
        <v>0</v>
      </c>
      <c r="I916" s="60">
        <f t="shared" si="116"/>
        <v>0</v>
      </c>
      <c r="J916" s="60">
        <f t="shared" si="116"/>
        <v>0</v>
      </c>
      <c r="K916" s="60">
        <f t="shared" si="116"/>
        <v>0</v>
      </c>
      <c r="L916" s="60">
        <f t="shared" si="116"/>
        <v>0</v>
      </c>
      <c r="M916" s="60">
        <f t="shared" si="116"/>
        <v>0</v>
      </c>
      <c r="N916" s="60">
        <f t="shared" si="116"/>
        <v>0</v>
      </c>
      <c r="O916" s="60">
        <f t="shared" si="116"/>
        <v>0</v>
      </c>
      <c r="P916" s="60">
        <f t="shared" si="116"/>
        <v>0</v>
      </c>
      <c r="Q916" s="60">
        <f t="shared" si="116"/>
        <v>0</v>
      </c>
      <c r="R916" s="60">
        <f t="shared" ref="R916:AP916" si="117">SUM(R917:R926)</f>
        <v>0</v>
      </c>
      <c r="S916" s="60">
        <f t="shared" si="117"/>
        <v>0</v>
      </c>
      <c r="T916" s="60">
        <f t="shared" si="117"/>
        <v>0</v>
      </c>
      <c r="U916" s="60">
        <f t="shared" si="117"/>
        <v>0</v>
      </c>
      <c r="V916" s="60">
        <f t="shared" si="117"/>
        <v>0</v>
      </c>
      <c r="W916" s="60">
        <f t="shared" si="117"/>
        <v>0</v>
      </c>
      <c r="X916" s="60">
        <f t="shared" si="117"/>
        <v>0</v>
      </c>
      <c r="Y916" s="60">
        <f t="shared" si="117"/>
        <v>0</v>
      </c>
      <c r="Z916" s="60">
        <f t="shared" si="117"/>
        <v>0</v>
      </c>
      <c r="AA916" s="60">
        <f t="shared" si="117"/>
        <v>0</v>
      </c>
      <c r="AB916" s="60">
        <f t="shared" si="117"/>
        <v>0</v>
      </c>
      <c r="AC916" s="60">
        <f t="shared" si="117"/>
        <v>0</v>
      </c>
      <c r="AD916" s="60">
        <f t="shared" si="117"/>
        <v>0</v>
      </c>
      <c r="AE916" s="60">
        <f t="shared" si="117"/>
        <v>0</v>
      </c>
      <c r="AF916" s="60">
        <f t="shared" si="117"/>
        <v>0</v>
      </c>
      <c r="AG916" s="60">
        <f t="shared" si="117"/>
        <v>0</v>
      </c>
      <c r="AH916" s="60">
        <f t="shared" si="117"/>
        <v>0</v>
      </c>
      <c r="AI916" s="60">
        <f t="shared" si="117"/>
        <v>0</v>
      </c>
      <c r="AJ916" s="60">
        <f t="shared" si="117"/>
        <v>0</v>
      </c>
      <c r="AK916" s="60">
        <f t="shared" si="117"/>
        <v>0</v>
      </c>
      <c r="AL916" s="60">
        <f t="shared" si="117"/>
        <v>0</v>
      </c>
      <c r="AM916" s="60">
        <f t="shared" si="117"/>
        <v>0</v>
      </c>
      <c r="AN916" s="60">
        <f t="shared" si="117"/>
        <v>0</v>
      </c>
      <c r="AO916" s="60">
        <f t="shared" si="117"/>
        <v>0</v>
      </c>
      <c r="AP916" s="60">
        <f t="shared" si="117"/>
        <v>0</v>
      </c>
      <c r="AQ916" s="60">
        <f t="shared" ref="AQ916:BC916" si="118">SUM(AQ917:AQ926)</f>
        <v>0</v>
      </c>
      <c r="AR916" s="60">
        <f t="shared" si="118"/>
        <v>9.9</v>
      </c>
      <c r="AS916" s="60">
        <f t="shared" si="118"/>
        <v>0</v>
      </c>
      <c r="AT916" s="60">
        <f t="shared" si="118"/>
        <v>0</v>
      </c>
      <c r="AU916" s="60">
        <f t="shared" si="118"/>
        <v>0</v>
      </c>
      <c r="AV916" s="60">
        <f t="shared" si="118"/>
        <v>0</v>
      </c>
      <c r="AW916" s="60">
        <f t="shared" si="118"/>
        <v>0</v>
      </c>
      <c r="AX916" s="60">
        <f t="shared" si="118"/>
        <v>0</v>
      </c>
      <c r="AY916" s="60">
        <f t="shared" si="118"/>
        <v>6.7000000000000004E-2</v>
      </c>
      <c r="AZ916" s="60">
        <f t="shared" si="118"/>
        <v>0</v>
      </c>
      <c r="BA916" s="60">
        <f t="shared" si="118"/>
        <v>0</v>
      </c>
      <c r="BB916" s="60">
        <f t="shared" si="118"/>
        <v>0</v>
      </c>
      <c r="BC916" s="60">
        <f t="shared" si="118"/>
        <v>0</v>
      </c>
      <c r="BD916" s="60">
        <f t="shared" ref="BD916:BP916" si="119">SUM(BD917:BD926)</f>
        <v>0</v>
      </c>
      <c r="BE916" s="60">
        <f t="shared" si="119"/>
        <v>9.9</v>
      </c>
      <c r="BF916" s="60">
        <f t="shared" si="119"/>
        <v>0</v>
      </c>
      <c r="BG916" s="60">
        <f t="shared" si="119"/>
        <v>0</v>
      </c>
      <c r="BH916" s="60">
        <f t="shared" si="119"/>
        <v>0</v>
      </c>
      <c r="BI916" s="60">
        <f t="shared" si="119"/>
        <v>0</v>
      </c>
      <c r="BJ916" s="60">
        <f t="shared" si="119"/>
        <v>0</v>
      </c>
      <c r="BK916" s="60">
        <f t="shared" si="119"/>
        <v>0</v>
      </c>
      <c r="BL916" s="60">
        <f t="shared" si="119"/>
        <v>6.7000000000000004E-2</v>
      </c>
      <c r="BM916" s="60">
        <f t="shared" si="119"/>
        <v>0</v>
      </c>
      <c r="BN916" s="60">
        <f t="shared" si="119"/>
        <v>0</v>
      </c>
      <c r="BO916" s="60">
        <f t="shared" si="119"/>
        <v>0</v>
      </c>
      <c r="BP916" s="60">
        <f t="shared" si="119"/>
        <v>0</v>
      </c>
    </row>
    <row r="917" spans="1:68" s="2" customFormat="1" ht="31.5" x14ac:dyDescent="0.25">
      <c r="A917" s="11" t="s">
        <v>204</v>
      </c>
      <c r="B917" s="32" t="s">
        <v>562</v>
      </c>
      <c r="C917" s="40" t="s">
        <v>563</v>
      </c>
      <c r="D917" s="56">
        <v>0</v>
      </c>
      <c r="E917" s="56">
        <v>0</v>
      </c>
      <c r="F917" s="56">
        <v>0</v>
      </c>
      <c r="G917" s="56">
        <v>0</v>
      </c>
      <c r="H917" s="56">
        <v>0</v>
      </c>
      <c r="I917" s="56">
        <v>0</v>
      </c>
      <c r="J917" s="56">
        <v>0</v>
      </c>
      <c r="K917" s="56">
        <v>0</v>
      </c>
      <c r="L917" s="56">
        <v>0</v>
      </c>
      <c r="M917" s="56">
        <v>0</v>
      </c>
      <c r="N917" s="56">
        <v>0</v>
      </c>
      <c r="O917" s="56">
        <v>0</v>
      </c>
      <c r="P917" s="56">
        <v>0</v>
      </c>
      <c r="Q917" s="56">
        <v>0</v>
      </c>
      <c r="R917" s="56">
        <v>0</v>
      </c>
      <c r="S917" s="56">
        <v>0</v>
      </c>
      <c r="T917" s="56">
        <v>0</v>
      </c>
      <c r="U917" s="56">
        <v>0</v>
      </c>
      <c r="V917" s="56">
        <v>0</v>
      </c>
      <c r="W917" s="56">
        <v>0</v>
      </c>
      <c r="X917" s="56">
        <v>0</v>
      </c>
      <c r="Y917" s="56">
        <v>0</v>
      </c>
      <c r="Z917" s="56">
        <v>0</v>
      </c>
      <c r="AA917" s="56">
        <v>0</v>
      </c>
      <c r="AB917" s="56">
        <v>0</v>
      </c>
      <c r="AC917" s="56">
        <v>0</v>
      </c>
      <c r="AD917" s="56">
        <v>0</v>
      </c>
      <c r="AE917" s="56">
        <v>0</v>
      </c>
      <c r="AF917" s="56">
        <v>0</v>
      </c>
      <c r="AG917" s="56">
        <v>0</v>
      </c>
      <c r="AH917" s="56">
        <v>0</v>
      </c>
      <c r="AI917" s="56">
        <v>0</v>
      </c>
      <c r="AJ917" s="56">
        <v>0</v>
      </c>
      <c r="AK917" s="56">
        <v>0</v>
      </c>
      <c r="AL917" s="56">
        <v>0</v>
      </c>
      <c r="AM917" s="56">
        <v>0</v>
      </c>
      <c r="AN917" s="56">
        <v>0</v>
      </c>
      <c r="AO917" s="56">
        <v>0</v>
      </c>
      <c r="AP917" s="56">
        <v>0</v>
      </c>
      <c r="AQ917" s="40">
        <v>0</v>
      </c>
      <c r="AR917" s="40">
        <v>9.9</v>
      </c>
      <c r="AS917" s="40">
        <v>0</v>
      </c>
      <c r="AT917" s="40">
        <v>0</v>
      </c>
      <c r="AU917" s="40">
        <v>0</v>
      </c>
      <c r="AV917" s="40">
        <v>0</v>
      </c>
      <c r="AW917" s="40" t="s">
        <v>2770</v>
      </c>
      <c r="AX917" s="40">
        <v>0</v>
      </c>
      <c r="AY917" s="40">
        <v>6.7000000000000004E-2</v>
      </c>
      <c r="AZ917" s="40">
        <v>0</v>
      </c>
      <c r="BA917" s="40">
        <v>0</v>
      </c>
      <c r="BB917" s="40">
        <v>0</v>
      </c>
      <c r="BC917" s="40">
        <v>0</v>
      </c>
      <c r="BD917" s="40">
        <v>0</v>
      </c>
      <c r="BE917" s="40">
        <v>9.9</v>
      </c>
      <c r="BF917" s="40">
        <v>0</v>
      </c>
      <c r="BG917" s="40">
        <v>0</v>
      </c>
      <c r="BH917" s="40">
        <v>0</v>
      </c>
      <c r="BI917" s="40">
        <v>0</v>
      </c>
      <c r="BJ917" s="40" t="s">
        <v>2770</v>
      </c>
      <c r="BK917" s="40">
        <v>0</v>
      </c>
      <c r="BL917" s="40">
        <v>6.7000000000000004E-2</v>
      </c>
      <c r="BM917" s="40">
        <v>0</v>
      </c>
      <c r="BN917" s="40">
        <v>0</v>
      </c>
      <c r="BO917" s="40">
        <v>0</v>
      </c>
      <c r="BP917" s="40">
        <v>0</v>
      </c>
    </row>
    <row r="918" spans="1:68" s="2" customFormat="1" ht="31.5" x14ac:dyDescent="0.25">
      <c r="A918" s="11" t="s">
        <v>204</v>
      </c>
      <c r="B918" s="32" t="s">
        <v>564</v>
      </c>
      <c r="C918" s="37" t="s">
        <v>565</v>
      </c>
      <c r="D918" s="56">
        <v>0</v>
      </c>
      <c r="E918" s="56">
        <v>0</v>
      </c>
      <c r="F918" s="56">
        <v>0</v>
      </c>
      <c r="G918" s="56">
        <v>0</v>
      </c>
      <c r="H918" s="56">
        <v>0</v>
      </c>
      <c r="I918" s="56">
        <v>0</v>
      </c>
      <c r="J918" s="56">
        <v>0</v>
      </c>
      <c r="K918" s="56">
        <v>0</v>
      </c>
      <c r="L918" s="56">
        <v>0</v>
      </c>
      <c r="M918" s="56">
        <v>0</v>
      </c>
      <c r="N918" s="56">
        <v>0</v>
      </c>
      <c r="O918" s="56">
        <v>0</v>
      </c>
      <c r="P918" s="56">
        <v>0</v>
      </c>
      <c r="Q918" s="56">
        <v>0</v>
      </c>
      <c r="R918" s="56">
        <v>0</v>
      </c>
      <c r="S918" s="56">
        <v>0</v>
      </c>
      <c r="T918" s="56">
        <v>0</v>
      </c>
      <c r="U918" s="56">
        <v>0</v>
      </c>
      <c r="V918" s="56">
        <v>0</v>
      </c>
      <c r="W918" s="56">
        <v>0</v>
      </c>
      <c r="X918" s="56">
        <v>0</v>
      </c>
      <c r="Y918" s="56">
        <v>0</v>
      </c>
      <c r="Z918" s="56">
        <v>0</v>
      </c>
      <c r="AA918" s="56">
        <v>0</v>
      </c>
      <c r="AB918" s="56">
        <v>0</v>
      </c>
      <c r="AC918" s="56">
        <v>0</v>
      </c>
      <c r="AD918" s="56">
        <v>0</v>
      </c>
      <c r="AE918" s="56">
        <v>0</v>
      </c>
      <c r="AF918" s="56">
        <v>0</v>
      </c>
      <c r="AG918" s="56">
        <v>0</v>
      </c>
      <c r="AH918" s="56">
        <v>0</v>
      </c>
      <c r="AI918" s="56">
        <v>0</v>
      </c>
      <c r="AJ918" s="56">
        <v>0</v>
      </c>
      <c r="AK918" s="56">
        <v>0</v>
      </c>
      <c r="AL918" s="56">
        <v>0</v>
      </c>
      <c r="AM918" s="56">
        <v>0</v>
      </c>
      <c r="AN918" s="56">
        <v>0</v>
      </c>
      <c r="AO918" s="56">
        <v>0</v>
      </c>
      <c r="AP918" s="56">
        <v>0</v>
      </c>
      <c r="AQ918" s="40">
        <v>0</v>
      </c>
      <c r="AR918" s="40">
        <v>0</v>
      </c>
      <c r="AS918" s="40">
        <v>0</v>
      </c>
      <c r="AT918" s="40">
        <v>0</v>
      </c>
      <c r="AU918" s="40">
        <v>0</v>
      </c>
      <c r="AV918" s="40">
        <v>0</v>
      </c>
      <c r="AW918" s="40">
        <v>0</v>
      </c>
      <c r="AX918" s="40">
        <v>0</v>
      </c>
      <c r="AY918" s="40">
        <v>0</v>
      </c>
      <c r="AZ918" s="40">
        <v>0</v>
      </c>
      <c r="BA918" s="40">
        <v>0</v>
      </c>
      <c r="BB918" s="40">
        <v>0</v>
      </c>
      <c r="BC918" s="40">
        <v>0</v>
      </c>
      <c r="BD918" s="40">
        <v>0</v>
      </c>
      <c r="BE918" s="40">
        <v>0</v>
      </c>
      <c r="BF918" s="40">
        <v>0</v>
      </c>
      <c r="BG918" s="40">
        <v>0</v>
      </c>
      <c r="BH918" s="40">
        <v>0</v>
      </c>
      <c r="BI918" s="40">
        <v>0</v>
      </c>
      <c r="BJ918" s="40">
        <v>0</v>
      </c>
      <c r="BK918" s="40">
        <v>0</v>
      </c>
      <c r="BL918" s="40">
        <v>0</v>
      </c>
      <c r="BM918" s="40">
        <v>0</v>
      </c>
      <c r="BN918" s="40">
        <v>0</v>
      </c>
      <c r="BO918" s="40">
        <v>0</v>
      </c>
      <c r="BP918" s="40">
        <v>0</v>
      </c>
    </row>
    <row r="919" spans="1:68" s="3" customFormat="1" ht="31.5" x14ac:dyDescent="0.25">
      <c r="A919" s="11" t="s">
        <v>204</v>
      </c>
      <c r="B919" s="32" t="s">
        <v>566</v>
      </c>
      <c r="C919" s="37" t="s">
        <v>567</v>
      </c>
      <c r="D919" s="56">
        <v>0</v>
      </c>
      <c r="E919" s="56">
        <v>0</v>
      </c>
      <c r="F919" s="56">
        <v>0</v>
      </c>
      <c r="G919" s="56">
        <v>0</v>
      </c>
      <c r="H919" s="56">
        <v>0</v>
      </c>
      <c r="I919" s="56">
        <v>0</v>
      </c>
      <c r="J919" s="56">
        <v>0</v>
      </c>
      <c r="K919" s="56">
        <v>0</v>
      </c>
      <c r="L919" s="56">
        <v>0</v>
      </c>
      <c r="M919" s="56">
        <v>0</v>
      </c>
      <c r="N919" s="56">
        <v>0</v>
      </c>
      <c r="O919" s="56">
        <v>0</v>
      </c>
      <c r="P919" s="56">
        <v>0</v>
      </c>
      <c r="Q919" s="56">
        <v>0</v>
      </c>
      <c r="R919" s="56">
        <v>0</v>
      </c>
      <c r="S919" s="56">
        <v>0</v>
      </c>
      <c r="T919" s="56">
        <v>0</v>
      </c>
      <c r="U919" s="56">
        <v>0</v>
      </c>
      <c r="V919" s="56">
        <v>0</v>
      </c>
      <c r="W919" s="56">
        <v>0</v>
      </c>
      <c r="X919" s="56">
        <v>0</v>
      </c>
      <c r="Y919" s="56">
        <v>0</v>
      </c>
      <c r="Z919" s="56">
        <v>0</v>
      </c>
      <c r="AA919" s="56">
        <v>0</v>
      </c>
      <c r="AB919" s="56">
        <v>0</v>
      </c>
      <c r="AC919" s="56">
        <v>0</v>
      </c>
      <c r="AD919" s="56">
        <v>0</v>
      </c>
      <c r="AE919" s="56">
        <v>0</v>
      </c>
      <c r="AF919" s="56">
        <v>0</v>
      </c>
      <c r="AG919" s="56">
        <v>0</v>
      </c>
      <c r="AH919" s="56">
        <v>0</v>
      </c>
      <c r="AI919" s="56">
        <v>0</v>
      </c>
      <c r="AJ919" s="56">
        <v>0</v>
      </c>
      <c r="AK919" s="56">
        <v>0</v>
      </c>
      <c r="AL919" s="56">
        <v>0</v>
      </c>
      <c r="AM919" s="56">
        <v>0</v>
      </c>
      <c r="AN919" s="56">
        <v>0</v>
      </c>
      <c r="AO919" s="56">
        <v>0</v>
      </c>
      <c r="AP919" s="56">
        <v>0</v>
      </c>
      <c r="AQ919" s="40">
        <v>0</v>
      </c>
      <c r="AR919" s="40">
        <v>0</v>
      </c>
      <c r="AS919" s="40">
        <v>0</v>
      </c>
      <c r="AT919" s="40">
        <v>0</v>
      </c>
      <c r="AU919" s="40">
        <v>0</v>
      </c>
      <c r="AV919" s="40">
        <v>0</v>
      </c>
      <c r="AW919" s="40">
        <v>0</v>
      </c>
      <c r="AX919" s="40">
        <v>0</v>
      </c>
      <c r="AY919" s="40">
        <v>0</v>
      </c>
      <c r="AZ919" s="40">
        <v>0</v>
      </c>
      <c r="BA919" s="40">
        <v>0</v>
      </c>
      <c r="BB919" s="40">
        <v>0</v>
      </c>
      <c r="BC919" s="40">
        <v>0</v>
      </c>
      <c r="BD919" s="40">
        <v>0</v>
      </c>
      <c r="BE919" s="40">
        <v>0</v>
      </c>
      <c r="BF919" s="40">
        <v>0</v>
      </c>
      <c r="BG919" s="40">
        <v>0</v>
      </c>
      <c r="BH919" s="40">
        <v>0</v>
      </c>
      <c r="BI919" s="40">
        <v>0</v>
      </c>
      <c r="BJ919" s="40">
        <v>0</v>
      </c>
      <c r="BK919" s="40">
        <v>0</v>
      </c>
      <c r="BL919" s="40">
        <v>0</v>
      </c>
      <c r="BM919" s="40">
        <v>0</v>
      </c>
      <c r="BN919" s="40">
        <v>0</v>
      </c>
      <c r="BO919" s="40">
        <v>0</v>
      </c>
      <c r="BP919" s="40">
        <v>0</v>
      </c>
    </row>
    <row r="920" spans="1:68" s="3" customFormat="1" ht="31.5" x14ac:dyDescent="0.25">
      <c r="A920" s="11" t="s">
        <v>204</v>
      </c>
      <c r="B920" s="32" t="s">
        <v>568</v>
      </c>
      <c r="C920" s="40" t="s">
        <v>569</v>
      </c>
      <c r="D920" s="56">
        <v>0</v>
      </c>
      <c r="E920" s="56">
        <v>0</v>
      </c>
      <c r="F920" s="56">
        <v>0</v>
      </c>
      <c r="G920" s="56">
        <v>0</v>
      </c>
      <c r="H920" s="56">
        <v>0</v>
      </c>
      <c r="I920" s="56">
        <v>0</v>
      </c>
      <c r="J920" s="56">
        <v>0</v>
      </c>
      <c r="K920" s="56">
        <v>0</v>
      </c>
      <c r="L920" s="56">
        <v>0</v>
      </c>
      <c r="M920" s="56">
        <v>0</v>
      </c>
      <c r="N920" s="56">
        <v>0</v>
      </c>
      <c r="O920" s="56">
        <v>0</v>
      </c>
      <c r="P920" s="56">
        <v>0</v>
      </c>
      <c r="Q920" s="56">
        <v>0</v>
      </c>
      <c r="R920" s="56">
        <v>0</v>
      </c>
      <c r="S920" s="56">
        <v>0</v>
      </c>
      <c r="T920" s="56">
        <v>0</v>
      </c>
      <c r="U920" s="56">
        <v>0</v>
      </c>
      <c r="V920" s="56">
        <v>0</v>
      </c>
      <c r="W920" s="56">
        <v>0</v>
      </c>
      <c r="X920" s="56">
        <v>0</v>
      </c>
      <c r="Y920" s="56">
        <v>0</v>
      </c>
      <c r="Z920" s="56">
        <v>0</v>
      </c>
      <c r="AA920" s="56">
        <v>0</v>
      </c>
      <c r="AB920" s="56">
        <v>0</v>
      </c>
      <c r="AC920" s="56">
        <v>0</v>
      </c>
      <c r="AD920" s="56">
        <v>0</v>
      </c>
      <c r="AE920" s="56">
        <v>0</v>
      </c>
      <c r="AF920" s="56">
        <v>0</v>
      </c>
      <c r="AG920" s="56">
        <v>0</v>
      </c>
      <c r="AH920" s="56">
        <v>0</v>
      </c>
      <c r="AI920" s="56">
        <v>0</v>
      </c>
      <c r="AJ920" s="56">
        <v>0</v>
      </c>
      <c r="AK920" s="56">
        <v>0</v>
      </c>
      <c r="AL920" s="56">
        <v>0</v>
      </c>
      <c r="AM920" s="56">
        <v>0</v>
      </c>
      <c r="AN920" s="56">
        <v>0</v>
      </c>
      <c r="AO920" s="56">
        <v>0</v>
      </c>
      <c r="AP920" s="56">
        <v>0</v>
      </c>
      <c r="AQ920" s="40">
        <v>0</v>
      </c>
      <c r="AR920" s="40">
        <v>0</v>
      </c>
      <c r="AS920" s="40">
        <v>0</v>
      </c>
      <c r="AT920" s="40">
        <v>0</v>
      </c>
      <c r="AU920" s="40">
        <v>0</v>
      </c>
      <c r="AV920" s="40">
        <v>0</v>
      </c>
      <c r="AW920" s="40">
        <v>0</v>
      </c>
      <c r="AX920" s="40">
        <v>0</v>
      </c>
      <c r="AY920" s="40">
        <v>0</v>
      </c>
      <c r="AZ920" s="40">
        <v>0</v>
      </c>
      <c r="BA920" s="40">
        <v>0</v>
      </c>
      <c r="BB920" s="40">
        <v>0</v>
      </c>
      <c r="BC920" s="40">
        <v>0</v>
      </c>
      <c r="BD920" s="40">
        <v>0</v>
      </c>
      <c r="BE920" s="40">
        <v>0</v>
      </c>
      <c r="BF920" s="40">
        <v>0</v>
      </c>
      <c r="BG920" s="40">
        <v>0</v>
      </c>
      <c r="BH920" s="40">
        <v>0</v>
      </c>
      <c r="BI920" s="40">
        <v>0</v>
      </c>
      <c r="BJ920" s="40">
        <v>0</v>
      </c>
      <c r="BK920" s="40">
        <v>0</v>
      </c>
      <c r="BL920" s="40">
        <v>0</v>
      </c>
      <c r="BM920" s="40">
        <v>0</v>
      </c>
      <c r="BN920" s="40">
        <v>0</v>
      </c>
      <c r="BO920" s="40">
        <v>0</v>
      </c>
      <c r="BP920" s="40">
        <v>0</v>
      </c>
    </row>
    <row r="921" spans="1:68" s="3" customFormat="1" ht="47.25" x14ac:dyDescent="0.25">
      <c r="A921" s="11" t="s">
        <v>204</v>
      </c>
      <c r="B921" s="32" t="s">
        <v>2436</v>
      </c>
      <c r="C921" s="40" t="s">
        <v>2437</v>
      </c>
      <c r="D921" s="56">
        <v>0</v>
      </c>
      <c r="E921" s="56">
        <v>0</v>
      </c>
      <c r="F921" s="56">
        <v>0</v>
      </c>
      <c r="G921" s="56">
        <v>0</v>
      </c>
      <c r="H921" s="56">
        <v>0</v>
      </c>
      <c r="I921" s="56">
        <v>0</v>
      </c>
      <c r="J921" s="56">
        <v>0</v>
      </c>
      <c r="K921" s="56">
        <v>0</v>
      </c>
      <c r="L921" s="56">
        <v>0</v>
      </c>
      <c r="M921" s="56">
        <v>0</v>
      </c>
      <c r="N921" s="56">
        <v>0</v>
      </c>
      <c r="O921" s="56">
        <v>0</v>
      </c>
      <c r="P921" s="56">
        <v>0</v>
      </c>
      <c r="Q921" s="56">
        <v>0</v>
      </c>
      <c r="R921" s="56">
        <v>0</v>
      </c>
      <c r="S921" s="56">
        <v>0</v>
      </c>
      <c r="T921" s="56">
        <v>0</v>
      </c>
      <c r="U921" s="56">
        <v>0</v>
      </c>
      <c r="V921" s="56">
        <v>0</v>
      </c>
      <c r="W921" s="56">
        <v>0</v>
      </c>
      <c r="X921" s="56">
        <v>0</v>
      </c>
      <c r="Y921" s="56">
        <v>0</v>
      </c>
      <c r="Z921" s="56">
        <v>0</v>
      </c>
      <c r="AA921" s="56">
        <v>0</v>
      </c>
      <c r="AB921" s="56">
        <v>0</v>
      </c>
      <c r="AC921" s="56">
        <v>0</v>
      </c>
      <c r="AD921" s="56">
        <v>0</v>
      </c>
      <c r="AE921" s="56">
        <v>0</v>
      </c>
      <c r="AF921" s="56">
        <v>0</v>
      </c>
      <c r="AG921" s="56">
        <v>0</v>
      </c>
      <c r="AH921" s="56">
        <v>0</v>
      </c>
      <c r="AI921" s="56">
        <v>0</v>
      </c>
      <c r="AJ921" s="56">
        <v>0</v>
      </c>
      <c r="AK921" s="56">
        <v>0</v>
      </c>
      <c r="AL921" s="56">
        <v>0</v>
      </c>
      <c r="AM921" s="56">
        <v>0</v>
      </c>
      <c r="AN921" s="56">
        <v>0</v>
      </c>
      <c r="AO921" s="56">
        <v>0</v>
      </c>
      <c r="AP921" s="56">
        <v>0</v>
      </c>
      <c r="AQ921" s="40">
        <v>0</v>
      </c>
      <c r="AR921" s="40">
        <v>0</v>
      </c>
      <c r="AS921" s="40">
        <v>0</v>
      </c>
      <c r="AT921" s="40">
        <v>0</v>
      </c>
      <c r="AU921" s="40">
        <v>0</v>
      </c>
      <c r="AV921" s="40">
        <v>0</v>
      </c>
      <c r="AW921" s="40">
        <v>0</v>
      </c>
      <c r="AX921" s="40">
        <v>0</v>
      </c>
      <c r="AY921" s="40">
        <v>0</v>
      </c>
      <c r="AZ921" s="40">
        <v>0</v>
      </c>
      <c r="BA921" s="40">
        <v>0</v>
      </c>
      <c r="BB921" s="40">
        <v>0</v>
      </c>
      <c r="BC921" s="40">
        <v>0</v>
      </c>
      <c r="BD921" s="40">
        <v>0</v>
      </c>
      <c r="BE921" s="40">
        <v>0</v>
      </c>
      <c r="BF921" s="40">
        <v>0</v>
      </c>
      <c r="BG921" s="40">
        <v>0</v>
      </c>
      <c r="BH921" s="40">
        <v>0</v>
      </c>
      <c r="BI921" s="40">
        <v>0</v>
      </c>
      <c r="BJ921" s="40">
        <v>0</v>
      </c>
      <c r="BK921" s="40">
        <v>0</v>
      </c>
      <c r="BL921" s="40">
        <v>0</v>
      </c>
      <c r="BM921" s="40">
        <v>0</v>
      </c>
      <c r="BN921" s="40">
        <v>0</v>
      </c>
      <c r="BO921" s="40">
        <v>0</v>
      </c>
      <c r="BP921" s="40">
        <v>0</v>
      </c>
    </row>
    <row r="922" spans="1:68" s="3" customFormat="1" ht="63" x14ac:dyDescent="0.25">
      <c r="A922" s="11" t="s">
        <v>204</v>
      </c>
      <c r="B922" s="32" t="s">
        <v>2438</v>
      </c>
      <c r="C922" s="40" t="s">
        <v>2439</v>
      </c>
      <c r="D922" s="56">
        <v>0</v>
      </c>
      <c r="E922" s="56">
        <v>0</v>
      </c>
      <c r="F922" s="56">
        <v>0</v>
      </c>
      <c r="G922" s="56">
        <v>0</v>
      </c>
      <c r="H922" s="56">
        <v>0</v>
      </c>
      <c r="I922" s="56">
        <v>0</v>
      </c>
      <c r="J922" s="56">
        <v>0</v>
      </c>
      <c r="K922" s="56">
        <v>0</v>
      </c>
      <c r="L922" s="56">
        <v>0</v>
      </c>
      <c r="M922" s="56">
        <v>0</v>
      </c>
      <c r="N922" s="56">
        <v>0</v>
      </c>
      <c r="O922" s="56">
        <v>0</v>
      </c>
      <c r="P922" s="56">
        <v>0</v>
      </c>
      <c r="Q922" s="56">
        <v>0</v>
      </c>
      <c r="R922" s="56">
        <v>0</v>
      </c>
      <c r="S922" s="56">
        <v>0</v>
      </c>
      <c r="T922" s="56">
        <v>0</v>
      </c>
      <c r="U922" s="56">
        <v>0</v>
      </c>
      <c r="V922" s="56">
        <v>0</v>
      </c>
      <c r="W922" s="56">
        <v>0</v>
      </c>
      <c r="X922" s="56">
        <v>0</v>
      </c>
      <c r="Y922" s="56">
        <v>0</v>
      </c>
      <c r="Z922" s="56">
        <v>0</v>
      </c>
      <c r="AA922" s="56">
        <v>0</v>
      </c>
      <c r="AB922" s="56">
        <v>0</v>
      </c>
      <c r="AC922" s="56">
        <v>0</v>
      </c>
      <c r="AD922" s="56">
        <v>0</v>
      </c>
      <c r="AE922" s="56">
        <v>0</v>
      </c>
      <c r="AF922" s="56">
        <v>0</v>
      </c>
      <c r="AG922" s="56">
        <v>0</v>
      </c>
      <c r="AH922" s="56">
        <v>0</v>
      </c>
      <c r="AI922" s="56">
        <v>0</v>
      </c>
      <c r="AJ922" s="56">
        <v>0</v>
      </c>
      <c r="AK922" s="56">
        <v>0</v>
      </c>
      <c r="AL922" s="56">
        <v>0</v>
      </c>
      <c r="AM922" s="56">
        <v>0</v>
      </c>
      <c r="AN922" s="56">
        <v>0</v>
      </c>
      <c r="AO922" s="56">
        <v>0</v>
      </c>
      <c r="AP922" s="56">
        <v>0</v>
      </c>
      <c r="AQ922" s="40">
        <v>0</v>
      </c>
      <c r="AR922" s="40">
        <v>0</v>
      </c>
      <c r="AS922" s="40">
        <v>0</v>
      </c>
      <c r="AT922" s="40">
        <v>0</v>
      </c>
      <c r="AU922" s="40">
        <v>0</v>
      </c>
      <c r="AV922" s="40">
        <v>0</v>
      </c>
      <c r="AW922" s="40">
        <v>0</v>
      </c>
      <c r="AX922" s="40">
        <v>0</v>
      </c>
      <c r="AY922" s="40">
        <v>0</v>
      </c>
      <c r="AZ922" s="40">
        <v>0</v>
      </c>
      <c r="BA922" s="40">
        <v>0</v>
      </c>
      <c r="BB922" s="40">
        <v>0</v>
      </c>
      <c r="BC922" s="40">
        <v>0</v>
      </c>
      <c r="BD922" s="40">
        <v>0</v>
      </c>
      <c r="BE922" s="40">
        <v>0</v>
      </c>
      <c r="BF922" s="40">
        <v>0</v>
      </c>
      <c r="BG922" s="40">
        <v>0</v>
      </c>
      <c r="BH922" s="40">
        <v>0</v>
      </c>
      <c r="BI922" s="40">
        <v>0</v>
      </c>
      <c r="BJ922" s="40">
        <v>0</v>
      </c>
      <c r="BK922" s="40">
        <v>0</v>
      </c>
      <c r="BL922" s="40">
        <v>0</v>
      </c>
      <c r="BM922" s="40">
        <v>0</v>
      </c>
      <c r="BN922" s="40">
        <v>0</v>
      </c>
      <c r="BO922" s="40">
        <v>0</v>
      </c>
      <c r="BP922" s="40">
        <v>0</v>
      </c>
    </row>
    <row r="923" spans="1:68" s="3" customFormat="1" ht="47.25" x14ac:dyDescent="0.25">
      <c r="A923" s="11" t="s">
        <v>204</v>
      </c>
      <c r="B923" s="32" t="s">
        <v>2440</v>
      </c>
      <c r="C923" s="40" t="s">
        <v>2441</v>
      </c>
      <c r="D923" s="56">
        <v>0</v>
      </c>
      <c r="E923" s="56">
        <v>0</v>
      </c>
      <c r="F923" s="56">
        <v>0</v>
      </c>
      <c r="G923" s="56">
        <v>0</v>
      </c>
      <c r="H923" s="56">
        <v>0</v>
      </c>
      <c r="I923" s="56">
        <v>0</v>
      </c>
      <c r="J923" s="56">
        <v>0</v>
      </c>
      <c r="K923" s="56">
        <v>0</v>
      </c>
      <c r="L923" s="56">
        <v>0</v>
      </c>
      <c r="M923" s="56">
        <v>0</v>
      </c>
      <c r="N923" s="56">
        <v>0</v>
      </c>
      <c r="O923" s="56">
        <v>0</v>
      </c>
      <c r="P923" s="56">
        <v>0</v>
      </c>
      <c r="Q923" s="56">
        <v>0</v>
      </c>
      <c r="R923" s="56">
        <v>0</v>
      </c>
      <c r="S923" s="56">
        <v>0</v>
      </c>
      <c r="T923" s="56">
        <v>0</v>
      </c>
      <c r="U923" s="56">
        <v>0</v>
      </c>
      <c r="V923" s="56">
        <v>0</v>
      </c>
      <c r="W923" s="56">
        <v>0</v>
      </c>
      <c r="X923" s="56">
        <v>0</v>
      </c>
      <c r="Y923" s="56">
        <v>0</v>
      </c>
      <c r="Z923" s="56">
        <v>0</v>
      </c>
      <c r="AA923" s="56">
        <v>0</v>
      </c>
      <c r="AB923" s="56">
        <v>0</v>
      </c>
      <c r="AC923" s="56">
        <v>0</v>
      </c>
      <c r="AD923" s="56">
        <v>0</v>
      </c>
      <c r="AE923" s="56">
        <v>0</v>
      </c>
      <c r="AF923" s="56">
        <v>0</v>
      </c>
      <c r="AG923" s="56">
        <v>0</v>
      </c>
      <c r="AH923" s="56">
        <v>0</v>
      </c>
      <c r="AI923" s="56">
        <v>0</v>
      </c>
      <c r="AJ923" s="56">
        <v>0</v>
      </c>
      <c r="AK923" s="56">
        <v>0</v>
      </c>
      <c r="AL923" s="56">
        <v>0</v>
      </c>
      <c r="AM923" s="56">
        <v>0</v>
      </c>
      <c r="AN923" s="56">
        <v>0</v>
      </c>
      <c r="AO923" s="56">
        <v>0</v>
      </c>
      <c r="AP923" s="56">
        <v>0</v>
      </c>
      <c r="AQ923" s="40">
        <v>0</v>
      </c>
      <c r="AR923" s="40">
        <v>0</v>
      </c>
      <c r="AS923" s="40">
        <v>0</v>
      </c>
      <c r="AT923" s="40">
        <v>0</v>
      </c>
      <c r="AU923" s="40">
        <v>0</v>
      </c>
      <c r="AV923" s="40">
        <v>0</v>
      </c>
      <c r="AW923" s="40">
        <v>0</v>
      </c>
      <c r="AX923" s="40">
        <v>0</v>
      </c>
      <c r="AY923" s="40">
        <v>0</v>
      </c>
      <c r="AZ923" s="40">
        <v>0</v>
      </c>
      <c r="BA923" s="40">
        <v>0</v>
      </c>
      <c r="BB923" s="40">
        <v>0</v>
      </c>
      <c r="BC923" s="40">
        <v>0</v>
      </c>
      <c r="BD923" s="40">
        <v>0</v>
      </c>
      <c r="BE923" s="40">
        <v>0</v>
      </c>
      <c r="BF923" s="40">
        <v>0</v>
      </c>
      <c r="BG923" s="40">
        <v>0</v>
      </c>
      <c r="BH923" s="40">
        <v>0</v>
      </c>
      <c r="BI923" s="40">
        <v>0</v>
      </c>
      <c r="BJ923" s="40">
        <v>0</v>
      </c>
      <c r="BK923" s="40">
        <v>0</v>
      </c>
      <c r="BL923" s="40">
        <v>0</v>
      </c>
      <c r="BM923" s="40">
        <v>0</v>
      </c>
      <c r="BN923" s="40">
        <v>0</v>
      </c>
      <c r="BO923" s="40">
        <v>0</v>
      </c>
      <c r="BP923" s="40">
        <v>0</v>
      </c>
    </row>
    <row r="924" spans="1:68" s="3" customFormat="1" ht="31.5" x14ac:dyDescent="0.25">
      <c r="A924" s="11" t="s">
        <v>204</v>
      </c>
      <c r="B924" s="32" t="s">
        <v>2442</v>
      </c>
      <c r="C924" s="40" t="s">
        <v>2443</v>
      </c>
      <c r="D924" s="56">
        <v>0</v>
      </c>
      <c r="E924" s="56">
        <v>0</v>
      </c>
      <c r="F924" s="56">
        <v>0</v>
      </c>
      <c r="G924" s="56">
        <v>0</v>
      </c>
      <c r="H924" s="56">
        <v>0</v>
      </c>
      <c r="I924" s="56">
        <v>0</v>
      </c>
      <c r="J924" s="56">
        <v>0</v>
      </c>
      <c r="K924" s="56">
        <v>0</v>
      </c>
      <c r="L924" s="56">
        <v>0</v>
      </c>
      <c r="M924" s="56">
        <v>0</v>
      </c>
      <c r="N924" s="56">
        <v>0</v>
      </c>
      <c r="O924" s="56">
        <v>0</v>
      </c>
      <c r="P924" s="56">
        <v>0</v>
      </c>
      <c r="Q924" s="56">
        <v>0</v>
      </c>
      <c r="R924" s="56">
        <v>0</v>
      </c>
      <c r="S924" s="56">
        <v>0</v>
      </c>
      <c r="T924" s="56">
        <v>0</v>
      </c>
      <c r="U924" s="56">
        <v>0</v>
      </c>
      <c r="V924" s="56">
        <v>0</v>
      </c>
      <c r="W924" s="56">
        <v>0</v>
      </c>
      <c r="X924" s="56">
        <v>0</v>
      </c>
      <c r="Y924" s="56">
        <v>0</v>
      </c>
      <c r="Z924" s="56">
        <v>0</v>
      </c>
      <c r="AA924" s="56">
        <v>0</v>
      </c>
      <c r="AB924" s="56">
        <v>0</v>
      </c>
      <c r="AC924" s="56">
        <v>0</v>
      </c>
      <c r="AD924" s="56">
        <v>0</v>
      </c>
      <c r="AE924" s="56">
        <v>0</v>
      </c>
      <c r="AF924" s="56">
        <v>0</v>
      </c>
      <c r="AG924" s="56">
        <v>0</v>
      </c>
      <c r="AH924" s="56">
        <v>0</v>
      </c>
      <c r="AI924" s="56">
        <v>0</v>
      </c>
      <c r="AJ924" s="56">
        <v>0</v>
      </c>
      <c r="AK924" s="56">
        <v>0</v>
      </c>
      <c r="AL924" s="56">
        <v>0</v>
      </c>
      <c r="AM924" s="56">
        <v>0</v>
      </c>
      <c r="AN924" s="56">
        <v>0</v>
      </c>
      <c r="AO924" s="56">
        <v>0</v>
      </c>
      <c r="AP924" s="56">
        <v>0</v>
      </c>
      <c r="AQ924" s="40">
        <v>0</v>
      </c>
      <c r="AR924" s="40">
        <v>0</v>
      </c>
      <c r="AS924" s="40">
        <v>0</v>
      </c>
      <c r="AT924" s="40">
        <v>0</v>
      </c>
      <c r="AU924" s="40">
        <v>0</v>
      </c>
      <c r="AV924" s="40">
        <v>0</v>
      </c>
      <c r="AW924" s="40">
        <v>0</v>
      </c>
      <c r="AX924" s="40">
        <v>0</v>
      </c>
      <c r="AY924" s="40">
        <v>0</v>
      </c>
      <c r="AZ924" s="40">
        <v>0</v>
      </c>
      <c r="BA924" s="40">
        <v>0</v>
      </c>
      <c r="BB924" s="40">
        <v>0</v>
      </c>
      <c r="BC924" s="40">
        <v>0</v>
      </c>
      <c r="BD924" s="40">
        <v>0</v>
      </c>
      <c r="BE924" s="40">
        <v>0</v>
      </c>
      <c r="BF924" s="40">
        <v>0</v>
      </c>
      <c r="BG924" s="40">
        <v>0</v>
      </c>
      <c r="BH924" s="40">
        <v>0</v>
      </c>
      <c r="BI924" s="40">
        <v>0</v>
      </c>
      <c r="BJ924" s="40">
        <v>0</v>
      </c>
      <c r="BK924" s="40">
        <v>0</v>
      </c>
      <c r="BL924" s="40">
        <v>0</v>
      </c>
      <c r="BM924" s="40">
        <v>0</v>
      </c>
      <c r="BN924" s="40">
        <v>0</v>
      </c>
      <c r="BO924" s="40">
        <v>0</v>
      </c>
      <c r="BP924" s="40">
        <v>0</v>
      </c>
    </row>
    <row r="925" spans="1:68" s="3" customFormat="1" ht="47.25" x14ac:dyDescent="0.25">
      <c r="A925" s="11" t="s">
        <v>204</v>
      </c>
      <c r="B925" s="32" t="s">
        <v>2444</v>
      </c>
      <c r="C925" s="40" t="s">
        <v>2445</v>
      </c>
      <c r="D925" s="56">
        <v>0</v>
      </c>
      <c r="E925" s="56">
        <v>0</v>
      </c>
      <c r="F925" s="56">
        <v>0</v>
      </c>
      <c r="G925" s="56">
        <v>0</v>
      </c>
      <c r="H925" s="56">
        <v>0</v>
      </c>
      <c r="I925" s="56">
        <v>0</v>
      </c>
      <c r="J925" s="56">
        <v>0</v>
      </c>
      <c r="K925" s="56">
        <v>0</v>
      </c>
      <c r="L925" s="56">
        <v>0</v>
      </c>
      <c r="M925" s="56">
        <v>0</v>
      </c>
      <c r="N925" s="56">
        <v>0</v>
      </c>
      <c r="O925" s="56">
        <v>0</v>
      </c>
      <c r="P925" s="56">
        <v>0</v>
      </c>
      <c r="Q925" s="56">
        <v>0</v>
      </c>
      <c r="R925" s="56">
        <v>0</v>
      </c>
      <c r="S925" s="56">
        <v>0</v>
      </c>
      <c r="T925" s="56">
        <v>0</v>
      </c>
      <c r="U925" s="56">
        <v>0</v>
      </c>
      <c r="V925" s="56">
        <v>0</v>
      </c>
      <c r="W925" s="56">
        <v>0</v>
      </c>
      <c r="X925" s="56">
        <v>0</v>
      </c>
      <c r="Y925" s="56">
        <v>0</v>
      </c>
      <c r="Z925" s="56">
        <v>0</v>
      </c>
      <c r="AA925" s="56">
        <v>0</v>
      </c>
      <c r="AB925" s="56">
        <v>0</v>
      </c>
      <c r="AC925" s="56">
        <v>0</v>
      </c>
      <c r="AD925" s="56">
        <v>0</v>
      </c>
      <c r="AE925" s="56">
        <v>0</v>
      </c>
      <c r="AF925" s="56">
        <v>0</v>
      </c>
      <c r="AG925" s="56">
        <v>0</v>
      </c>
      <c r="AH925" s="56">
        <v>0</v>
      </c>
      <c r="AI925" s="56">
        <v>0</v>
      </c>
      <c r="AJ925" s="56">
        <v>0</v>
      </c>
      <c r="AK925" s="56">
        <v>0</v>
      </c>
      <c r="AL925" s="56">
        <v>0</v>
      </c>
      <c r="AM925" s="56">
        <v>0</v>
      </c>
      <c r="AN925" s="56">
        <v>0</v>
      </c>
      <c r="AO925" s="56">
        <v>0</v>
      </c>
      <c r="AP925" s="56">
        <v>0</v>
      </c>
      <c r="AQ925" s="40">
        <v>0</v>
      </c>
      <c r="AR925" s="40">
        <v>0</v>
      </c>
      <c r="AS925" s="40">
        <v>0</v>
      </c>
      <c r="AT925" s="40">
        <v>0</v>
      </c>
      <c r="AU925" s="40">
        <v>0</v>
      </c>
      <c r="AV925" s="40">
        <v>0</v>
      </c>
      <c r="AW925" s="40">
        <v>0</v>
      </c>
      <c r="AX925" s="40">
        <v>0</v>
      </c>
      <c r="AY925" s="40">
        <v>0</v>
      </c>
      <c r="AZ925" s="40">
        <v>0</v>
      </c>
      <c r="BA925" s="40">
        <v>0</v>
      </c>
      <c r="BB925" s="40">
        <v>0</v>
      </c>
      <c r="BC925" s="40">
        <v>0</v>
      </c>
      <c r="BD925" s="40">
        <v>0</v>
      </c>
      <c r="BE925" s="40">
        <v>0</v>
      </c>
      <c r="BF925" s="40">
        <v>0</v>
      </c>
      <c r="BG925" s="40">
        <v>0</v>
      </c>
      <c r="BH925" s="40">
        <v>0</v>
      </c>
      <c r="BI925" s="40">
        <v>0</v>
      </c>
      <c r="BJ925" s="40">
        <v>0</v>
      </c>
      <c r="BK925" s="40">
        <v>0</v>
      </c>
      <c r="BL925" s="40">
        <v>0</v>
      </c>
      <c r="BM925" s="40">
        <v>0</v>
      </c>
      <c r="BN925" s="40">
        <v>0</v>
      </c>
      <c r="BO925" s="40">
        <v>0</v>
      </c>
      <c r="BP925" s="40">
        <v>0</v>
      </c>
    </row>
    <row r="926" spans="1:68" s="3" customFormat="1" ht="63" x14ac:dyDescent="0.25">
      <c r="A926" s="11" t="s">
        <v>204</v>
      </c>
      <c r="B926" s="32" t="s">
        <v>2446</v>
      </c>
      <c r="C926" s="40" t="s">
        <v>2447</v>
      </c>
      <c r="D926" s="56">
        <v>0</v>
      </c>
      <c r="E926" s="56">
        <v>0</v>
      </c>
      <c r="F926" s="56">
        <v>0</v>
      </c>
      <c r="G926" s="56">
        <v>0</v>
      </c>
      <c r="H926" s="56">
        <v>0</v>
      </c>
      <c r="I926" s="56">
        <v>0</v>
      </c>
      <c r="J926" s="56">
        <v>0</v>
      </c>
      <c r="K926" s="56">
        <v>0</v>
      </c>
      <c r="L926" s="56">
        <v>0</v>
      </c>
      <c r="M926" s="56">
        <v>0</v>
      </c>
      <c r="N926" s="56">
        <v>0</v>
      </c>
      <c r="O926" s="56">
        <v>0</v>
      </c>
      <c r="P926" s="56">
        <v>0</v>
      </c>
      <c r="Q926" s="56">
        <v>0</v>
      </c>
      <c r="R926" s="56">
        <v>0</v>
      </c>
      <c r="S926" s="56">
        <v>0</v>
      </c>
      <c r="T926" s="56">
        <v>0</v>
      </c>
      <c r="U926" s="56">
        <v>0</v>
      </c>
      <c r="V926" s="56">
        <v>0</v>
      </c>
      <c r="W926" s="56">
        <v>0</v>
      </c>
      <c r="X926" s="56">
        <v>0</v>
      </c>
      <c r="Y926" s="56">
        <v>0</v>
      </c>
      <c r="Z926" s="56">
        <v>0</v>
      </c>
      <c r="AA926" s="56">
        <v>0</v>
      </c>
      <c r="AB926" s="56">
        <v>0</v>
      </c>
      <c r="AC926" s="56">
        <v>0</v>
      </c>
      <c r="AD926" s="56">
        <v>0</v>
      </c>
      <c r="AE926" s="56">
        <v>0</v>
      </c>
      <c r="AF926" s="56">
        <v>0</v>
      </c>
      <c r="AG926" s="56">
        <v>0</v>
      </c>
      <c r="AH926" s="56">
        <v>0</v>
      </c>
      <c r="AI926" s="56">
        <v>0</v>
      </c>
      <c r="AJ926" s="56">
        <v>0</v>
      </c>
      <c r="AK926" s="56">
        <v>0</v>
      </c>
      <c r="AL926" s="56">
        <v>0</v>
      </c>
      <c r="AM926" s="56">
        <v>0</v>
      </c>
      <c r="AN926" s="56">
        <v>0</v>
      </c>
      <c r="AO926" s="56">
        <v>0</v>
      </c>
      <c r="AP926" s="56">
        <v>0</v>
      </c>
      <c r="AQ926" s="40">
        <v>0</v>
      </c>
      <c r="AR926" s="40">
        <v>0</v>
      </c>
      <c r="AS926" s="40">
        <v>0</v>
      </c>
      <c r="AT926" s="40">
        <v>0</v>
      </c>
      <c r="AU926" s="40">
        <v>0</v>
      </c>
      <c r="AV926" s="40">
        <v>0</v>
      </c>
      <c r="AW926" s="40">
        <v>0</v>
      </c>
      <c r="AX926" s="40">
        <v>0</v>
      </c>
      <c r="AY926" s="40">
        <v>0</v>
      </c>
      <c r="AZ926" s="40">
        <v>0</v>
      </c>
      <c r="BA926" s="40">
        <v>0</v>
      </c>
      <c r="BB926" s="40">
        <v>0</v>
      </c>
      <c r="BC926" s="40">
        <v>0</v>
      </c>
      <c r="BD926" s="40">
        <v>0</v>
      </c>
      <c r="BE926" s="40">
        <v>0</v>
      </c>
      <c r="BF926" s="40">
        <v>0</v>
      </c>
      <c r="BG926" s="40">
        <v>0</v>
      </c>
      <c r="BH926" s="40">
        <v>0</v>
      </c>
      <c r="BI926" s="40">
        <v>0</v>
      </c>
      <c r="BJ926" s="40">
        <v>0</v>
      </c>
      <c r="BK926" s="40">
        <v>0</v>
      </c>
      <c r="BL926" s="40">
        <v>0</v>
      </c>
      <c r="BM926" s="40">
        <v>0</v>
      </c>
      <c r="BN926" s="40">
        <v>0</v>
      </c>
      <c r="BO926" s="40">
        <v>0</v>
      </c>
      <c r="BP926" s="40">
        <v>0</v>
      </c>
    </row>
    <row r="927" spans="1:68" s="3" customFormat="1" x14ac:dyDescent="0.25">
      <c r="A927" s="8" t="s">
        <v>205</v>
      </c>
      <c r="B927" s="9" t="s">
        <v>68</v>
      </c>
      <c r="C927" s="38" t="s">
        <v>45</v>
      </c>
      <c r="D927" s="60">
        <v>0</v>
      </c>
      <c r="E927" s="60">
        <v>0</v>
      </c>
      <c r="F927" s="60">
        <v>0</v>
      </c>
      <c r="G927" s="60">
        <v>0</v>
      </c>
      <c r="H927" s="60">
        <v>0</v>
      </c>
      <c r="I927" s="60">
        <v>0</v>
      </c>
      <c r="J927" s="60">
        <v>0</v>
      </c>
      <c r="K927" s="60">
        <v>0</v>
      </c>
      <c r="L927" s="60">
        <v>0</v>
      </c>
      <c r="M927" s="60">
        <v>0</v>
      </c>
      <c r="N927" s="60">
        <v>0</v>
      </c>
      <c r="O927" s="60">
        <v>0</v>
      </c>
      <c r="P927" s="60">
        <v>0</v>
      </c>
      <c r="Q927" s="60">
        <v>0</v>
      </c>
      <c r="R927" s="60">
        <v>0</v>
      </c>
      <c r="S927" s="60">
        <v>0</v>
      </c>
      <c r="T927" s="60">
        <v>0</v>
      </c>
      <c r="U927" s="60">
        <v>0</v>
      </c>
      <c r="V927" s="60">
        <v>0</v>
      </c>
      <c r="W927" s="60">
        <v>0</v>
      </c>
      <c r="X927" s="60">
        <v>0</v>
      </c>
      <c r="Y927" s="60">
        <v>0</v>
      </c>
      <c r="Z927" s="60">
        <v>0</v>
      </c>
      <c r="AA927" s="60">
        <v>0</v>
      </c>
      <c r="AB927" s="60">
        <v>0</v>
      </c>
      <c r="AC927" s="60">
        <v>0</v>
      </c>
      <c r="AD927" s="60">
        <v>0</v>
      </c>
      <c r="AE927" s="60">
        <v>0</v>
      </c>
      <c r="AF927" s="60">
        <v>0</v>
      </c>
      <c r="AG927" s="60">
        <v>0</v>
      </c>
      <c r="AH927" s="60">
        <v>0</v>
      </c>
      <c r="AI927" s="60">
        <v>0</v>
      </c>
      <c r="AJ927" s="60">
        <v>0</v>
      </c>
      <c r="AK927" s="60">
        <v>0</v>
      </c>
      <c r="AL927" s="60">
        <v>0</v>
      </c>
      <c r="AM927" s="60">
        <v>0</v>
      </c>
      <c r="AN927" s="60">
        <v>0</v>
      </c>
      <c r="AO927" s="60">
        <v>0</v>
      </c>
      <c r="AP927" s="60">
        <v>0</v>
      </c>
      <c r="AQ927" s="60">
        <v>0</v>
      </c>
      <c r="AR927" s="60">
        <v>0</v>
      </c>
      <c r="AS927" s="60">
        <v>0</v>
      </c>
      <c r="AT927" s="60">
        <v>0</v>
      </c>
      <c r="AU927" s="60">
        <v>0</v>
      </c>
      <c r="AV927" s="60">
        <v>0</v>
      </c>
      <c r="AW927" s="60">
        <v>0</v>
      </c>
      <c r="AX927" s="60">
        <v>0</v>
      </c>
      <c r="AY927" s="60">
        <v>0</v>
      </c>
      <c r="AZ927" s="60">
        <v>0</v>
      </c>
      <c r="BA927" s="60">
        <v>0</v>
      </c>
      <c r="BB927" s="60">
        <v>0</v>
      </c>
      <c r="BC927" s="60">
        <v>0</v>
      </c>
      <c r="BD927" s="60">
        <v>0</v>
      </c>
      <c r="BE927" s="60">
        <v>0</v>
      </c>
      <c r="BF927" s="60">
        <v>0</v>
      </c>
      <c r="BG927" s="60">
        <v>0</v>
      </c>
      <c r="BH927" s="60">
        <v>0</v>
      </c>
      <c r="BI927" s="60">
        <v>0</v>
      </c>
      <c r="BJ927" s="60">
        <v>0</v>
      </c>
      <c r="BK927" s="60">
        <v>0</v>
      </c>
      <c r="BL927" s="60">
        <v>0</v>
      </c>
      <c r="BM927" s="60">
        <v>0</v>
      </c>
      <c r="BN927" s="60">
        <v>0</v>
      </c>
      <c r="BO927" s="60">
        <v>0</v>
      </c>
      <c r="BP927" s="60">
        <v>0</v>
      </c>
    </row>
    <row r="928" spans="1:68" s="3" customFormat="1" x14ac:dyDescent="0.25">
      <c r="A928" s="8" t="s">
        <v>206</v>
      </c>
      <c r="B928" s="9" t="s">
        <v>69</v>
      </c>
      <c r="C928" s="38" t="s">
        <v>45</v>
      </c>
      <c r="D928" s="60">
        <f t="shared" ref="D928:Q928" si="120">SUM(D929:D930)</f>
        <v>0</v>
      </c>
      <c r="E928" s="60">
        <f t="shared" si="120"/>
        <v>0</v>
      </c>
      <c r="F928" s="60">
        <f t="shared" si="120"/>
        <v>0</v>
      </c>
      <c r="G928" s="60">
        <f t="shared" si="120"/>
        <v>0</v>
      </c>
      <c r="H928" s="60">
        <f t="shared" si="120"/>
        <v>0</v>
      </c>
      <c r="I928" s="60">
        <f t="shared" si="120"/>
        <v>0</v>
      </c>
      <c r="J928" s="60">
        <f t="shared" si="120"/>
        <v>0</v>
      </c>
      <c r="K928" s="60">
        <f t="shared" si="120"/>
        <v>0</v>
      </c>
      <c r="L928" s="60">
        <f t="shared" si="120"/>
        <v>0</v>
      </c>
      <c r="M928" s="60">
        <f t="shared" si="120"/>
        <v>0</v>
      </c>
      <c r="N928" s="60">
        <f t="shared" si="120"/>
        <v>0</v>
      </c>
      <c r="O928" s="60">
        <f t="shared" si="120"/>
        <v>0</v>
      </c>
      <c r="P928" s="60">
        <f t="shared" si="120"/>
        <v>0</v>
      </c>
      <c r="Q928" s="60">
        <f t="shared" si="120"/>
        <v>0</v>
      </c>
      <c r="R928" s="60">
        <f t="shared" ref="R928:AP928" si="121">SUM(R929:R930)</f>
        <v>0</v>
      </c>
      <c r="S928" s="60">
        <f t="shared" si="121"/>
        <v>0</v>
      </c>
      <c r="T928" s="60">
        <f t="shared" si="121"/>
        <v>0</v>
      </c>
      <c r="U928" s="60">
        <f t="shared" si="121"/>
        <v>0</v>
      </c>
      <c r="V928" s="60">
        <f t="shared" si="121"/>
        <v>0</v>
      </c>
      <c r="W928" s="60">
        <f t="shared" si="121"/>
        <v>0</v>
      </c>
      <c r="X928" s="60">
        <f t="shared" si="121"/>
        <v>0</v>
      </c>
      <c r="Y928" s="60">
        <f t="shared" si="121"/>
        <v>0</v>
      </c>
      <c r="Z928" s="60">
        <f t="shared" si="121"/>
        <v>0</v>
      </c>
      <c r="AA928" s="60">
        <f t="shared" si="121"/>
        <v>0</v>
      </c>
      <c r="AB928" s="60">
        <f t="shared" si="121"/>
        <v>0</v>
      </c>
      <c r="AC928" s="60">
        <f t="shared" si="121"/>
        <v>0</v>
      </c>
      <c r="AD928" s="60">
        <f t="shared" si="121"/>
        <v>0</v>
      </c>
      <c r="AE928" s="60">
        <f t="shared" si="121"/>
        <v>0</v>
      </c>
      <c r="AF928" s="60">
        <f t="shared" si="121"/>
        <v>0</v>
      </c>
      <c r="AG928" s="60">
        <f t="shared" si="121"/>
        <v>0</v>
      </c>
      <c r="AH928" s="60">
        <f t="shared" si="121"/>
        <v>0</v>
      </c>
      <c r="AI928" s="60">
        <f t="shared" si="121"/>
        <v>0</v>
      </c>
      <c r="AJ928" s="60">
        <f t="shared" si="121"/>
        <v>0</v>
      </c>
      <c r="AK928" s="60">
        <f t="shared" si="121"/>
        <v>0</v>
      </c>
      <c r="AL928" s="60">
        <f t="shared" si="121"/>
        <v>0</v>
      </c>
      <c r="AM928" s="60">
        <f t="shared" si="121"/>
        <v>0</v>
      </c>
      <c r="AN928" s="60">
        <f t="shared" si="121"/>
        <v>0</v>
      </c>
      <c r="AO928" s="60">
        <f t="shared" si="121"/>
        <v>0</v>
      </c>
      <c r="AP928" s="60">
        <f t="shared" si="121"/>
        <v>0</v>
      </c>
      <c r="AQ928" s="60">
        <f t="shared" ref="AQ928:BC928" si="122">SUM(AQ929:AQ930)</f>
        <v>0</v>
      </c>
      <c r="AR928" s="60">
        <f t="shared" si="122"/>
        <v>0</v>
      </c>
      <c r="AS928" s="60">
        <f t="shared" si="122"/>
        <v>0</v>
      </c>
      <c r="AT928" s="60">
        <f t="shared" si="122"/>
        <v>0</v>
      </c>
      <c r="AU928" s="60">
        <f t="shared" si="122"/>
        <v>0</v>
      </c>
      <c r="AV928" s="60">
        <f t="shared" si="122"/>
        <v>0</v>
      </c>
      <c r="AW928" s="60">
        <f t="shared" si="122"/>
        <v>0</v>
      </c>
      <c r="AX928" s="60">
        <f t="shared" si="122"/>
        <v>0</v>
      </c>
      <c r="AY928" s="60">
        <f t="shared" si="122"/>
        <v>0</v>
      </c>
      <c r="AZ928" s="60">
        <f t="shared" si="122"/>
        <v>0</v>
      </c>
      <c r="BA928" s="60">
        <f t="shared" si="122"/>
        <v>0</v>
      </c>
      <c r="BB928" s="60">
        <f t="shared" si="122"/>
        <v>0</v>
      </c>
      <c r="BC928" s="60">
        <f t="shared" si="122"/>
        <v>0</v>
      </c>
      <c r="BD928" s="60">
        <f t="shared" ref="BD928:BP928" si="123">SUM(BD929:BD930)</f>
        <v>0</v>
      </c>
      <c r="BE928" s="60">
        <f t="shared" si="123"/>
        <v>0</v>
      </c>
      <c r="BF928" s="60">
        <f t="shared" si="123"/>
        <v>0</v>
      </c>
      <c r="BG928" s="60">
        <f t="shared" si="123"/>
        <v>0</v>
      </c>
      <c r="BH928" s="60">
        <f t="shared" si="123"/>
        <v>0</v>
      </c>
      <c r="BI928" s="60">
        <f t="shared" si="123"/>
        <v>0</v>
      </c>
      <c r="BJ928" s="60">
        <f t="shared" si="123"/>
        <v>0</v>
      </c>
      <c r="BK928" s="60">
        <f t="shared" si="123"/>
        <v>0</v>
      </c>
      <c r="BL928" s="60">
        <f t="shared" si="123"/>
        <v>0</v>
      </c>
      <c r="BM928" s="60">
        <f t="shared" si="123"/>
        <v>0</v>
      </c>
      <c r="BN928" s="60">
        <f t="shared" si="123"/>
        <v>0</v>
      </c>
      <c r="BO928" s="60">
        <f t="shared" si="123"/>
        <v>0</v>
      </c>
      <c r="BP928" s="60">
        <f t="shared" si="123"/>
        <v>0</v>
      </c>
    </row>
    <row r="929" spans="1:68" s="3" customFormat="1" ht="47.25" x14ac:dyDescent="0.25">
      <c r="A929" s="11" t="s">
        <v>206</v>
      </c>
      <c r="B929" s="41" t="s">
        <v>2448</v>
      </c>
      <c r="C929" s="37" t="s">
        <v>570</v>
      </c>
      <c r="D929" s="56">
        <v>0</v>
      </c>
      <c r="E929" s="56">
        <v>0</v>
      </c>
      <c r="F929" s="56">
        <v>0</v>
      </c>
      <c r="G929" s="56">
        <v>0</v>
      </c>
      <c r="H929" s="56">
        <v>0</v>
      </c>
      <c r="I929" s="56">
        <v>0</v>
      </c>
      <c r="J929" s="56">
        <v>0</v>
      </c>
      <c r="K929" s="56">
        <v>0</v>
      </c>
      <c r="L929" s="56">
        <v>0</v>
      </c>
      <c r="M929" s="56">
        <v>0</v>
      </c>
      <c r="N929" s="56">
        <v>0</v>
      </c>
      <c r="O929" s="56">
        <v>0</v>
      </c>
      <c r="P929" s="56">
        <v>0</v>
      </c>
      <c r="Q929" s="56">
        <v>0</v>
      </c>
      <c r="R929" s="56">
        <v>0</v>
      </c>
      <c r="S929" s="56">
        <v>0</v>
      </c>
      <c r="T929" s="56">
        <v>0</v>
      </c>
      <c r="U929" s="56">
        <v>0</v>
      </c>
      <c r="V929" s="56">
        <v>0</v>
      </c>
      <c r="W929" s="56">
        <v>0</v>
      </c>
      <c r="X929" s="56">
        <v>0</v>
      </c>
      <c r="Y929" s="56">
        <v>0</v>
      </c>
      <c r="Z929" s="56">
        <v>0</v>
      </c>
      <c r="AA929" s="56">
        <v>0</v>
      </c>
      <c r="AB929" s="56">
        <v>0</v>
      </c>
      <c r="AC929" s="56">
        <v>0</v>
      </c>
      <c r="AD929" s="56">
        <v>0</v>
      </c>
      <c r="AE929" s="56">
        <v>0</v>
      </c>
      <c r="AF929" s="56">
        <v>0</v>
      </c>
      <c r="AG929" s="56">
        <v>0</v>
      </c>
      <c r="AH929" s="56">
        <v>0</v>
      </c>
      <c r="AI929" s="56">
        <v>0</v>
      </c>
      <c r="AJ929" s="56">
        <v>0</v>
      </c>
      <c r="AK929" s="56">
        <v>0</v>
      </c>
      <c r="AL929" s="56">
        <v>0</v>
      </c>
      <c r="AM929" s="56">
        <v>0</v>
      </c>
      <c r="AN929" s="56">
        <v>0</v>
      </c>
      <c r="AO929" s="56">
        <v>0</v>
      </c>
      <c r="AP929" s="56">
        <v>0</v>
      </c>
      <c r="AQ929" s="40">
        <v>0</v>
      </c>
      <c r="AR929" s="40">
        <v>0</v>
      </c>
      <c r="AS929" s="40">
        <v>0</v>
      </c>
      <c r="AT929" s="40">
        <v>0</v>
      </c>
      <c r="AU929" s="40">
        <v>0</v>
      </c>
      <c r="AV929" s="40">
        <v>0</v>
      </c>
      <c r="AW929" s="40">
        <v>0</v>
      </c>
      <c r="AX929" s="40">
        <v>0</v>
      </c>
      <c r="AY929" s="40">
        <v>0</v>
      </c>
      <c r="AZ929" s="40">
        <v>0</v>
      </c>
      <c r="BA929" s="40">
        <v>0</v>
      </c>
      <c r="BB929" s="40">
        <v>0</v>
      </c>
      <c r="BC929" s="40">
        <v>0</v>
      </c>
      <c r="BD929" s="40">
        <v>0</v>
      </c>
      <c r="BE929" s="40">
        <v>0</v>
      </c>
      <c r="BF929" s="40">
        <v>0</v>
      </c>
      <c r="BG929" s="40">
        <v>0</v>
      </c>
      <c r="BH929" s="40">
        <v>0</v>
      </c>
      <c r="BI929" s="40">
        <v>0</v>
      </c>
      <c r="BJ929" s="40">
        <v>0</v>
      </c>
      <c r="BK929" s="40">
        <v>0</v>
      </c>
      <c r="BL929" s="40">
        <v>0</v>
      </c>
      <c r="BM929" s="40">
        <v>0</v>
      </c>
      <c r="BN929" s="40">
        <v>0</v>
      </c>
      <c r="BO929" s="40">
        <v>0</v>
      </c>
      <c r="BP929" s="40">
        <v>0</v>
      </c>
    </row>
    <row r="930" spans="1:68" s="3" customFormat="1" ht="31.5" x14ac:dyDescent="0.25">
      <c r="A930" s="11" t="s">
        <v>206</v>
      </c>
      <c r="B930" s="41" t="s">
        <v>936</v>
      </c>
      <c r="C930" s="37" t="s">
        <v>937</v>
      </c>
      <c r="D930" s="56">
        <v>0</v>
      </c>
      <c r="E930" s="56">
        <v>0</v>
      </c>
      <c r="F930" s="56">
        <v>0</v>
      </c>
      <c r="G930" s="56">
        <v>0</v>
      </c>
      <c r="H930" s="56">
        <v>0</v>
      </c>
      <c r="I930" s="56">
        <v>0</v>
      </c>
      <c r="J930" s="56">
        <v>0</v>
      </c>
      <c r="K930" s="56">
        <v>0</v>
      </c>
      <c r="L930" s="56">
        <v>0</v>
      </c>
      <c r="M930" s="56">
        <v>0</v>
      </c>
      <c r="N930" s="56">
        <v>0</v>
      </c>
      <c r="O930" s="56">
        <v>0</v>
      </c>
      <c r="P930" s="56">
        <v>0</v>
      </c>
      <c r="Q930" s="56">
        <v>0</v>
      </c>
      <c r="R930" s="56">
        <v>0</v>
      </c>
      <c r="S930" s="56">
        <v>0</v>
      </c>
      <c r="T930" s="56">
        <v>0</v>
      </c>
      <c r="U930" s="56">
        <v>0</v>
      </c>
      <c r="V930" s="56">
        <v>0</v>
      </c>
      <c r="W930" s="56">
        <v>0</v>
      </c>
      <c r="X930" s="56">
        <v>0</v>
      </c>
      <c r="Y930" s="56">
        <v>0</v>
      </c>
      <c r="Z930" s="56">
        <v>0</v>
      </c>
      <c r="AA930" s="56">
        <v>0</v>
      </c>
      <c r="AB930" s="56">
        <v>0</v>
      </c>
      <c r="AC930" s="56">
        <v>0</v>
      </c>
      <c r="AD930" s="56">
        <v>0</v>
      </c>
      <c r="AE930" s="56">
        <v>0</v>
      </c>
      <c r="AF930" s="56">
        <v>0</v>
      </c>
      <c r="AG930" s="56">
        <v>0</v>
      </c>
      <c r="AH930" s="56">
        <v>0</v>
      </c>
      <c r="AI930" s="56">
        <v>0</v>
      </c>
      <c r="AJ930" s="56">
        <v>0</v>
      </c>
      <c r="AK930" s="56">
        <v>0</v>
      </c>
      <c r="AL930" s="56">
        <v>0</v>
      </c>
      <c r="AM930" s="56">
        <v>0</v>
      </c>
      <c r="AN930" s="56">
        <v>0</v>
      </c>
      <c r="AO930" s="56">
        <v>0</v>
      </c>
      <c r="AP930" s="56">
        <v>0</v>
      </c>
      <c r="AQ930" s="40">
        <v>0</v>
      </c>
      <c r="AR930" s="40">
        <v>0</v>
      </c>
      <c r="AS930" s="40">
        <v>0</v>
      </c>
      <c r="AT930" s="40">
        <v>0</v>
      </c>
      <c r="AU930" s="40">
        <v>0</v>
      </c>
      <c r="AV930" s="40">
        <v>0</v>
      </c>
      <c r="AW930" s="40">
        <v>0</v>
      </c>
      <c r="AX930" s="40">
        <v>0</v>
      </c>
      <c r="AY930" s="40">
        <v>0</v>
      </c>
      <c r="AZ930" s="40">
        <v>0</v>
      </c>
      <c r="BA930" s="40">
        <v>0</v>
      </c>
      <c r="BB930" s="40">
        <v>0</v>
      </c>
      <c r="BC930" s="40">
        <v>0</v>
      </c>
      <c r="BD930" s="40">
        <v>0</v>
      </c>
      <c r="BE930" s="40">
        <v>0</v>
      </c>
      <c r="BF930" s="40">
        <v>0</v>
      </c>
      <c r="BG930" s="40">
        <v>0</v>
      </c>
      <c r="BH930" s="40">
        <v>0</v>
      </c>
      <c r="BI930" s="40">
        <v>0</v>
      </c>
      <c r="BJ930" s="40">
        <v>0</v>
      </c>
      <c r="BK930" s="40">
        <v>0</v>
      </c>
      <c r="BL930" s="40">
        <v>0</v>
      </c>
      <c r="BM930" s="40">
        <v>0</v>
      </c>
      <c r="BN930" s="40">
        <v>0</v>
      </c>
      <c r="BO930" s="40">
        <v>0</v>
      </c>
      <c r="BP930" s="40">
        <v>0</v>
      </c>
    </row>
    <row r="931" spans="1:68" s="3" customFormat="1" ht="31.5" x14ac:dyDescent="0.25">
      <c r="A931" s="8" t="s">
        <v>207</v>
      </c>
      <c r="B931" s="9" t="s">
        <v>70</v>
      </c>
      <c r="C931" s="38" t="s">
        <v>45</v>
      </c>
      <c r="D931" s="60">
        <f t="shared" ref="D931:AI931" si="124">SUM(D932:D947)</f>
        <v>0</v>
      </c>
      <c r="E931" s="60">
        <f t="shared" si="124"/>
        <v>0</v>
      </c>
      <c r="F931" s="60">
        <f t="shared" si="124"/>
        <v>0</v>
      </c>
      <c r="G931" s="60">
        <f t="shared" si="124"/>
        <v>0</v>
      </c>
      <c r="H931" s="60">
        <f t="shared" si="124"/>
        <v>0</v>
      </c>
      <c r="I931" s="60">
        <f t="shared" si="124"/>
        <v>0</v>
      </c>
      <c r="J931" s="60">
        <f t="shared" si="124"/>
        <v>0</v>
      </c>
      <c r="K931" s="60">
        <f t="shared" si="124"/>
        <v>0</v>
      </c>
      <c r="L931" s="60">
        <f t="shared" si="124"/>
        <v>0</v>
      </c>
      <c r="M931" s="60">
        <f t="shared" si="124"/>
        <v>0</v>
      </c>
      <c r="N931" s="60">
        <f t="shared" si="124"/>
        <v>0</v>
      </c>
      <c r="O931" s="60">
        <f t="shared" si="124"/>
        <v>0</v>
      </c>
      <c r="P931" s="60">
        <f t="shared" si="124"/>
        <v>0</v>
      </c>
      <c r="Q931" s="60">
        <f t="shared" si="124"/>
        <v>0</v>
      </c>
      <c r="R931" s="60">
        <f t="shared" si="124"/>
        <v>0</v>
      </c>
      <c r="S931" s="60">
        <f t="shared" si="124"/>
        <v>0</v>
      </c>
      <c r="T931" s="60">
        <f t="shared" si="124"/>
        <v>0</v>
      </c>
      <c r="U931" s="60">
        <f t="shared" si="124"/>
        <v>0</v>
      </c>
      <c r="V931" s="60">
        <f t="shared" si="124"/>
        <v>0</v>
      </c>
      <c r="W931" s="60">
        <f t="shared" si="124"/>
        <v>0</v>
      </c>
      <c r="X931" s="60">
        <f t="shared" si="124"/>
        <v>0</v>
      </c>
      <c r="Y931" s="60">
        <f t="shared" si="124"/>
        <v>0</v>
      </c>
      <c r="Z931" s="60">
        <f t="shared" si="124"/>
        <v>0</v>
      </c>
      <c r="AA931" s="60">
        <f t="shared" si="124"/>
        <v>0</v>
      </c>
      <c r="AB931" s="60">
        <f t="shared" si="124"/>
        <v>0</v>
      </c>
      <c r="AC931" s="60">
        <f t="shared" si="124"/>
        <v>0</v>
      </c>
      <c r="AD931" s="60">
        <f t="shared" si="124"/>
        <v>0</v>
      </c>
      <c r="AE931" s="60">
        <f t="shared" si="124"/>
        <v>0</v>
      </c>
      <c r="AF931" s="60">
        <f t="shared" si="124"/>
        <v>0</v>
      </c>
      <c r="AG931" s="60">
        <f t="shared" si="124"/>
        <v>0</v>
      </c>
      <c r="AH931" s="60">
        <f t="shared" si="124"/>
        <v>0</v>
      </c>
      <c r="AI931" s="60">
        <f t="shared" si="124"/>
        <v>0</v>
      </c>
      <c r="AJ931" s="60">
        <f t="shared" ref="AJ931:BO931" si="125">SUM(AJ932:AJ947)</f>
        <v>0</v>
      </c>
      <c r="AK931" s="60">
        <f t="shared" si="125"/>
        <v>0</v>
      </c>
      <c r="AL931" s="60">
        <f t="shared" si="125"/>
        <v>0</v>
      </c>
      <c r="AM931" s="60">
        <f t="shared" si="125"/>
        <v>0</v>
      </c>
      <c r="AN931" s="60">
        <f t="shared" si="125"/>
        <v>0</v>
      </c>
      <c r="AO931" s="60">
        <f t="shared" si="125"/>
        <v>0</v>
      </c>
      <c r="AP931" s="60">
        <f t="shared" si="125"/>
        <v>0</v>
      </c>
      <c r="AQ931" s="60">
        <f t="shared" si="125"/>
        <v>0</v>
      </c>
      <c r="AR931" s="60">
        <f t="shared" si="125"/>
        <v>1.4</v>
      </c>
      <c r="AS931" s="60">
        <f t="shared" si="125"/>
        <v>0</v>
      </c>
      <c r="AT931" s="60">
        <f t="shared" si="125"/>
        <v>0</v>
      </c>
      <c r="AU931" s="60">
        <f t="shared" si="125"/>
        <v>0</v>
      </c>
      <c r="AV931" s="60">
        <f t="shared" si="125"/>
        <v>0</v>
      </c>
      <c r="AW931" s="60">
        <f t="shared" si="125"/>
        <v>0</v>
      </c>
      <c r="AX931" s="60">
        <f t="shared" si="125"/>
        <v>1</v>
      </c>
      <c r="AY931" s="60">
        <f t="shared" si="125"/>
        <v>0</v>
      </c>
      <c r="AZ931" s="60">
        <f t="shared" si="125"/>
        <v>0</v>
      </c>
      <c r="BA931" s="60">
        <f t="shared" si="125"/>
        <v>0</v>
      </c>
      <c r="BB931" s="60">
        <f t="shared" si="125"/>
        <v>0</v>
      </c>
      <c r="BC931" s="60">
        <f t="shared" si="125"/>
        <v>0</v>
      </c>
      <c r="BD931" s="60">
        <f t="shared" si="125"/>
        <v>0</v>
      </c>
      <c r="BE931" s="60">
        <f t="shared" si="125"/>
        <v>1.4</v>
      </c>
      <c r="BF931" s="60">
        <f t="shared" si="125"/>
        <v>0</v>
      </c>
      <c r="BG931" s="60">
        <f t="shared" si="125"/>
        <v>0</v>
      </c>
      <c r="BH931" s="60">
        <f t="shared" si="125"/>
        <v>0</v>
      </c>
      <c r="BI931" s="60">
        <f t="shared" si="125"/>
        <v>0</v>
      </c>
      <c r="BJ931" s="60">
        <f t="shared" si="125"/>
        <v>0</v>
      </c>
      <c r="BK931" s="60">
        <f t="shared" si="125"/>
        <v>1</v>
      </c>
      <c r="BL931" s="60">
        <f t="shared" si="125"/>
        <v>0</v>
      </c>
      <c r="BM931" s="60">
        <f t="shared" si="125"/>
        <v>0</v>
      </c>
      <c r="BN931" s="60">
        <f t="shared" si="125"/>
        <v>0</v>
      </c>
      <c r="BO931" s="60">
        <f t="shared" si="125"/>
        <v>0</v>
      </c>
      <c r="BP931" s="60">
        <f t="shared" ref="BP931" si="126">SUM(BP932:BP947)</f>
        <v>0</v>
      </c>
    </row>
    <row r="932" spans="1:68" s="3" customFormat="1" ht="31.5" x14ac:dyDescent="0.25">
      <c r="A932" s="11" t="s">
        <v>207</v>
      </c>
      <c r="B932" s="41" t="s">
        <v>571</v>
      </c>
      <c r="C932" s="40" t="s">
        <v>572</v>
      </c>
      <c r="D932" s="56">
        <v>0</v>
      </c>
      <c r="E932" s="56">
        <v>0</v>
      </c>
      <c r="F932" s="56">
        <v>0</v>
      </c>
      <c r="G932" s="56">
        <v>0</v>
      </c>
      <c r="H932" s="56">
        <v>0</v>
      </c>
      <c r="I932" s="56">
        <v>0</v>
      </c>
      <c r="J932" s="56">
        <v>0</v>
      </c>
      <c r="K932" s="56">
        <v>0</v>
      </c>
      <c r="L932" s="56">
        <v>0</v>
      </c>
      <c r="M932" s="56">
        <v>0</v>
      </c>
      <c r="N932" s="56">
        <v>0</v>
      </c>
      <c r="O932" s="56">
        <v>0</v>
      </c>
      <c r="P932" s="56">
        <v>0</v>
      </c>
      <c r="Q932" s="56">
        <v>0</v>
      </c>
      <c r="R932" s="56">
        <v>0</v>
      </c>
      <c r="S932" s="56">
        <v>0</v>
      </c>
      <c r="T932" s="56">
        <v>0</v>
      </c>
      <c r="U932" s="56">
        <v>0</v>
      </c>
      <c r="V932" s="56">
        <v>0</v>
      </c>
      <c r="W932" s="56">
        <v>0</v>
      </c>
      <c r="X932" s="56">
        <v>0</v>
      </c>
      <c r="Y932" s="56">
        <v>0</v>
      </c>
      <c r="Z932" s="56">
        <v>0</v>
      </c>
      <c r="AA932" s="56">
        <v>0</v>
      </c>
      <c r="AB932" s="56">
        <v>0</v>
      </c>
      <c r="AC932" s="56">
        <v>0</v>
      </c>
      <c r="AD932" s="56">
        <v>0</v>
      </c>
      <c r="AE932" s="56">
        <v>0</v>
      </c>
      <c r="AF932" s="56">
        <v>0</v>
      </c>
      <c r="AG932" s="56">
        <v>0</v>
      </c>
      <c r="AH932" s="56">
        <v>0</v>
      </c>
      <c r="AI932" s="56">
        <v>0</v>
      </c>
      <c r="AJ932" s="56">
        <v>0</v>
      </c>
      <c r="AK932" s="56">
        <v>0</v>
      </c>
      <c r="AL932" s="56">
        <v>0</v>
      </c>
      <c r="AM932" s="56">
        <v>0</v>
      </c>
      <c r="AN932" s="56">
        <v>0</v>
      </c>
      <c r="AO932" s="56">
        <v>0</v>
      </c>
      <c r="AP932" s="56">
        <v>0</v>
      </c>
      <c r="AQ932" s="40">
        <v>0</v>
      </c>
      <c r="AR932" s="40">
        <v>0</v>
      </c>
      <c r="AS932" s="40">
        <v>0</v>
      </c>
      <c r="AT932" s="40">
        <v>0</v>
      </c>
      <c r="AU932" s="40">
        <v>0</v>
      </c>
      <c r="AV932" s="40">
        <v>0</v>
      </c>
      <c r="AW932" s="40">
        <v>0</v>
      </c>
      <c r="AX932" s="40">
        <v>0</v>
      </c>
      <c r="AY932" s="40">
        <v>0</v>
      </c>
      <c r="AZ932" s="40">
        <v>0</v>
      </c>
      <c r="BA932" s="40">
        <v>0</v>
      </c>
      <c r="BB932" s="40">
        <v>0</v>
      </c>
      <c r="BC932" s="40">
        <v>0</v>
      </c>
      <c r="BD932" s="40">
        <v>0</v>
      </c>
      <c r="BE932" s="40">
        <v>0</v>
      </c>
      <c r="BF932" s="40">
        <v>0</v>
      </c>
      <c r="BG932" s="40">
        <v>0</v>
      </c>
      <c r="BH932" s="40">
        <v>0</v>
      </c>
      <c r="BI932" s="40">
        <v>0</v>
      </c>
      <c r="BJ932" s="40">
        <v>0</v>
      </c>
      <c r="BK932" s="40">
        <v>0</v>
      </c>
      <c r="BL932" s="40">
        <v>0</v>
      </c>
      <c r="BM932" s="40">
        <v>0</v>
      </c>
      <c r="BN932" s="40">
        <v>0</v>
      </c>
      <c r="BO932" s="40">
        <v>0</v>
      </c>
      <c r="BP932" s="40">
        <v>0</v>
      </c>
    </row>
    <row r="933" spans="1:68" s="3" customFormat="1" ht="31.5" x14ac:dyDescent="0.25">
      <c r="A933" s="11" t="s">
        <v>207</v>
      </c>
      <c r="B933" s="41" t="s">
        <v>573</v>
      </c>
      <c r="C933" s="40" t="s">
        <v>574</v>
      </c>
      <c r="D933" s="56">
        <v>0</v>
      </c>
      <c r="E933" s="56">
        <v>0</v>
      </c>
      <c r="F933" s="56">
        <v>0</v>
      </c>
      <c r="G933" s="56">
        <v>0</v>
      </c>
      <c r="H933" s="56">
        <v>0</v>
      </c>
      <c r="I933" s="56">
        <v>0</v>
      </c>
      <c r="J933" s="56">
        <v>0</v>
      </c>
      <c r="K933" s="56">
        <v>0</v>
      </c>
      <c r="L933" s="56">
        <v>0</v>
      </c>
      <c r="M933" s="56">
        <v>0</v>
      </c>
      <c r="N933" s="56">
        <v>0</v>
      </c>
      <c r="O933" s="56">
        <v>0</v>
      </c>
      <c r="P933" s="56">
        <v>0</v>
      </c>
      <c r="Q933" s="56">
        <v>0</v>
      </c>
      <c r="R933" s="56">
        <v>0</v>
      </c>
      <c r="S933" s="56">
        <v>0</v>
      </c>
      <c r="T933" s="56">
        <v>0</v>
      </c>
      <c r="U933" s="56">
        <v>0</v>
      </c>
      <c r="V933" s="56">
        <v>0</v>
      </c>
      <c r="W933" s="56">
        <v>0</v>
      </c>
      <c r="X933" s="56">
        <v>0</v>
      </c>
      <c r="Y933" s="56">
        <v>0</v>
      </c>
      <c r="Z933" s="56">
        <v>0</v>
      </c>
      <c r="AA933" s="56">
        <v>0</v>
      </c>
      <c r="AB933" s="56">
        <v>0</v>
      </c>
      <c r="AC933" s="56">
        <v>0</v>
      </c>
      <c r="AD933" s="56">
        <v>0</v>
      </c>
      <c r="AE933" s="56">
        <v>0</v>
      </c>
      <c r="AF933" s="56">
        <v>0</v>
      </c>
      <c r="AG933" s="56">
        <v>0</v>
      </c>
      <c r="AH933" s="56">
        <v>0</v>
      </c>
      <c r="AI933" s="56">
        <v>0</v>
      </c>
      <c r="AJ933" s="56">
        <v>0</v>
      </c>
      <c r="AK933" s="56">
        <v>0</v>
      </c>
      <c r="AL933" s="56">
        <v>0</v>
      </c>
      <c r="AM933" s="56">
        <v>0</v>
      </c>
      <c r="AN933" s="56">
        <v>0</v>
      </c>
      <c r="AO933" s="56">
        <v>0</v>
      </c>
      <c r="AP933" s="56">
        <v>0</v>
      </c>
      <c r="AQ933" s="40">
        <v>0</v>
      </c>
      <c r="AR933" s="40">
        <v>0</v>
      </c>
      <c r="AS933" s="40">
        <v>0</v>
      </c>
      <c r="AT933" s="40">
        <v>0</v>
      </c>
      <c r="AU933" s="40">
        <v>0</v>
      </c>
      <c r="AV933" s="40">
        <v>0</v>
      </c>
      <c r="AW933" s="40">
        <v>0</v>
      </c>
      <c r="AX933" s="40">
        <v>0</v>
      </c>
      <c r="AY933" s="40">
        <v>0</v>
      </c>
      <c r="AZ933" s="40">
        <v>0</v>
      </c>
      <c r="BA933" s="40">
        <v>0</v>
      </c>
      <c r="BB933" s="40">
        <v>0</v>
      </c>
      <c r="BC933" s="40">
        <v>0</v>
      </c>
      <c r="BD933" s="40">
        <v>0</v>
      </c>
      <c r="BE933" s="40">
        <v>0</v>
      </c>
      <c r="BF933" s="40">
        <v>0</v>
      </c>
      <c r="BG933" s="40">
        <v>0</v>
      </c>
      <c r="BH933" s="40">
        <v>0</v>
      </c>
      <c r="BI933" s="40">
        <v>0</v>
      </c>
      <c r="BJ933" s="40">
        <v>0</v>
      </c>
      <c r="BK933" s="40">
        <v>0</v>
      </c>
      <c r="BL933" s="40">
        <v>0</v>
      </c>
      <c r="BM933" s="40">
        <v>0</v>
      </c>
      <c r="BN933" s="40">
        <v>0</v>
      </c>
      <c r="BO933" s="40">
        <v>0</v>
      </c>
      <c r="BP933" s="40">
        <v>0</v>
      </c>
    </row>
    <row r="934" spans="1:68" s="3" customFormat="1" ht="31.5" x14ac:dyDescent="0.25">
      <c r="A934" s="11" t="s">
        <v>207</v>
      </c>
      <c r="B934" s="41" t="s">
        <v>575</v>
      </c>
      <c r="C934" s="40" t="s">
        <v>576</v>
      </c>
      <c r="D934" s="56">
        <v>0</v>
      </c>
      <c r="E934" s="56">
        <v>0</v>
      </c>
      <c r="F934" s="56">
        <v>0</v>
      </c>
      <c r="G934" s="56">
        <v>0</v>
      </c>
      <c r="H934" s="56">
        <v>0</v>
      </c>
      <c r="I934" s="56">
        <v>0</v>
      </c>
      <c r="J934" s="56">
        <v>0</v>
      </c>
      <c r="K934" s="56">
        <v>0</v>
      </c>
      <c r="L934" s="56">
        <v>0</v>
      </c>
      <c r="M934" s="56">
        <v>0</v>
      </c>
      <c r="N934" s="56">
        <v>0</v>
      </c>
      <c r="O934" s="56">
        <v>0</v>
      </c>
      <c r="P934" s="56">
        <v>0</v>
      </c>
      <c r="Q934" s="56">
        <v>0</v>
      </c>
      <c r="R934" s="56">
        <v>0</v>
      </c>
      <c r="S934" s="56">
        <v>0</v>
      </c>
      <c r="T934" s="56">
        <v>0</v>
      </c>
      <c r="U934" s="56">
        <v>0</v>
      </c>
      <c r="V934" s="56">
        <v>0</v>
      </c>
      <c r="W934" s="56">
        <v>0</v>
      </c>
      <c r="X934" s="56">
        <v>0</v>
      </c>
      <c r="Y934" s="56">
        <v>0</v>
      </c>
      <c r="Z934" s="56">
        <v>0</v>
      </c>
      <c r="AA934" s="56">
        <v>0</v>
      </c>
      <c r="AB934" s="56">
        <v>0</v>
      </c>
      <c r="AC934" s="56">
        <v>0</v>
      </c>
      <c r="AD934" s="56">
        <v>0</v>
      </c>
      <c r="AE934" s="56">
        <v>0</v>
      </c>
      <c r="AF934" s="56">
        <v>0</v>
      </c>
      <c r="AG934" s="56">
        <v>0</v>
      </c>
      <c r="AH934" s="56">
        <v>0</v>
      </c>
      <c r="AI934" s="56">
        <v>0</v>
      </c>
      <c r="AJ934" s="56">
        <v>0</v>
      </c>
      <c r="AK934" s="56">
        <v>0</v>
      </c>
      <c r="AL934" s="56">
        <v>0</v>
      </c>
      <c r="AM934" s="56">
        <v>0</v>
      </c>
      <c r="AN934" s="56">
        <v>0</v>
      </c>
      <c r="AO934" s="56">
        <v>0</v>
      </c>
      <c r="AP934" s="56">
        <v>0</v>
      </c>
      <c r="AQ934" s="40">
        <v>0</v>
      </c>
      <c r="AR934" s="40">
        <v>0</v>
      </c>
      <c r="AS934" s="40">
        <v>0</v>
      </c>
      <c r="AT934" s="40">
        <v>0</v>
      </c>
      <c r="AU934" s="40">
        <v>0</v>
      </c>
      <c r="AV934" s="40">
        <v>0</v>
      </c>
      <c r="AW934" s="40">
        <v>0</v>
      </c>
      <c r="AX934" s="40">
        <v>0</v>
      </c>
      <c r="AY934" s="40">
        <v>0</v>
      </c>
      <c r="AZ934" s="40">
        <v>0</v>
      </c>
      <c r="BA934" s="40">
        <v>0</v>
      </c>
      <c r="BB934" s="40">
        <v>0</v>
      </c>
      <c r="BC934" s="40">
        <v>0</v>
      </c>
      <c r="BD934" s="40">
        <v>0</v>
      </c>
      <c r="BE934" s="40">
        <v>0</v>
      </c>
      <c r="BF934" s="40">
        <v>0</v>
      </c>
      <c r="BG934" s="40">
        <v>0</v>
      </c>
      <c r="BH934" s="40">
        <v>0</v>
      </c>
      <c r="BI934" s="40">
        <v>0</v>
      </c>
      <c r="BJ934" s="40">
        <v>0</v>
      </c>
      <c r="BK934" s="40">
        <v>0</v>
      </c>
      <c r="BL934" s="40">
        <v>0</v>
      </c>
      <c r="BM934" s="40">
        <v>0</v>
      </c>
      <c r="BN934" s="40">
        <v>0</v>
      </c>
      <c r="BO934" s="40">
        <v>0</v>
      </c>
      <c r="BP934" s="40">
        <v>0</v>
      </c>
    </row>
    <row r="935" spans="1:68" s="3" customFormat="1" ht="31.5" x14ac:dyDescent="0.25">
      <c r="A935" s="11" t="s">
        <v>207</v>
      </c>
      <c r="B935" s="99" t="s">
        <v>3157</v>
      </c>
      <c r="C935" s="40" t="s">
        <v>3158</v>
      </c>
      <c r="D935" s="56">
        <v>0</v>
      </c>
      <c r="E935" s="56">
        <v>0</v>
      </c>
      <c r="F935" s="56">
        <v>0</v>
      </c>
      <c r="G935" s="56">
        <v>0</v>
      </c>
      <c r="H935" s="56">
        <v>0</v>
      </c>
      <c r="I935" s="56">
        <v>0</v>
      </c>
      <c r="J935" s="56">
        <v>0</v>
      </c>
      <c r="K935" s="56">
        <v>0</v>
      </c>
      <c r="L935" s="56">
        <v>0</v>
      </c>
      <c r="M935" s="56">
        <v>0</v>
      </c>
      <c r="N935" s="56">
        <v>0</v>
      </c>
      <c r="O935" s="56">
        <v>0</v>
      </c>
      <c r="P935" s="56">
        <v>0</v>
      </c>
      <c r="Q935" s="56">
        <v>0</v>
      </c>
      <c r="R935" s="56">
        <v>0</v>
      </c>
      <c r="S935" s="56">
        <v>0</v>
      </c>
      <c r="T935" s="56">
        <v>0</v>
      </c>
      <c r="U935" s="56">
        <v>0</v>
      </c>
      <c r="V935" s="56">
        <v>0</v>
      </c>
      <c r="W935" s="56">
        <v>0</v>
      </c>
      <c r="X935" s="56">
        <v>0</v>
      </c>
      <c r="Y935" s="56">
        <v>0</v>
      </c>
      <c r="Z935" s="56">
        <v>0</v>
      </c>
      <c r="AA935" s="56">
        <v>0</v>
      </c>
      <c r="AB935" s="56">
        <v>0</v>
      </c>
      <c r="AC935" s="56">
        <v>0</v>
      </c>
      <c r="AD935" s="56">
        <v>0</v>
      </c>
      <c r="AE935" s="56">
        <v>0</v>
      </c>
      <c r="AF935" s="56">
        <v>0</v>
      </c>
      <c r="AG935" s="56">
        <v>0</v>
      </c>
      <c r="AH935" s="56">
        <v>0</v>
      </c>
      <c r="AI935" s="56">
        <v>0</v>
      </c>
      <c r="AJ935" s="56">
        <v>0</v>
      </c>
      <c r="AK935" s="56">
        <v>0</v>
      </c>
      <c r="AL935" s="56">
        <v>0</v>
      </c>
      <c r="AM935" s="56">
        <v>0</v>
      </c>
      <c r="AN935" s="56">
        <v>0</v>
      </c>
      <c r="AO935" s="56">
        <v>0</v>
      </c>
      <c r="AP935" s="56">
        <v>0</v>
      </c>
      <c r="AQ935" s="40">
        <v>0</v>
      </c>
      <c r="AR935" s="40">
        <v>0</v>
      </c>
      <c r="AS935" s="40">
        <v>0</v>
      </c>
      <c r="AT935" s="40">
        <v>0</v>
      </c>
      <c r="AU935" s="40">
        <v>0</v>
      </c>
      <c r="AV935" s="40">
        <v>0</v>
      </c>
      <c r="AW935" s="40">
        <v>0</v>
      </c>
      <c r="AX935" s="40">
        <v>0</v>
      </c>
      <c r="AY935" s="40">
        <v>0</v>
      </c>
      <c r="AZ935" s="40">
        <v>0</v>
      </c>
      <c r="BA935" s="40">
        <v>0</v>
      </c>
      <c r="BB935" s="40">
        <v>0</v>
      </c>
      <c r="BC935" s="40">
        <v>0</v>
      </c>
      <c r="BD935" s="40">
        <v>0</v>
      </c>
      <c r="BE935" s="40">
        <v>0</v>
      </c>
      <c r="BF935" s="40">
        <v>0</v>
      </c>
      <c r="BG935" s="40">
        <v>0</v>
      </c>
      <c r="BH935" s="40">
        <v>0</v>
      </c>
      <c r="BI935" s="40">
        <v>0</v>
      </c>
      <c r="BJ935" s="40">
        <v>0</v>
      </c>
      <c r="BK935" s="40">
        <v>0</v>
      </c>
      <c r="BL935" s="40">
        <v>0</v>
      </c>
      <c r="BM935" s="40">
        <v>0</v>
      </c>
      <c r="BN935" s="40">
        <v>0</v>
      </c>
      <c r="BO935" s="40">
        <v>0</v>
      </c>
      <c r="BP935" s="40">
        <v>0</v>
      </c>
    </row>
    <row r="936" spans="1:68" s="3" customFormat="1" ht="31.5" x14ac:dyDescent="0.25">
      <c r="A936" s="11" t="s">
        <v>207</v>
      </c>
      <c r="B936" s="41" t="s">
        <v>302</v>
      </c>
      <c r="C936" s="37" t="s">
        <v>322</v>
      </c>
      <c r="D936" s="56">
        <v>0</v>
      </c>
      <c r="E936" s="56">
        <v>0</v>
      </c>
      <c r="F936" s="56">
        <v>0</v>
      </c>
      <c r="G936" s="56">
        <v>0</v>
      </c>
      <c r="H936" s="56">
        <v>0</v>
      </c>
      <c r="I936" s="56">
        <v>0</v>
      </c>
      <c r="J936" s="56">
        <v>0</v>
      </c>
      <c r="K936" s="56">
        <v>0</v>
      </c>
      <c r="L936" s="56">
        <v>0</v>
      </c>
      <c r="M936" s="56">
        <v>0</v>
      </c>
      <c r="N936" s="56">
        <v>0</v>
      </c>
      <c r="O936" s="56">
        <v>0</v>
      </c>
      <c r="P936" s="56">
        <v>0</v>
      </c>
      <c r="Q936" s="56">
        <v>0</v>
      </c>
      <c r="R936" s="56">
        <v>0</v>
      </c>
      <c r="S936" s="56">
        <v>0</v>
      </c>
      <c r="T936" s="56">
        <v>0</v>
      </c>
      <c r="U936" s="56">
        <v>0</v>
      </c>
      <c r="V936" s="56">
        <v>0</v>
      </c>
      <c r="W936" s="56">
        <v>0</v>
      </c>
      <c r="X936" s="56">
        <v>0</v>
      </c>
      <c r="Y936" s="56">
        <v>0</v>
      </c>
      <c r="Z936" s="56">
        <v>0</v>
      </c>
      <c r="AA936" s="56">
        <v>0</v>
      </c>
      <c r="AB936" s="56">
        <v>0</v>
      </c>
      <c r="AC936" s="56">
        <v>0</v>
      </c>
      <c r="AD936" s="56">
        <v>0</v>
      </c>
      <c r="AE936" s="56">
        <v>0</v>
      </c>
      <c r="AF936" s="56">
        <v>0</v>
      </c>
      <c r="AG936" s="56">
        <v>0</v>
      </c>
      <c r="AH936" s="56">
        <v>0</v>
      </c>
      <c r="AI936" s="56">
        <v>0</v>
      </c>
      <c r="AJ936" s="56">
        <v>0</v>
      </c>
      <c r="AK936" s="56">
        <v>0</v>
      </c>
      <c r="AL936" s="56">
        <v>0</v>
      </c>
      <c r="AM936" s="56">
        <v>0</v>
      </c>
      <c r="AN936" s="56">
        <v>0</v>
      </c>
      <c r="AO936" s="56">
        <v>0</v>
      </c>
      <c r="AP936" s="56">
        <v>0</v>
      </c>
      <c r="AQ936" s="40">
        <v>0</v>
      </c>
      <c r="AR936" s="40">
        <v>0</v>
      </c>
      <c r="AS936" s="40">
        <v>0</v>
      </c>
      <c r="AT936" s="40">
        <v>0</v>
      </c>
      <c r="AU936" s="40">
        <v>0</v>
      </c>
      <c r="AV936" s="40">
        <v>0</v>
      </c>
      <c r="AW936" s="40">
        <v>0</v>
      </c>
      <c r="AX936" s="40">
        <v>0</v>
      </c>
      <c r="AY936" s="40">
        <v>0</v>
      </c>
      <c r="AZ936" s="40">
        <v>0</v>
      </c>
      <c r="BA936" s="40">
        <v>0</v>
      </c>
      <c r="BB936" s="40">
        <v>0</v>
      </c>
      <c r="BC936" s="40">
        <v>0</v>
      </c>
      <c r="BD936" s="40">
        <v>0</v>
      </c>
      <c r="BE936" s="40">
        <v>0</v>
      </c>
      <c r="BF936" s="40">
        <v>0</v>
      </c>
      <c r="BG936" s="40">
        <v>0</v>
      </c>
      <c r="BH936" s="40">
        <v>0</v>
      </c>
      <c r="BI936" s="40">
        <v>0</v>
      </c>
      <c r="BJ936" s="40">
        <v>0</v>
      </c>
      <c r="BK936" s="40">
        <v>0</v>
      </c>
      <c r="BL936" s="40">
        <v>0</v>
      </c>
      <c r="BM936" s="40">
        <v>0</v>
      </c>
      <c r="BN936" s="40">
        <v>0</v>
      </c>
      <c r="BO936" s="40">
        <v>0</v>
      </c>
      <c r="BP936" s="40">
        <v>0</v>
      </c>
    </row>
    <row r="937" spans="1:68" s="3" customFormat="1" ht="31.5" x14ac:dyDescent="0.25">
      <c r="A937" s="11" t="s">
        <v>207</v>
      </c>
      <c r="B937" s="99" t="s">
        <v>3159</v>
      </c>
      <c r="C937" s="37" t="s">
        <v>3160</v>
      </c>
      <c r="D937" s="56">
        <v>0</v>
      </c>
      <c r="E937" s="56">
        <v>0</v>
      </c>
      <c r="F937" s="56">
        <v>0</v>
      </c>
      <c r="G937" s="56">
        <v>0</v>
      </c>
      <c r="H937" s="56">
        <v>0</v>
      </c>
      <c r="I937" s="56">
        <v>0</v>
      </c>
      <c r="J937" s="56">
        <v>0</v>
      </c>
      <c r="K937" s="56">
        <v>0</v>
      </c>
      <c r="L937" s="56">
        <v>0</v>
      </c>
      <c r="M937" s="56">
        <v>0</v>
      </c>
      <c r="N937" s="56">
        <v>0</v>
      </c>
      <c r="O937" s="56">
        <v>0</v>
      </c>
      <c r="P937" s="56">
        <v>0</v>
      </c>
      <c r="Q937" s="56">
        <v>0</v>
      </c>
      <c r="R937" s="56">
        <v>0</v>
      </c>
      <c r="S937" s="56">
        <v>0</v>
      </c>
      <c r="T937" s="56">
        <v>0</v>
      </c>
      <c r="U937" s="56">
        <v>0</v>
      </c>
      <c r="V937" s="56">
        <v>0</v>
      </c>
      <c r="W937" s="56">
        <v>0</v>
      </c>
      <c r="X937" s="56">
        <v>0</v>
      </c>
      <c r="Y937" s="56">
        <v>0</v>
      </c>
      <c r="Z937" s="56">
        <v>0</v>
      </c>
      <c r="AA937" s="56">
        <v>0</v>
      </c>
      <c r="AB937" s="56">
        <v>0</v>
      </c>
      <c r="AC937" s="56">
        <v>0</v>
      </c>
      <c r="AD937" s="56">
        <v>0</v>
      </c>
      <c r="AE937" s="56">
        <v>0</v>
      </c>
      <c r="AF937" s="56">
        <v>0</v>
      </c>
      <c r="AG937" s="56">
        <v>0</v>
      </c>
      <c r="AH937" s="56">
        <v>0</v>
      </c>
      <c r="AI937" s="56">
        <v>0</v>
      </c>
      <c r="AJ937" s="56">
        <v>0</v>
      </c>
      <c r="AK937" s="56">
        <v>0</v>
      </c>
      <c r="AL937" s="56">
        <v>0</v>
      </c>
      <c r="AM937" s="56">
        <v>0</v>
      </c>
      <c r="AN937" s="56">
        <v>0</v>
      </c>
      <c r="AO937" s="56">
        <v>0</v>
      </c>
      <c r="AP937" s="56">
        <v>0</v>
      </c>
      <c r="AQ937" s="40">
        <v>0</v>
      </c>
      <c r="AR937" s="40">
        <v>0</v>
      </c>
      <c r="AS937" s="40">
        <v>0</v>
      </c>
      <c r="AT937" s="40">
        <v>0</v>
      </c>
      <c r="AU937" s="40">
        <v>0</v>
      </c>
      <c r="AV937" s="40">
        <v>0</v>
      </c>
      <c r="AW937" s="40">
        <v>0</v>
      </c>
      <c r="AX937" s="40">
        <v>0</v>
      </c>
      <c r="AY937" s="40">
        <v>0</v>
      </c>
      <c r="AZ937" s="40">
        <v>0</v>
      </c>
      <c r="BA937" s="40">
        <v>0</v>
      </c>
      <c r="BB937" s="40">
        <v>0</v>
      </c>
      <c r="BC937" s="40">
        <v>0</v>
      </c>
      <c r="BD937" s="40">
        <v>0</v>
      </c>
      <c r="BE937" s="40">
        <v>0</v>
      </c>
      <c r="BF937" s="40">
        <v>0</v>
      </c>
      <c r="BG937" s="40">
        <v>0</v>
      </c>
      <c r="BH937" s="40">
        <v>0</v>
      </c>
      <c r="BI937" s="40">
        <v>0</v>
      </c>
      <c r="BJ937" s="40">
        <v>0</v>
      </c>
      <c r="BK937" s="40">
        <v>0</v>
      </c>
      <c r="BL937" s="40">
        <v>0</v>
      </c>
      <c r="BM937" s="40">
        <v>0</v>
      </c>
      <c r="BN937" s="40">
        <v>0</v>
      </c>
      <c r="BO937" s="40">
        <v>0</v>
      </c>
      <c r="BP937" s="40">
        <v>0</v>
      </c>
    </row>
    <row r="938" spans="1:68" s="3" customFormat="1" ht="47.25" x14ac:dyDescent="0.25">
      <c r="A938" s="11" t="s">
        <v>207</v>
      </c>
      <c r="B938" s="41" t="s">
        <v>577</v>
      </c>
      <c r="C938" s="37" t="s">
        <v>578</v>
      </c>
      <c r="D938" s="56">
        <v>0</v>
      </c>
      <c r="E938" s="56">
        <v>0</v>
      </c>
      <c r="F938" s="56">
        <v>0</v>
      </c>
      <c r="G938" s="56">
        <v>0</v>
      </c>
      <c r="H938" s="56">
        <v>0</v>
      </c>
      <c r="I938" s="56">
        <v>0</v>
      </c>
      <c r="J938" s="56">
        <v>0</v>
      </c>
      <c r="K938" s="56">
        <v>0</v>
      </c>
      <c r="L938" s="56">
        <v>0</v>
      </c>
      <c r="M938" s="56">
        <v>0</v>
      </c>
      <c r="N938" s="56">
        <v>0</v>
      </c>
      <c r="O938" s="56">
        <v>0</v>
      </c>
      <c r="P938" s="56">
        <v>0</v>
      </c>
      <c r="Q938" s="56">
        <v>0</v>
      </c>
      <c r="R938" s="56">
        <v>0</v>
      </c>
      <c r="S938" s="56">
        <v>0</v>
      </c>
      <c r="T938" s="56">
        <v>0</v>
      </c>
      <c r="U938" s="56">
        <v>0</v>
      </c>
      <c r="V938" s="56">
        <v>0</v>
      </c>
      <c r="W938" s="56">
        <v>0</v>
      </c>
      <c r="X938" s="56">
        <v>0</v>
      </c>
      <c r="Y938" s="56">
        <v>0</v>
      </c>
      <c r="Z938" s="56">
        <v>0</v>
      </c>
      <c r="AA938" s="56">
        <v>0</v>
      </c>
      <c r="AB938" s="56">
        <v>0</v>
      </c>
      <c r="AC938" s="56">
        <v>0</v>
      </c>
      <c r="AD938" s="56">
        <v>0</v>
      </c>
      <c r="AE938" s="56">
        <v>0</v>
      </c>
      <c r="AF938" s="56">
        <v>0</v>
      </c>
      <c r="AG938" s="56">
        <v>0</v>
      </c>
      <c r="AH938" s="56">
        <v>0</v>
      </c>
      <c r="AI938" s="56">
        <v>0</v>
      </c>
      <c r="AJ938" s="56">
        <v>0</v>
      </c>
      <c r="AK938" s="56">
        <v>0</v>
      </c>
      <c r="AL938" s="56">
        <v>0</v>
      </c>
      <c r="AM938" s="56">
        <v>0</v>
      </c>
      <c r="AN938" s="56">
        <v>0</v>
      </c>
      <c r="AO938" s="56">
        <v>0</v>
      </c>
      <c r="AP938" s="56">
        <v>0</v>
      </c>
      <c r="AQ938" s="40">
        <v>0</v>
      </c>
      <c r="AR938" s="40">
        <v>0</v>
      </c>
      <c r="AS938" s="40">
        <v>0</v>
      </c>
      <c r="AT938" s="40">
        <v>0</v>
      </c>
      <c r="AU938" s="40">
        <v>0</v>
      </c>
      <c r="AV938" s="40">
        <v>0</v>
      </c>
      <c r="AW938" s="40">
        <v>0</v>
      </c>
      <c r="AX938" s="40">
        <v>0</v>
      </c>
      <c r="AY938" s="40">
        <v>0</v>
      </c>
      <c r="AZ938" s="40">
        <v>0</v>
      </c>
      <c r="BA938" s="40">
        <v>0</v>
      </c>
      <c r="BB938" s="40">
        <v>0</v>
      </c>
      <c r="BC938" s="40">
        <v>0</v>
      </c>
      <c r="BD938" s="40">
        <v>0</v>
      </c>
      <c r="BE938" s="40">
        <v>0</v>
      </c>
      <c r="BF938" s="40">
        <v>0</v>
      </c>
      <c r="BG938" s="40">
        <v>0</v>
      </c>
      <c r="BH938" s="40">
        <v>0</v>
      </c>
      <c r="BI938" s="40">
        <v>0</v>
      </c>
      <c r="BJ938" s="40">
        <v>0</v>
      </c>
      <c r="BK938" s="40">
        <v>0</v>
      </c>
      <c r="BL938" s="40">
        <v>0</v>
      </c>
      <c r="BM938" s="40">
        <v>0</v>
      </c>
      <c r="BN938" s="40">
        <v>0</v>
      </c>
      <c r="BO938" s="40">
        <v>0</v>
      </c>
      <c r="BP938" s="40">
        <v>0</v>
      </c>
    </row>
    <row r="939" spans="1:68" s="3" customFormat="1" ht="31.5" x14ac:dyDescent="0.25">
      <c r="A939" s="11" t="s">
        <v>207</v>
      </c>
      <c r="B939" s="41" t="s">
        <v>3161</v>
      </c>
      <c r="C939" s="37" t="s">
        <v>3162</v>
      </c>
      <c r="D939" s="56">
        <v>0</v>
      </c>
      <c r="E939" s="56">
        <v>0</v>
      </c>
      <c r="F939" s="56">
        <v>0</v>
      </c>
      <c r="G939" s="56">
        <v>0</v>
      </c>
      <c r="H939" s="56">
        <v>0</v>
      </c>
      <c r="I939" s="56">
        <v>0</v>
      </c>
      <c r="J939" s="56">
        <v>0</v>
      </c>
      <c r="K939" s="56">
        <v>0</v>
      </c>
      <c r="L939" s="56">
        <v>0</v>
      </c>
      <c r="M939" s="56">
        <v>0</v>
      </c>
      <c r="N939" s="56">
        <v>0</v>
      </c>
      <c r="O939" s="56">
        <v>0</v>
      </c>
      <c r="P939" s="56">
        <v>0</v>
      </c>
      <c r="Q939" s="56">
        <v>0</v>
      </c>
      <c r="R939" s="56">
        <v>0</v>
      </c>
      <c r="S939" s="56">
        <v>0</v>
      </c>
      <c r="T939" s="56">
        <v>0</v>
      </c>
      <c r="U939" s="56">
        <v>0</v>
      </c>
      <c r="V939" s="56">
        <v>0</v>
      </c>
      <c r="W939" s="56">
        <v>0</v>
      </c>
      <c r="X939" s="56">
        <v>0</v>
      </c>
      <c r="Y939" s="56">
        <v>0</v>
      </c>
      <c r="Z939" s="56">
        <v>0</v>
      </c>
      <c r="AA939" s="56">
        <v>0</v>
      </c>
      <c r="AB939" s="56">
        <v>0</v>
      </c>
      <c r="AC939" s="56">
        <v>0</v>
      </c>
      <c r="AD939" s="56">
        <v>0</v>
      </c>
      <c r="AE939" s="56">
        <v>0</v>
      </c>
      <c r="AF939" s="56">
        <v>0</v>
      </c>
      <c r="AG939" s="56">
        <v>0</v>
      </c>
      <c r="AH939" s="56">
        <v>0</v>
      </c>
      <c r="AI939" s="56">
        <v>0</v>
      </c>
      <c r="AJ939" s="56">
        <v>0</v>
      </c>
      <c r="AK939" s="56">
        <v>0</v>
      </c>
      <c r="AL939" s="56">
        <v>0</v>
      </c>
      <c r="AM939" s="56">
        <v>0</v>
      </c>
      <c r="AN939" s="56">
        <v>0</v>
      </c>
      <c r="AO939" s="56">
        <v>0</v>
      </c>
      <c r="AP939" s="56">
        <v>0</v>
      </c>
      <c r="AQ939" s="40">
        <v>0</v>
      </c>
      <c r="AR939" s="40">
        <v>0</v>
      </c>
      <c r="AS939" s="40">
        <v>0</v>
      </c>
      <c r="AT939" s="40">
        <v>0</v>
      </c>
      <c r="AU939" s="40">
        <v>0</v>
      </c>
      <c r="AV939" s="40">
        <v>0</v>
      </c>
      <c r="AW939" s="40">
        <v>0</v>
      </c>
      <c r="AX939" s="40">
        <v>0</v>
      </c>
      <c r="AY939" s="40">
        <v>0</v>
      </c>
      <c r="AZ939" s="40">
        <v>0</v>
      </c>
      <c r="BA939" s="40">
        <v>0</v>
      </c>
      <c r="BB939" s="40">
        <v>0</v>
      </c>
      <c r="BC939" s="40">
        <v>0</v>
      </c>
      <c r="BD939" s="40">
        <v>0</v>
      </c>
      <c r="BE939" s="40">
        <v>0</v>
      </c>
      <c r="BF939" s="40">
        <v>0</v>
      </c>
      <c r="BG939" s="40">
        <v>0</v>
      </c>
      <c r="BH939" s="40">
        <v>0</v>
      </c>
      <c r="BI939" s="40">
        <v>0</v>
      </c>
      <c r="BJ939" s="40">
        <v>0</v>
      </c>
      <c r="BK939" s="40">
        <v>0</v>
      </c>
      <c r="BL939" s="40">
        <v>0</v>
      </c>
      <c r="BM939" s="40">
        <v>0</v>
      </c>
      <c r="BN939" s="40">
        <v>0</v>
      </c>
      <c r="BO939" s="40">
        <v>0</v>
      </c>
      <c r="BP939" s="40">
        <v>0</v>
      </c>
    </row>
    <row r="940" spans="1:68" s="3" customFormat="1" ht="31.5" x14ac:dyDescent="0.25">
      <c r="A940" s="11" t="s">
        <v>207</v>
      </c>
      <c r="B940" s="41" t="s">
        <v>303</v>
      </c>
      <c r="C940" s="37" t="s">
        <v>323</v>
      </c>
      <c r="D940" s="56">
        <v>0</v>
      </c>
      <c r="E940" s="56">
        <v>0</v>
      </c>
      <c r="F940" s="56">
        <v>0</v>
      </c>
      <c r="G940" s="56">
        <v>0</v>
      </c>
      <c r="H940" s="56">
        <v>0</v>
      </c>
      <c r="I940" s="56">
        <v>0</v>
      </c>
      <c r="J940" s="56">
        <v>0</v>
      </c>
      <c r="K940" s="56">
        <v>0</v>
      </c>
      <c r="L940" s="56">
        <v>0</v>
      </c>
      <c r="M940" s="56">
        <v>0</v>
      </c>
      <c r="N940" s="56">
        <v>0</v>
      </c>
      <c r="O940" s="56">
        <v>0</v>
      </c>
      <c r="P940" s="56">
        <v>0</v>
      </c>
      <c r="Q940" s="56">
        <v>0</v>
      </c>
      <c r="R940" s="56">
        <v>0</v>
      </c>
      <c r="S940" s="56">
        <v>0</v>
      </c>
      <c r="T940" s="56">
        <v>0</v>
      </c>
      <c r="U940" s="56">
        <v>0</v>
      </c>
      <c r="V940" s="56">
        <v>0</v>
      </c>
      <c r="W940" s="56">
        <v>0</v>
      </c>
      <c r="X940" s="56">
        <v>0</v>
      </c>
      <c r="Y940" s="56">
        <v>0</v>
      </c>
      <c r="Z940" s="56">
        <v>0</v>
      </c>
      <c r="AA940" s="56">
        <v>0</v>
      </c>
      <c r="AB940" s="56">
        <v>0</v>
      </c>
      <c r="AC940" s="56">
        <v>0</v>
      </c>
      <c r="AD940" s="56">
        <v>0</v>
      </c>
      <c r="AE940" s="56">
        <v>0</v>
      </c>
      <c r="AF940" s="56">
        <v>0</v>
      </c>
      <c r="AG940" s="56">
        <v>0</v>
      </c>
      <c r="AH940" s="56">
        <v>0</v>
      </c>
      <c r="AI940" s="56">
        <v>0</v>
      </c>
      <c r="AJ940" s="56">
        <v>0</v>
      </c>
      <c r="AK940" s="56">
        <v>0</v>
      </c>
      <c r="AL940" s="56">
        <v>0</v>
      </c>
      <c r="AM940" s="56">
        <v>0</v>
      </c>
      <c r="AN940" s="56">
        <v>0</v>
      </c>
      <c r="AO940" s="56">
        <v>0</v>
      </c>
      <c r="AP940" s="56">
        <v>0</v>
      </c>
      <c r="AQ940" s="40">
        <v>0</v>
      </c>
      <c r="AR940" s="40">
        <v>0</v>
      </c>
      <c r="AS940" s="40">
        <v>0</v>
      </c>
      <c r="AT940" s="40">
        <v>0</v>
      </c>
      <c r="AU940" s="40">
        <v>0</v>
      </c>
      <c r="AV940" s="40">
        <v>0</v>
      </c>
      <c r="AW940" s="40">
        <v>0</v>
      </c>
      <c r="AX940" s="40">
        <v>0</v>
      </c>
      <c r="AY940" s="40">
        <v>0</v>
      </c>
      <c r="AZ940" s="40">
        <v>0</v>
      </c>
      <c r="BA940" s="40">
        <v>0</v>
      </c>
      <c r="BB940" s="40">
        <v>0</v>
      </c>
      <c r="BC940" s="40">
        <v>0</v>
      </c>
      <c r="BD940" s="40">
        <v>0</v>
      </c>
      <c r="BE940" s="40">
        <v>0</v>
      </c>
      <c r="BF940" s="40">
        <v>0</v>
      </c>
      <c r="BG940" s="40">
        <v>0</v>
      </c>
      <c r="BH940" s="40">
        <v>0</v>
      </c>
      <c r="BI940" s="40">
        <v>0</v>
      </c>
      <c r="BJ940" s="40">
        <v>0</v>
      </c>
      <c r="BK940" s="40">
        <v>0</v>
      </c>
      <c r="BL940" s="40">
        <v>0</v>
      </c>
      <c r="BM940" s="40">
        <v>0</v>
      </c>
      <c r="BN940" s="40">
        <v>0</v>
      </c>
      <c r="BO940" s="40">
        <v>0</v>
      </c>
      <c r="BP940" s="40">
        <v>0</v>
      </c>
    </row>
    <row r="941" spans="1:68" s="3" customFormat="1" x14ac:dyDescent="0.25">
      <c r="A941" s="11" t="s">
        <v>207</v>
      </c>
      <c r="B941" s="41" t="s">
        <v>304</v>
      </c>
      <c r="C941" s="37" t="s">
        <v>324</v>
      </c>
      <c r="D941" s="56">
        <v>0</v>
      </c>
      <c r="E941" s="56">
        <v>0</v>
      </c>
      <c r="F941" s="56">
        <v>0</v>
      </c>
      <c r="G941" s="56">
        <v>0</v>
      </c>
      <c r="H941" s="56">
        <v>0</v>
      </c>
      <c r="I941" s="56">
        <v>0</v>
      </c>
      <c r="J941" s="56">
        <v>0</v>
      </c>
      <c r="K941" s="56">
        <v>0</v>
      </c>
      <c r="L941" s="56">
        <v>0</v>
      </c>
      <c r="M941" s="56">
        <v>0</v>
      </c>
      <c r="N941" s="56">
        <v>0</v>
      </c>
      <c r="O941" s="56">
        <v>0</v>
      </c>
      <c r="P941" s="56">
        <v>0</v>
      </c>
      <c r="Q941" s="56">
        <v>0</v>
      </c>
      <c r="R941" s="56">
        <v>0</v>
      </c>
      <c r="S941" s="56">
        <v>0</v>
      </c>
      <c r="T941" s="56">
        <v>0</v>
      </c>
      <c r="U941" s="56">
        <v>0</v>
      </c>
      <c r="V941" s="56">
        <v>0</v>
      </c>
      <c r="W941" s="56">
        <v>0</v>
      </c>
      <c r="X941" s="56">
        <v>0</v>
      </c>
      <c r="Y941" s="56">
        <v>0</v>
      </c>
      <c r="Z941" s="56">
        <v>0</v>
      </c>
      <c r="AA941" s="56">
        <v>0</v>
      </c>
      <c r="AB941" s="56">
        <v>0</v>
      </c>
      <c r="AC941" s="56">
        <v>0</v>
      </c>
      <c r="AD941" s="56">
        <v>0</v>
      </c>
      <c r="AE941" s="56">
        <v>0</v>
      </c>
      <c r="AF941" s="56">
        <v>0</v>
      </c>
      <c r="AG941" s="56">
        <v>0</v>
      </c>
      <c r="AH941" s="56">
        <v>0</v>
      </c>
      <c r="AI941" s="56">
        <v>0</v>
      </c>
      <c r="AJ941" s="56">
        <v>0</v>
      </c>
      <c r="AK941" s="56">
        <v>0</v>
      </c>
      <c r="AL941" s="56">
        <v>0</v>
      </c>
      <c r="AM941" s="56">
        <v>0</v>
      </c>
      <c r="AN941" s="56">
        <v>0</v>
      </c>
      <c r="AO941" s="56">
        <v>0</v>
      </c>
      <c r="AP941" s="56">
        <v>0</v>
      </c>
      <c r="AQ941" s="40">
        <v>0</v>
      </c>
      <c r="AR941" s="40">
        <v>0</v>
      </c>
      <c r="AS941" s="40">
        <v>0</v>
      </c>
      <c r="AT941" s="40">
        <v>0</v>
      </c>
      <c r="AU941" s="40">
        <v>0</v>
      </c>
      <c r="AV941" s="40">
        <v>0</v>
      </c>
      <c r="AW941" s="40">
        <v>0</v>
      </c>
      <c r="AX941" s="40">
        <v>0</v>
      </c>
      <c r="AY941" s="40">
        <v>0</v>
      </c>
      <c r="AZ941" s="40">
        <v>0</v>
      </c>
      <c r="BA941" s="40">
        <v>0</v>
      </c>
      <c r="BB941" s="40">
        <v>0</v>
      </c>
      <c r="BC941" s="40">
        <v>0</v>
      </c>
      <c r="BD941" s="40">
        <v>0</v>
      </c>
      <c r="BE941" s="40">
        <v>0</v>
      </c>
      <c r="BF941" s="40">
        <v>0</v>
      </c>
      <c r="BG941" s="40">
        <v>0</v>
      </c>
      <c r="BH941" s="40">
        <v>0</v>
      </c>
      <c r="BI941" s="40">
        <v>0</v>
      </c>
      <c r="BJ941" s="40">
        <v>0</v>
      </c>
      <c r="BK941" s="40">
        <v>0</v>
      </c>
      <c r="BL941" s="40">
        <v>0</v>
      </c>
      <c r="BM941" s="40">
        <v>0</v>
      </c>
      <c r="BN941" s="40">
        <v>0</v>
      </c>
      <c r="BO941" s="40">
        <v>0</v>
      </c>
      <c r="BP941" s="40">
        <v>0</v>
      </c>
    </row>
    <row r="942" spans="1:68" s="3" customFormat="1" ht="31.5" x14ac:dyDescent="0.25">
      <c r="A942" s="11" t="s">
        <v>207</v>
      </c>
      <c r="B942" s="41" t="s">
        <v>938</v>
      </c>
      <c r="C942" s="37" t="s">
        <v>939</v>
      </c>
      <c r="D942" s="56">
        <v>0</v>
      </c>
      <c r="E942" s="56">
        <v>0</v>
      </c>
      <c r="F942" s="56">
        <v>0</v>
      </c>
      <c r="G942" s="56">
        <v>0</v>
      </c>
      <c r="H942" s="56">
        <v>0</v>
      </c>
      <c r="I942" s="56">
        <v>0</v>
      </c>
      <c r="J942" s="56">
        <v>0</v>
      </c>
      <c r="K942" s="56">
        <v>0</v>
      </c>
      <c r="L942" s="56">
        <v>0</v>
      </c>
      <c r="M942" s="56">
        <v>0</v>
      </c>
      <c r="N942" s="56">
        <v>0</v>
      </c>
      <c r="O942" s="56">
        <v>0</v>
      </c>
      <c r="P942" s="56">
        <v>0</v>
      </c>
      <c r="Q942" s="56">
        <v>0</v>
      </c>
      <c r="R942" s="56">
        <v>0</v>
      </c>
      <c r="S942" s="56">
        <v>0</v>
      </c>
      <c r="T942" s="56">
        <v>0</v>
      </c>
      <c r="U942" s="56">
        <v>0</v>
      </c>
      <c r="V942" s="56">
        <v>0</v>
      </c>
      <c r="W942" s="56">
        <v>0</v>
      </c>
      <c r="X942" s="56">
        <v>0</v>
      </c>
      <c r="Y942" s="56">
        <v>0</v>
      </c>
      <c r="Z942" s="56">
        <v>0</v>
      </c>
      <c r="AA942" s="56">
        <v>0</v>
      </c>
      <c r="AB942" s="56">
        <v>0</v>
      </c>
      <c r="AC942" s="56">
        <v>0</v>
      </c>
      <c r="AD942" s="56">
        <v>0</v>
      </c>
      <c r="AE942" s="56">
        <v>0</v>
      </c>
      <c r="AF942" s="56">
        <v>0</v>
      </c>
      <c r="AG942" s="56">
        <v>0</v>
      </c>
      <c r="AH942" s="56">
        <v>0</v>
      </c>
      <c r="AI942" s="56">
        <v>0</v>
      </c>
      <c r="AJ942" s="56">
        <v>0</v>
      </c>
      <c r="AK942" s="56">
        <v>0</v>
      </c>
      <c r="AL942" s="56">
        <v>0</v>
      </c>
      <c r="AM942" s="56">
        <v>0</v>
      </c>
      <c r="AN942" s="56">
        <v>0</v>
      </c>
      <c r="AO942" s="56">
        <v>0</v>
      </c>
      <c r="AP942" s="56">
        <v>0</v>
      </c>
      <c r="AQ942" s="40">
        <v>0</v>
      </c>
      <c r="AR942" s="40">
        <v>1.4</v>
      </c>
      <c r="AS942" s="40">
        <v>0</v>
      </c>
      <c r="AT942" s="40">
        <v>0</v>
      </c>
      <c r="AU942" s="40">
        <v>0</v>
      </c>
      <c r="AV942" s="40">
        <v>0</v>
      </c>
      <c r="AW942" s="40" t="s">
        <v>2771</v>
      </c>
      <c r="AX942" s="40">
        <v>1</v>
      </c>
      <c r="AY942" s="40">
        <v>0</v>
      </c>
      <c r="AZ942" s="40">
        <v>0</v>
      </c>
      <c r="BA942" s="40">
        <v>0</v>
      </c>
      <c r="BB942" s="40">
        <v>0</v>
      </c>
      <c r="BC942" s="40">
        <v>0</v>
      </c>
      <c r="BD942" s="40">
        <v>0</v>
      </c>
      <c r="BE942" s="40">
        <v>1.4</v>
      </c>
      <c r="BF942" s="40">
        <v>0</v>
      </c>
      <c r="BG942" s="40">
        <v>0</v>
      </c>
      <c r="BH942" s="40">
        <v>0</v>
      </c>
      <c r="BI942" s="40">
        <v>0</v>
      </c>
      <c r="BJ942" s="40" t="s">
        <v>2771</v>
      </c>
      <c r="BK942" s="40">
        <v>1</v>
      </c>
      <c r="BL942" s="40">
        <v>0</v>
      </c>
      <c r="BM942" s="40">
        <v>0</v>
      </c>
      <c r="BN942" s="40">
        <v>0</v>
      </c>
      <c r="BO942" s="40">
        <v>0</v>
      </c>
      <c r="BP942" s="40">
        <v>0</v>
      </c>
    </row>
    <row r="943" spans="1:68" s="3" customFormat="1" x14ac:dyDescent="0.25">
      <c r="A943" s="11" t="s">
        <v>207</v>
      </c>
      <c r="B943" s="41" t="s">
        <v>1266</v>
      </c>
      <c r="C943" s="37" t="s">
        <v>1267</v>
      </c>
      <c r="D943" s="56">
        <v>0</v>
      </c>
      <c r="E943" s="56">
        <v>0</v>
      </c>
      <c r="F943" s="56">
        <v>0</v>
      </c>
      <c r="G943" s="56">
        <v>0</v>
      </c>
      <c r="H943" s="56">
        <v>0</v>
      </c>
      <c r="I943" s="56">
        <v>0</v>
      </c>
      <c r="J943" s="56">
        <v>0</v>
      </c>
      <c r="K943" s="56">
        <v>0</v>
      </c>
      <c r="L943" s="56">
        <v>0</v>
      </c>
      <c r="M943" s="56">
        <v>0</v>
      </c>
      <c r="N943" s="56">
        <v>0</v>
      </c>
      <c r="O943" s="56">
        <v>0</v>
      </c>
      <c r="P943" s="56">
        <v>0</v>
      </c>
      <c r="Q943" s="56">
        <v>0</v>
      </c>
      <c r="R943" s="56">
        <v>0</v>
      </c>
      <c r="S943" s="56">
        <v>0</v>
      </c>
      <c r="T943" s="56">
        <v>0</v>
      </c>
      <c r="U943" s="56">
        <v>0</v>
      </c>
      <c r="V943" s="56">
        <v>0</v>
      </c>
      <c r="W943" s="56">
        <v>0</v>
      </c>
      <c r="X943" s="56">
        <v>0</v>
      </c>
      <c r="Y943" s="56">
        <v>0</v>
      </c>
      <c r="Z943" s="56">
        <v>0</v>
      </c>
      <c r="AA943" s="56">
        <v>0</v>
      </c>
      <c r="AB943" s="56">
        <v>0</v>
      </c>
      <c r="AC943" s="56">
        <v>0</v>
      </c>
      <c r="AD943" s="56">
        <v>0</v>
      </c>
      <c r="AE943" s="56">
        <v>0</v>
      </c>
      <c r="AF943" s="56">
        <v>0</v>
      </c>
      <c r="AG943" s="56">
        <v>0</v>
      </c>
      <c r="AH943" s="56">
        <v>0</v>
      </c>
      <c r="AI943" s="56">
        <v>0</v>
      </c>
      <c r="AJ943" s="56">
        <v>0</v>
      </c>
      <c r="AK943" s="56">
        <v>0</v>
      </c>
      <c r="AL943" s="56">
        <v>0</v>
      </c>
      <c r="AM943" s="56">
        <v>0</v>
      </c>
      <c r="AN943" s="56">
        <v>0</v>
      </c>
      <c r="AO943" s="56">
        <v>0</v>
      </c>
      <c r="AP943" s="56">
        <v>0</v>
      </c>
      <c r="AQ943" s="40">
        <v>0</v>
      </c>
      <c r="AR943" s="40">
        <v>0</v>
      </c>
      <c r="AS943" s="40">
        <v>0</v>
      </c>
      <c r="AT943" s="40">
        <v>0</v>
      </c>
      <c r="AU943" s="40">
        <v>0</v>
      </c>
      <c r="AV943" s="40">
        <v>0</v>
      </c>
      <c r="AW943" s="40">
        <v>0</v>
      </c>
      <c r="AX943" s="40">
        <v>0</v>
      </c>
      <c r="AY943" s="40">
        <v>0</v>
      </c>
      <c r="AZ943" s="40">
        <v>0</v>
      </c>
      <c r="BA943" s="40">
        <v>0</v>
      </c>
      <c r="BB943" s="40">
        <v>0</v>
      </c>
      <c r="BC943" s="40">
        <v>0</v>
      </c>
      <c r="BD943" s="40">
        <v>0</v>
      </c>
      <c r="BE943" s="40">
        <v>0</v>
      </c>
      <c r="BF943" s="40">
        <v>0</v>
      </c>
      <c r="BG943" s="40">
        <v>0</v>
      </c>
      <c r="BH943" s="40">
        <v>0</v>
      </c>
      <c r="BI943" s="40">
        <v>0</v>
      </c>
      <c r="BJ943" s="40">
        <v>0</v>
      </c>
      <c r="BK943" s="40">
        <v>0</v>
      </c>
      <c r="BL943" s="40">
        <v>0</v>
      </c>
      <c r="BM943" s="40">
        <v>0</v>
      </c>
      <c r="BN943" s="40">
        <v>0</v>
      </c>
      <c r="BO943" s="40">
        <v>0</v>
      </c>
      <c r="BP943" s="40">
        <v>0</v>
      </c>
    </row>
    <row r="944" spans="1:68" s="3" customFormat="1" ht="31.5" x14ac:dyDescent="0.25">
      <c r="A944" s="11" t="s">
        <v>207</v>
      </c>
      <c r="B944" s="41" t="s">
        <v>1268</v>
      </c>
      <c r="C944" s="37" t="s">
        <v>1269</v>
      </c>
      <c r="D944" s="56">
        <v>0</v>
      </c>
      <c r="E944" s="56">
        <v>0</v>
      </c>
      <c r="F944" s="56">
        <v>0</v>
      </c>
      <c r="G944" s="56">
        <v>0</v>
      </c>
      <c r="H944" s="56">
        <v>0</v>
      </c>
      <c r="I944" s="56">
        <v>0</v>
      </c>
      <c r="J944" s="56">
        <v>0</v>
      </c>
      <c r="K944" s="56">
        <v>0</v>
      </c>
      <c r="L944" s="56">
        <v>0</v>
      </c>
      <c r="M944" s="56">
        <v>0</v>
      </c>
      <c r="N944" s="56">
        <v>0</v>
      </c>
      <c r="O944" s="56">
        <v>0</v>
      </c>
      <c r="P944" s="56">
        <v>0</v>
      </c>
      <c r="Q944" s="56">
        <v>0</v>
      </c>
      <c r="R944" s="56">
        <v>0</v>
      </c>
      <c r="S944" s="56">
        <v>0</v>
      </c>
      <c r="T944" s="56">
        <v>0</v>
      </c>
      <c r="U944" s="56">
        <v>0</v>
      </c>
      <c r="V944" s="56">
        <v>0</v>
      </c>
      <c r="W944" s="56">
        <v>0</v>
      </c>
      <c r="X944" s="56">
        <v>0</v>
      </c>
      <c r="Y944" s="56">
        <v>0</v>
      </c>
      <c r="Z944" s="56">
        <v>0</v>
      </c>
      <c r="AA944" s="56">
        <v>0</v>
      </c>
      <c r="AB944" s="56">
        <v>0</v>
      </c>
      <c r="AC944" s="56">
        <v>0</v>
      </c>
      <c r="AD944" s="56">
        <v>0</v>
      </c>
      <c r="AE944" s="56">
        <v>0</v>
      </c>
      <c r="AF944" s="56">
        <v>0</v>
      </c>
      <c r="AG944" s="56">
        <v>0</v>
      </c>
      <c r="AH944" s="56">
        <v>0</v>
      </c>
      <c r="AI944" s="56">
        <v>0</v>
      </c>
      <c r="AJ944" s="56">
        <v>0</v>
      </c>
      <c r="AK944" s="56">
        <v>0</v>
      </c>
      <c r="AL944" s="56">
        <v>0</v>
      </c>
      <c r="AM944" s="56">
        <v>0</v>
      </c>
      <c r="AN944" s="56">
        <v>0</v>
      </c>
      <c r="AO944" s="56">
        <v>0</v>
      </c>
      <c r="AP944" s="56">
        <v>0</v>
      </c>
      <c r="AQ944" s="40">
        <v>0</v>
      </c>
      <c r="AR944" s="40">
        <v>0</v>
      </c>
      <c r="AS944" s="40">
        <v>0</v>
      </c>
      <c r="AT944" s="40">
        <v>0</v>
      </c>
      <c r="AU944" s="40">
        <v>0</v>
      </c>
      <c r="AV944" s="40">
        <v>0</v>
      </c>
      <c r="AW944" s="40">
        <v>0</v>
      </c>
      <c r="AX944" s="40">
        <v>0</v>
      </c>
      <c r="AY944" s="40">
        <v>0</v>
      </c>
      <c r="AZ944" s="40">
        <v>0</v>
      </c>
      <c r="BA944" s="40">
        <v>0</v>
      </c>
      <c r="BB944" s="40">
        <v>0</v>
      </c>
      <c r="BC944" s="40">
        <v>0</v>
      </c>
      <c r="BD944" s="40">
        <v>0</v>
      </c>
      <c r="BE944" s="40">
        <v>0</v>
      </c>
      <c r="BF944" s="40">
        <v>0</v>
      </c>
      <c r="BG944" s="40">
        <v>0</v>
      </c>
      <c r="BH944" s="40">
        <v>0</v>
      </c>
      <c r="BI944" s="40">
        <v>0</v>
      </c>
      <c r="BJ944" s="40">
        <v>0</v>
      </c>
      <c r="BK944" s="40">
        <v>0</v>
      </c>
      <c r="BL944" s="40">
        <v>0</v>
      </c>
      <c r="BM944" s="40">
        <v>0</v>
      </c>
      <c r="BN944" s="40">
        <v>0</v>
      </c>
      <c r="BO944" s="40">
        <v>0</v>
      </c>
      <c r="BP944" s="40">
        <v>0</v>
      </c>
    </row>
    <row r="945" spans="1:68" s="3" customFormat="1" x14ac:dyDescent="0.25">
      <c r="A945" s="11" t="s">
        <v>207</v>
      </c>
      <c r="B945" s="41" t="s">
        <v>1821</v>
      </c>
      <c r="C945" s="40" t="s">
        <v>3756</v>
      </c>
      <c r="D945" s="56">
        <v>0</v>
      </c>
      <c r="E945" s="56">
        <v>0</v>
      </c>
      <c r="F945" s="56">
        <v>0</v>
      </c>
      <c r="G945" s="56">
        <v>0</v>
      </c>
      <c r="H945" s="56">
        <v>0</v>
      </c>
      <c r="I945" s="56">
        <v>0</v>
      </c>
      <c r="J945" s="56">
        <v>0</v>
      </c>
      <c r="K945" s="56">
        <v>0</v>
      </c>
      <c r="L945" s="56">
        <v>0</v>
      </c>
      <c r="M945" s="56">
        <v>0</v>
      </c>
      <c r="N945" s="56">
        <v>0</v>
      </c>
      <c r="O945" s="56">
        <v>0</v>
      </c>
      <c r="P945" s="56">
        <v>0</v>
      </c>
      <c r="Q945" s="56">
        <v>0</v>
      </c>
      <c r="R945" s="56">
        <v>0</v>
      </c>
      <c r="S945" s="56">
        <v>0</v>
      </c>
      <c r="T945" s="56">
        <v>0</v>
      </c>
      <c r="U945" s="56">
        <v>0</v>
      </c>
      <c r="V945" s="56">
        <v>0</v>
      </c>
      <c r="W945" s="56">
        <v>0</v>
      </c>
      <c r="X945" s="56">
        <v>0</v>
      </c>
      <c r="Y945" s="56">
        <v>0</v>
      </c>
      <c r="Z945" s="56">
        <v>0</v>
      </c>
      <c r="AA945" s="56">
        <v>0</v>
      </c>
      <c r="AB945" s="56">
        <v>0</v>
      </c>
      <c r="AC945" s="56">
        <v>0</v>
      </c>
      <c r="AD945" s="56">
        <v>0</v>
      </c>
      <c r="AE945" s="56">
        <v>0</v>
      </c>
      <c r="AF945" s="56">
        <v>0</v>
      </c>
      <c r="AG945" s="56">
        <v>0</v>
      </c>
      <c r="AH945" s="56">
        <v>0</v>
      </c>
      <c r="AI945" s="56">
        <v>0</v>
      </c>
      <c r="AJ945" s="56">
        <v>0</v>
      </c>
      <c r="AK945" s="56">
        <v>0</v>
      </c>
      <c r="AL945" s="56">
        <v>0</v>
      </c>
      <c r="AM945" s="56">
        <v>0</v>
      </c>
      <c r="AN945" s="56">
        <v>0</v>
      </c>
      <c r="AO945" s="56">
        <v>0</v>
      </c>
      <c r="AP945" s="56">
        <v>0</v>
      </c>
      <c r="AQ945" s="40">
        <v>0</v>
      </c>
      <c r="AR945" s="40">
        <v>0</v>
      </c>
      <c r="AS945" s="40">
        <v>0</v>
      </c>
      <c r="AT945" s="40">
        <v>0</v>
      </c>
      <c r="AU945" s="40">
        <v>0</v>
      </c>
      <c r="AV945" s="40">
        <v>0</v>
      </c>
      <c r="AW945" s="40">
        <v>0</v>
      </c>
      <c r="AX945" s="40">
        <v>0</v>
      </c>
      <c r="AY945" s="40">
        <v>0</v>
      </c>
      <c r="AZ945" s="40">
        <v>0</v>
      </c>
      <c r="BA945" s="40">
        <v>0</v>
      </c>
      <c r="BB945" s="40">
        <v>0</v>
      </c>
      <c r="BC945" s="40">
        <v>0</v>
      </c>
      <c r="BD945" s="40">
        <v>0</v>
      </c>
      <c r="BE945" s="40">
        <v>0</v>
      </c>
      <c r="BF945" s="40">
        <v>0</v>
      </c>
      <c r="BG945" s="40">
        <v>0</v>
      </c>
      <c r="BH945" s="40">
        <v>0</v>
      </c>
      <c r="BI945" s="40">
        <v>0</v>
      </c>
      <c r="BJ945" s="40">
        <v>0</v>
      </c>
      <c r="BK945" s="40">
        <v>0</v>
      </c>
      <c r="BL945" s="40">
        <v>0</v>
      </c>
      <c r="BM945" s="40">
        <v>0</v>
      </c>
      <c r="BN945" s="40">
        <v>0</v>
      </c>
      <c r="BO945" s="40">
        <v>0</v>
      </c>
      <c r="BP945" s="40">
        <v>0</v>
      </c>
    </row>
    <row r="946" spans="1:68" s="3" customFormat="1" x14ac:dyDescent="0.25">
      <c r="A946" s="11" t="s">
        <v>207</v>
      </c>
      <c r="B946" s="41" t="s">
        <v>1822</v>
      </c>
      <c r="C946" s="40" t="s">
        <v>3757</v>
      </c>
      <c r="D946" s="56">
        <v>0</v>
      </c>
      <c r="E946" s="56">
        <v>0</v>
      </c>
      <c r="F946" s="56">
        <v>0</v>
      </c>
      <c r="G946" s="56">
        <v>0</v>
      </c>
      <c r="H946" s="56">
        <v>0</v>
      </c>
      <c r="I946" s="56">
        <v>0</v>
      </c>
      <c r="J946" s="56">
        <v>0</v>
      </c>
      <c r="K946" s="56">
        <v>0</v>
      </c>
      <c r="L946" s="56">
        <v>0</v>
      </c>
      <c r="M946" s="56">
        <v>0</v>
      </c>
      <c r="N946" s="56">
        <v>0</v>
      </c>
      <c r="O946" s="56">
        <v>0</v>
      </c>
      <c r="P946" s="56">
        <v>0</v>
      </c>
      <c r="Q946" s="56">
        <v>0</v>
      </c>
      <c r="R946" s="56">
        <v>0</v>
      </c>
      <c r="S946" s="56">
        <v>0</v>
      </c>
      <c r="T946" s="56">
        <v>0</v>
      </c>
      <c r="U946" s="56">
        <v>0</v>
      </c>
      <c r="V946" s="56">
        <v>0</v>
      </c>
      <c r="W946" s="56">
        <v>0</v>
      </c>
      <c r="X946" s="56">
        <v>0</v>
      </c>
      <c r="Y946" s="56">
        <v>0</v>
      </c>
      <c r="Z946" s="56">
        <v>0</v>
      </c>
      <c r="AA946" s="56">
        <v>0</v>
      </c>
      <c r="AB946" s="56">
        <v>0</v>
      </c>
      <c r="AC946" s="56">
        <v>0</v>
      </c>
      <c r="AD946" s="56">
        <v>0</v>
      </c>
      <c r="AE946" s="56">
        <v>0</v>
      </c>
      <c r="AF946" s="56">
        <v>0</v>
      </c>
      <c r="AG946" s="56">
        <v>0</v>
      </c>
      <c r="AH946" s="56">
        <v>0</v>
      </c>
      <c r="AI946" s="56">
        <v>0</v>
      </c>
      <c r="AJ946" s="56">
        <v>0</v>
      </c>
      <c r="AK946" s="56">
        <v>0</v>
      </c>
      <c r="AL946" s="56">
        <v>0</v>
      </c>
      <c r="AM946" s="56">
        <v>0</v>
      </c>
      <c r="AN946" s="56">
        <v>0</v>
      </c>
      <c r="AO946" s="56">
        <v>0</v>
      </c>
      <c r="AP946" s="56">
        <v>0</v>
      </c>
      <c r="AQ946" s="40">
        <v>0</v>
      </c>
      <c r="AR946" s="40">
        <v>0</v>
      </c>
      <c r="AS946" s="40">
        <v>0</v>
      </c>
      <c r="AT946" s="40">
        <v>0</v>
      </c>
      <c r="AU946" s="40">
        <v>0</v>
      </c>
      <c r="AV946" s="40">
        <v>0</v>
      </c>
      <c r="AW946" s="40">
        <v>0</v>
      </c>
      <c r="AX946" s="40">
        <v>0</v>
      </c>
      <c r="AY946" s="40">
        <v>0</v>
      </c>
      <c r="AZ946" s="40">
        <v>0</v>
      </c>
      <c r="BA946" s="40">
        <v>0</v>
      </c>
      <c r="BB946" s="40">
        <v>0</v>
      </c>
      <c r="BC946" s="40">
        <v>0</v>
      </c>
      <c r="BD946" s="40">
        <v>0</v>
      </c>
      <c r="BE946" s="40">
        <v>0</v>
      </c>
      <c r="BF946" s="40">
        <v>0</v>
      </c>
      <c r="BG946" s="40">
        <v>0</v>
      </c>
      <c r="BH946" s="40">
        <v>0</v>
      </c>
      <c r="BI946" s="40">
        <v>0</v>
      </c>
      <c r="BJ946" s="40">
        <v>0</v>
      </c>
      <c r="BK946" s="40">
        <v>0</v>
      </c>
      <c r="BL946" s="40">
        <v>0</v>
      </c>
      <c r="BM946" s="40">
        <v>0</v>
      </c>
      <c r="BN946" s="40">
        <v>0</v>
      </c>
      <c r="BO946" s="40">
        <v>0</v>
      </c>
      <c r="BP946" s="40">
        <v>0</v>
      </c>
    </row>
    <row r="947" spans="1:68" s="3" customFormat="1" x14ac:dyDescent="0.25">
      <c r="A947" s="11" t="s">
        <v>207</v>
      </c>
      <c r="B947" s="41" t="s">
        <v>1823</v>
      </c>
      <c r="C947" s="40" t="s">
        <v>3758</v>
      </c>
      <c r="D947" s="56">
        <v>0</v>
      </c>
      <c r="E947" s="56">
        <v>0</v>
      </c>
      <c r="F947" s="56">
        <v>0</v>
      </c>
      <c r="G947" s="56">
        <v>0</v>
      </c>
      <c r="H947" s="56">
        <v>0</v>
      </c>
      <c r="I947" s="56">
        <v>0</v>
      </c>
      <c r="J947" s="56">
        <v>0</v>
      </c>
      <c r="K947" s="56">
        <v>0</v>
      </c>
      <c r="L947" s="56">
        <v>0</v>
      </c>
      <c r="M947" s="56">
        <v>0</v>
      </c>
      <c r="N947" s="56">
        <v>0</v>
      </c>
      <c r="O947" s="56">
        <v>0</v>
      </c>
      <c r="P947" s="56">
        <v>0</v>
      </c>
      <c r="Q947" s="56">
        <v>0</v>
      </c>
      <c r="R947" s="56">
        <v>0</v>
      </c>
      <c r="S947" s="56">
        <v>0</v>
      </c>
      <c r="T947" s="56">
        <v>0</v>
      </c>
      <c r="U947" s="56">
        <v>0</v>
      </c>
      <c r="V947" s="56">
        <v>0</v>
      </c>
      <c r="W947" s="56">
        <v>0</v>
      </c>
      <c r="X947" s="56">
        <v>0</v>
      </c>
      <c r="Y947" s="56">
        <v>0</v>
      </c>
      <c r="Z947" s="56">
        <v>0</v>
      </c>
      <c r="AA947" s="56">
        <v>0</v>
      </c>
      <c r="AB947" s="56">
        <v>0</v>
      </c>
      <c r="AC947" s="56">
        <v>0</v>
      </c>
      <c r="AD947" s="56">
        <v>0</v>
      </c>
      <c r="AE947" s="56">
        <v>0</v>
      </c>
      <c r="AF947" s="56">
        <v>0</v>
      </c>
      <c r="AG947" s="56">
        <v>0</v>
      </c>
      <c r="AH947" s="56">
        <v>0</v>
      </c>
      <c r="AI947" s="56">
        <v>0</v>
      </c>
      <c r="AJ947" s="56">
        <v>0</v>
      </c>
      <c r="AK947" s="56">
        <v>0</v>
      </c>
      <c r="AL947" s="56">
        <v>0</v>
      </c>
      <c r="AM947" s="56">
        <v>0</v>
      </c>
      <c r="AN947" s="56">
        <v>0</v>
      </c>
      <c r="AO947" s="56">
        <v>0</v>
      </c>
      <c r="AP947" s="56">
        <v>0</v>
      </c>
      <c r="AQ947" s="40">
        <v>0</v>
      </c>
      <c r="AR947" s="40">
        <v>0</v>
      </c>
      <c r="AS947" s="40">
        <v>0</v>
      </c>
      <c r="AT947" s="40">
        <v>0</v>
      </c>
      <c r="AU947" s="40">
        <v>0</v>
      </c>
      <c r="AV947" s="40">
        <v>0</v>
      </c>
      <c r="AW947" s="40">
        <v>0</v>
      </c>
      <c r="AX947" s="40">
        <v>0</v>
      </c>
      <c r="AY947" s="40">
        <v>0</v>
      </c>
      <c r="AZ947" s="40">
        <v>0</v>
      </c>
      <c r="BA947" s="40">
        <v>0</v>
      </c>
      <c r="BB947" s="40">
        <v>0</v>
      </c>
      <c r="BC947" s="40">
        <v>0</v>
      </c>
      <c r="BD947" s="40">
        <v>0</v>
      </c>
      <c r="BE947" s="40">
        <v>0</v>
      </c>
      <c r="BF947" s="40">
        <v>0</v>
      </c>
      <c r="BG947" s="40">
        <v>0</v>
      </c>
      <c r="BH947" s="40">
        <v>0</v>
      </c>
      <c r="BI947" s="40">
        <v>0</v>
      </c>
      <c r="BJ947" s="40">
        <v>0</v>
      </c>
      <c r="BK947" s="40">
        <v>0</v>
      </c>
      <c r="BL947" s="40">
        <v>0</v>
      </c>
      <c r="BM947" s="40">
        <v>0</v>
      </c>
      <c r="BN947" s="40">
        <v>0</v>
      </c>
      <c r="BO947" s="40">
        <v>0</v>
      </c>
      <c r="BP947" s="40">
        <v>0</v>
      </c>
    </row>
    <row r="948" spans="1:68" s="3" customFormat="1" ht="31.5" x14ac:dyDescent="0.25">
      <c r="A948" s="8" t="s">
        <v>208</v>
      </c>
      <c r="B948" s="9" t="s">
        <v>72</v>
      </c>
      <c r="C948" s="38" t="s">
        <v>45</v>
      </c>
      <c r="D948" s="60">
        <f t="shared" ref="D948:AI948" si="127">D949+D965+D967+D969</f>
        <v>0</v>
      </c>
      <c r="E948" s="60">
        <f t="shared" si="127"/>
        <v>0</v>
      </c>
      <c r="F948" s="60">
        <f t="shared" si="127"/>
        <v>0</v>
      </c>
      <c r="G948" s="60">
        <f t="shared" si="127"/>
        <v>0</v>
      </c>
      <c r="H948" s="60">
        <f t="shared" si="127"/>
        <v>0</v>
      </c>
      <c r="I948" s="60">
        <f t="shared" si="127"/>
        <v>0</v>
      </c>
      <c r="J948" s="60">
        <f t="shared" si="127"/>
        <v>0</v>
      </c>
      <c r="K948" s="60">
        <f t="shared" si="127"/>
        <v>0</v>
      </c>
      <c r="L948" s="60">
        <f t="shared" si="127"/>
        <v>0</v>
      </c>
      <c r="M948" s="60">
        <f t="shared" si="127"/>
        <v>0</v>
      </c>
      <c r="N948" s="60">
        <f t="shared" si="127"/>
        <v>0</v>
      </c>
      <c r="O948" s="60">
        <f t="shared" si="127"/>
        <v>0</v>
      </c>
      <c r="P948" s="60">
        <f t="shared" si="127"/>
        <v>0</v>
      </c>
      <c r="Q948" s="60">
        <f t="shared" si="127"/>
        <v>0</v>
      </c>
      <c r="R948" s="60">
        <f t="shared" si="127"/>
        <v>0</v>
      </c>
      <c r="S948" s="60">
        <f t="shared" si="127"/>
        <v>0</v>
      </c>
      <c r="T948" s="60">
        <f t="shared" si="127"/>
        <v>0</v>
      </c>
      <c r="U948" s="60">
        <f t="shared" si="127"/>
        <v>0</v>
      </c>
      <c r="V948" s="60">
        <f t="shared" si="127"/>
        <v>0</v>
      </c>
      <c r="W948" s="60">
        <f t="shared" si="127"/>
        <v>0</v>
      </c>
      <c r="X948" s="60">
        <f t="shared" si="127"/>
        <v>0</v>
      </c>
      <c r="Y948" s="60">
        <f t="shared" si="127"/>
        <v>0</v>
      </c>
      <c r="Z948" s="60">
        <f t="shared" si="127"/>
        <v>0</v>
      </c>
      <c r="AA948" s="60">
        <f t="shared" si="127"/>
        <v>0</v>
      </c>
      <c r="AB948" s="60">
        <f t="shared" si="127"/>
        <v>0</v>
      </c>
      <c r="AC948" s="60">
        <f t="shared" si="127"/>
        <v>0</v>
      </c>
      <c r="AD948" s="60">
        <f t="shared" si="127"/>
        <v>0</v>
      </c>
      <c r="AE948" s="60">
        <f t="shared" si="127"/>
        <v>0</v>
      </c>
      <c r="AF948" s="60">
        <f t="shared" si="127"/>
        <v>0</v>
      </c>
      <c r="AG948" s="60">
        <f t="shared" si="127"/>
        <v>0</v>
      </c>
      <c r="AH948" s="60">
        <f t="shared" si="127"/>
        <v>0</v>
      </c>
      <c r="AI948" s="60">
        <f t="shared" si="127"/>
        <v>0</v>
      </c>
      <c r="AJ948" s="60">
        <f t="shared" ref="AJ948:BO948" si="128">AJ949+AJ965+AJ967+AJ969</f>
        <v>0</v>
      </c>
      <c r="AK948" s="60">
        <f t="shared" si="128"/>
        <v>0</v>
      </c>
      <c r="AL948" s="60">
        <f t="shared" si="128"/>
        <v>0</v>
      </c>
      <c r="AM948" s="60">
        <f t="shared" si="128"/>
        <v>0</v>
      </c>
      <c r="AN948" s="60">
        <f t="shared" si="128"/>
        <v>0</v>
      </c>
      <c r="AO948" s="60">
        <f t="shared" si="128"/>
        <v>0</v>
      </c>
      <c r="AP948" s="60">
        <f t="shared" si="128"/>
        <v>0</v>
      </c>
      <c r="AQ948" s="60">
        <f t="shared" si="128"/>
        <v>0</v>
      </c>
      <c r="AR948" s="60">
        <f t="shared" si="128"/>
        <v>114.84399999999999</v>
      </c>
      <c r="AS948" s="60">
        <f t="shared" si="128"/>
        <v>0</v>
      </c>
      <c r="AT948" s="60">
        <f t="shared" si="128"/>
        <v>0</v>
      </c>
      <c r="AU948" s="60">
        <f t="shared" si="128"/>
        <v>0</v>
      </c>
      <c r="AV948" s="60">
        <f t="shared" si="128"/>
        <v>0</v>
      </c>
      <c r="AW948" s="60">
        <f t="shared" si="128"/>
        <v>0</v>
      </c>
      <c r="AX948" s="60">
        <f t="shared" si="128"/>
        <v>116</v>
      </c>
      <c r="AY948" s="60">
        <f t="shared" si="128"/>
        <v>0</v>
      </c>
      <c r="AZ948" s="60">
        <f t="shared" si="128"/>
        <v>0</v>
      </c>
      <c r="BA948" s="60">
        <f t="shared" si="128"/>
        <v>0</v>
      </c>
      <c r="BB948" s="60">
        <f t="shared" si="128"/>
        <v>0</v>
      </c>
      <c r="BC948" s="60">
        <f t="shared" si="128"/>
        <v>0</v>
      </c>
      <c r="BD948" s="60">
        <f t="shared" si="128"/>
        <v>0</v>
      </c>
      <c r="BE948" s="60">
        <f t="shared" si="128"/>
        <v>114.84399999999999</v>
      </c>
      <c r="BF948" s="60">
        <f t="shared" si="128"/>
        <v>0</v>
      </c>
      <c r="BG948" s="60">
        <f t="shared" si="128"/>
        <v>0</v>
      </c>
      <c r="BH948" s="60">
        <f t="shared" si="128"/>
        <v>0</v>
      </c>
      <c r="BI948" s="60">
        <f t="shared" si="128"/>
        <v>0</v>
      </c>
      <c r="BJ948" s="60">
        <f t="shared" si="128"/>
        <v>0</v>
      </c>
      <c r="BK948" s="60">
        <f t="shared" si="128"/>
        <v>116</v>
      </c>
      <c r="BL948" s="60">
        <f t="shared" si="128"/>
        <v>0</v>
      </c>
      <c r="BM948" s="60">
        <f t="shared" si="128"/>
        <v>0</v>
      </c>
      <c r="BN948" s="60">
        <f t="shared" si="128"/>
        <v>0</v>
      </c>
      <c r="BO948" s="60">
        <f t="shared" si="128"/>
        <v>0</v>
      </c>
      <c r="BP948" s="60">
        <f t="shared" ref="BP948" si="129">BP949+BP965+BP967+BP969</f>
        <v>0</v>
      </c>
    </row>
    <row r="949" spans="1:68" s="3" customFormat="1" ht="47.25" x14ac:dyDescent="0.25">
      <c r="A949" s="8" t="s">
        <v>209</v>
      </c>
      <c r="B949" s="9" t="s">
        <v>74</v>
      </c>
      <c r="C949" s="38" t="s">
        <v>45</v>
      </c>
      <c r="D949" s="60">
        <f t="shared" ref="D949:AI949" si="130">SUM(D950:D964)</f>
        <v>0</v>
      </c>
      <c r="E949" s="60">
        <f t="shared" si="130"/>
        <v>0</v>
      </c>
      <c r="F949" s="60">
        <f t="shared" si="130"/>
        <v>0</v>
      </c>
      <c r="G949" s="60">
        <f t="shared" si="130"/>
        <v>0</v>
      </c>
      <c r="H949" s="60">
        <f t="shared" si="130"/>
        <v>0</v>
      </c>
      <c r="I949" s="60">
        <f t="shared" si="130"/>
        <v>0</v>
      </c>
      <c r="J949" s="60">
        <f t="shared" si="130"/>
        <v>0</v>
      </c>
      <c r="K949" s="60">
        <f t="shared" si="130"/>
        <v>0</v>
      </c>
      <c r="L949" s="60">
        <f t="shared" si="130"/>
        <v>0</v>
      </c>
      <c r="M949" s="60">
        <f t="shared" si="130"/>
        <v>0</v>
      </c>
      <c r="N949" s="60">
        <f t="shared" si="130"/>
        <v>0</v>
      </c>
      <c r="O949" s="60">
        <f t="shared" si="130"/>
        <v>0</v>
      </c>
      <c r="P949" s="60">
        <f t="shared" si="130"/>
        <v>0</v>
      </c>
      <c r="Q949" s="60">
        <f t="shared" si="130"/>
        <v>0</v>
      </c>
      <c r="R949" s="60">
        <f t="shared" si="130"/>
        <v>0</v>
      </c>
      <c r="S949" s="60">
        <f t="shared" si="130"/>
        <v>0</v>
      </c>
      <c r="T949" s="60">
        <f t="shared" si="130"/>
        <v>0</v>
      </c>
      <c r="U949" s="60">
        <f t="shared" si="130"/>
        <v>0</v>
      </c>
      <c r="V949" s="60">
        <f t="shared" si="130"/>
        <v>0</v>
      </c>
      <c r="W949" s="60">
        <f t="shared" si="130"/>
        <v>0</v>
      </c>
      <c r="X949" s="60">
        <f t="shared" si="130"/>
        <v>0</v>
      </c>
      <c r="Y949" s="60">
        <f t="shared" si="130"/>
        <v>0</v>
      </c>
      <c r="Z949" s="60">
        <f t="shared" si="130"/>
        <v>0</v>
      </c>
      <c r="AA949" s="60">
        <f t="shared" si="130"/>
        <v>0</v>
      </c>
      <c r="AB949" s="60">
        <f t="shared" si="130"/>
        <v>0</v>
      </c>
      <c r="AC949" s="60">
        <f t="shared" si="130"/>
        <v>0</v>
      </c>
      <c r="AD949" s="60">
        <f t="shared" si="130"/>
        <v>0</v>
      </c>
      <c r="AE949" s="60">
        <f t="shared" si="130"/>
        <v>0</v>
      </c>
      <c r="AF949" s="60">
        <f t="shared" si="130"/>
        <v>0</v>
      </c>
      <c r="AG949" s="60">
        <f t="shared" si="130"/>
        <v>0</v>
      </c>
      <c r="AH949" s="60">
        <f t="shared" si="130"/>
        <v>0</v>
      </c>
      <c r="AI949" s="60">
        <f t="shared" si="130"/>
        <v>0</v>
      </c>
      <c r="AJ949" s="60">
        <f t="shared" ref="AJ949:BO949" si="131">SUM(AJ950:AJ964)</f>
        <v>0</v>
      </c>
      <c r="AK949" s="60">
        <f t="shared" si="131"/>
        <v>0</v>
      </c>
      <c r="AL949" s="60">
        <f t="shared" si="131"/>
        <v>0</v>
      </c>
      <c r="AM949" s="60">
        <f t="shared" si="131"/>
        <v>0</v>
      </c>
      <c r="AN949" s="60">
        <f t="shared" si="131"/>
        <v>0</v>
      </c>
      <c r="AO949" s="60">
        <f t="shared" si="131"/>
        <v>0</v>
      </c>
      <c r="AP949" s="60">
        <f t="shared" si="131"/>
        <v>0</v>
      </c>
      <c r="AQ949" s="60">
        <f t="shared" si="131"/>
        <v>0</v>
      </c>
      <c r="AR949" s="60">
        <f t="shared" si="131"/>
        <v>0</v>
      </c>
      <c r="AS949" s="60">
        <f t="shared" si="131"/>
        <v>0</v>
      </c>
      <c r="AT949" s="60">
        <f t="shared" si="131"/>
        <v>0</v>
      </c>
      <c r="AU949" s="60">
        <f t="shared" si="131"/>
        <v>0</v>
      </c>
      <c r="AV949" s="60">
        <f t="shared" si="131"/>
        <v>0</v>
      </c>
      <c r="AW949" s="60">
        <f t="shared" si="131"/>
        <v>0</v>
      </c>
      <c r="AX949" s="60">
        <f t="shared" si="131"/>
        <v>0</v>
      </c>
      <c r="AY949" s="60">
        <f t="shared" si="131"/>
        <v>0</v>
      </c>
      <c r="AZ949" s="60">
        <f t="shared" si="131"/>
        <v>0</v>
      </c>
      <c r="BA949" s="60">
        <f t="shared" si="131"/>
        <v>0</v>
      </c>
      <c r="BB949" s="60">
        <f t="shared" si="131"/>
        <v>0</v>
      </c>
      <c r="BC949" s="60">
        <f t="shared" si="131"/>
        <v>0</v>
      </c>
      <c r="BD949" s="60">
        <f t="shared" si="131"/>
        <v>0</v>
      </c>
      <c r="BE949" s="60">
        <f t="shared" si="131"/>
        <v>0</v>
      </c>
      <c r="BF949" s="60">
        <f t="shared" si="131"/>
        <v>0</v>
      </c>
      <c r="BG949" s="60">
        <f t="shared" si="131"/>
        <v>0</v>
      </c>
      <c r="BH949" s="60">
        <f t="shared" si="131"/>
        <v>0</v>
      </c>
      <c r="BI949" s="60">
        <f t="shared" si="131"/>
        <v>0</v>
      </c>
      <c r="BJ949" s="60">
        <f t="shared" si="131"/>
        <v>0</v>
      </c>
      <c r="BK949" s="60">
        <f t="shared" si="131"/>
        <v>0</v>
      </c>
      <c r="BL949" s="60">
        <f t="shared" si="131"/>
        <v>0</v>
      </c>
      <c r="BM949" s="60">
        <f t="shared" si="131"/>
        <v>0</v>
      </c>
      <c r="BN949" s="60">
        <f t="shared" si="131"/>
        <v>0</v>
      </c>
      <c r="BO949" s="60">
        <f t="shared" si="131"/>
        <v>0</v>
      </c>
      <c r="BP949" s="60">
        <f t="shared" ref="BP949" si="132">SUM(BP950:BP964)</f>
        <v>0</v>
      </c>
    </row>
    <row r="950" spans="1:68" s="3" customFormat="1" ht="31.5" x14ac:dyDescent="0.25">
      <c r="A950" s="11" t="s">
        <v>209</v>
      </c>
      <c r="B950" s="32" t="s">
        <v>3163</v>
      </c>
      <c r="C950" s="43" t="s">
        <v>3164</v>
      </c>
      <c r="D950" s="56">
        <v>0</v>
      </c>
      <c r="E950" s="56">
        <v>0</v>
      </c>
      <c r="F950" s="56">
        <v>0</v>
      </c>
      <c r="G950" s="56">
        <v>0</v>
      </c>
      <c r="H950" s="56">
        <v>0</v>
      </c>
      <c r="I950" s="56">
        <v>0</v>
      </c>
      <c r="J950" s="56">
        <v>0</v>
      </c>
      <c r="K950" s="56">
        <v>0</v>
      </c>
      <c r="L950" s="56">
        <v>0</v>
      </c>
      <c r="M950" s="56">
        <v>0</v>
      </c>
      <c r="N950" s="56">
        <v>0</v>
      </c>
      <c r="O950" s="56">
        <v>0</v>
      </c>
      <c r="P950" s="56">
        <v>0</v>
      </c>
      <c r="Q950" s="56">
        <v>0</v>
      </c>
      <c r="R950" s="56">
        <v>0</v>
      </c>
      <c r="S950" s="56">
        <v>0</v>
      </c>
      <c r="T950" s="56">
        <v>0</v>
      </c>
      <c r="U950" s="56">
        <v>0</v>
      </c>
      <c r="V950" s="56">
        <v>0</v>
      </c>
      <c r="W950" s="56">
        <v>0</v>
      </c>
      <c r="X950" s="56">
        <v>0</v>
      </c>
      <c r="Y950" s="56">
        <v>0</v>
      </c>
      <c r="Z950" s="56">
        <v>0</v>
      </c>
      <c r="AA950" s="56">
        <v>0</v>
      </c>
      <c r="AB950" s="56">
        <v>0</v>
      </c>
      <c r="AC950" s="56">
        <v>0</v>
      </c>
      <c r="AD950" s="56">
        <v>0</v>
      </c>
      <c r="AE950" s="56">
        <v>0</v>
      </c>
      <c r="AF950" s="56">
        <v>0</v>
      </c>
      <c r="AG950" s="56">
        <v>0</v>
      </c>
      <c r="AH950" s="56">
        <v>0</v>
      </c>
      <c r="AI950" s="56">
        <v>0</v>
      </c>
      <c r="AJ950" s="56">
        <v>0</v>
      </c>
      <c r="AK950" s="56">
        <v>0</v>
      </c>
      <c r="AL950" s="56">
        <v>0</v>
      </c>
      <c r="AM950" s="56">
        <v>0</v>
      </c>
      <c r="AN950" s="56">
        <v>0</v>
      </c>
      <c r="AO950" s="56">
        <v>0</v>
      </c>
      <c r="AP950" s="56">
        <v>0</v>
      </c>
      <c r="AQ950" s="40">
        <v>0</v>
      </c>
      <c r="AR950" s="40">
        <v>0</v>
      </c>
      <c r="AS950" s="40">
        <v>0</v>
      </c>
      <c r="AT950" s="40">
        <v>0</v>
      </c>
      <c r="AU950" s="40">
        <v>0</v>
      </c>
      <c r="AV950" s="40">
        <v>0</v>
      </c>
      <c r="AW950" s="40">
        <v>0</v>
      </c>
      <c r="AX950" s="40">
        <v>0</v>
      </c>
      <c r="AY950" s="40">
        <v>0</v>
      </c>
      <c r="AZ950" s="40">
        <v>0</v>
      </c>
      <c r="BA950" s="40">
        <v>0</v>
      </c>
      <c r="BB950" s="40">
        <v>0</v>
      </c>
      <c r="BC950" s="40">
        <v>0</v>
      </c>
      <c r="BD950" s="40">
        <v>0</v>
      </c>
      <c r="BE950" s="40">
        <v>0</v>
      </c>
      <c r="BF950" s="40">
        <v>0</v>
      </c>
      <c r="BG950" s="40">
        <v>0</v>
      </c>
      <c r="BH950" s="40">
        <v>0</v>
      </c>
      <c r="BI950" s="40">
        <v>0</v>
      </c>
      <c r="BJ950" s="40">
        <v>0</v>
      </c>
      <c r="BK950" s="40">
        <v>0</v>
      </c>
      <c r="BL950" s="40">
        <v>0</v>
      </c>
      <c r="BM950" s="40">
        <v>0</v>
      </c>
      <c r="BN950" s="40">
        <v>0</v>
      </c>
      <c r="BO950" s="40">
        <v>0</v>
      </c>
      <c r="BP950" s="40">
        <v>0</v>
      </c>
    </row>
    <row r="951" spans="1:68" s="3" customFormat="1" x14ac:dyDescent="0.25">
      <c r="A951" s="11" t="s">
        <v>209</v>
      </c>
      <c r="B951" s="32" t="s">
        <v>3165</v>
      </c>
      <c r="C951" s="43" t="s">
        <v>3166</v>
      </c>
      <c r="D951" s="56">
        <v>0</v>
      </c>
      <c r="E951" s="56">
        <v>0</v>
      </c>
      <c r="F951" s="56">
        <v>0</v>
      </c>
      <c r="G951" s="56">
        <v>0</v>
      </c>
      <c r="H951" s="56">
        <v>0</v>
      </c>
      <c r="I951" s="56">
        <v>0</v>
      </c>
      <c r="J951" s="56">
        <v>0</v>
      </c>
      <c r="K951" s="56">
        <v>0</v>
      </c>
      <c r="L951" s="56">
        <v>0</v>
      </c>
      <c r="M951" s="56">
        <v>0</v>
      </c>
      <c r="N951" s="56">
        <v>0</v>
      </c>
      <c r="O951" s="56">
        <v>0</v>
      </c>
      <c r="P951" s="56">
        <v>0</v>
      </c>
      <c r="Q951" s="56">
        <v>0</v>
      </c>
      <c r="R951" s="56">
        <v>0</v>
      </c>
      <c r="S951" s="56">
        <v>0</v>
      </c>
      <c r="T951" s="56">
        <v>0</v>
      </c>
      <c r="U951" s="56">
        <v>0</v>
      </c>
      <c r="V951" s="56">
        <v>0</v>
      </c>
      <c r="W951" s="56">
        <v>0</v>
      </c>
      <c r="X951" s="56">
        <v>0</v>
      </c>
      <c r="Y951" s="56">
        <v>0</v>
      </c>
      <c r="Z951" s="56">
        <v>0</v>
      </c>
      <c r="AA951" s="56">
        <v>0</v>
      </c>
      <c r="AB951" s="56">
        <v>0</v>
      </c>
      <c r="AC951" s="56">
        <v>0</v>
      </c>
      <c r="AD951" s="56">
        <v>0</v>
      </c>
      <c r="AE951" s="56">
        <v>0</v>
      </c>
      <c r="AF951" s="56">
        <v>0</v>
      </c>
      <c r="AG951" s="56">
        <v>0</v>
      </c>
      <c r="AH951" s="56">
        <v>0</v>
      </c>
      <c r="AI951" s="56">
        <v>0</v>
      </c>
      <c r="AJ951" s="56">
        <v>0</v>
      </c>
      <c r="AK951" s="56">
        <v>0</v>
      </c>
      <c r="AL951" s="56">
        <v>0</v>
      </c>
      <c r="AM951" s="56">
        <v>0</v>
      </c>
      <c r="AN951" s="56">
        <v>0</v>
      </c>
      <c r="AO951" s="56">
        <v>0</v>
      </c>
      <c r="AP951" s="56">
        <v>0</v>
      </c>
      <c r="AQ951" s="40">
        <v>0</v>
      </c>
      <c r="AR951" s="40">
        <v>0</v>
      </c>
      <c r="AS951" s="40">
        <v>0</v>
      </c>
      <c r="AT951" s="40">
        <v>0</v>
      </c>
      <c r="AU951" s="40">
        <v>0</v>
      </c>
      <c r="AV951" s="40">
        <v>0</v>
      </c>
      <c r="AW951" s="40">
        <v>0</v>
      </c>
      <c r="AX951" s="40">
        <v>0</v>
      </c>
      <c r="AY951" s="40">
        <v>0</v>
      </c>
      <c r="AZ951" s="40">
        <v>0</v>
      </c>
      <c r="BA951" s="40">
        <v>0</v>
      </c>
      <c r="BB951" s="40">
        <v>0</v>
      </c>
      <c r="BC951" s="40">
        <v>0</v>
      </c>
      <c r="BD951" s="40">
        <v>0</v>
      </c>
      <c r="BE951" s="40">
        <v>0</v>
      </c>
      <c r="BF951" s="40">
        <v>0</v>
      </c>
      <c r="BG951" s="40">
        <v>0</v>
      </c>
      <c r="BH951" s="40">
        <v>0</v>
      </c>
      <c r="BI951" s="40">
        <v>0</v>
      </c>
      <c r="BJ951" s="40">
        <v>0</v>
      </c>
      <c r="BK951" s="40">
        <v>0</v>
      </c>
      <c r="BL951" s="40">
        <v>0</v>
      </c>
      <c r="BM951" s="40">
        <v>0</v>
      </c>
      <c r="BN951" s="40">
        <v>0</v>
      </c>
      <c r="BO951" s="40">
        <v>0</v>
      </c>
      <c r="BP951" s="40">
        <v>0</v>
      </c>
    </row>
    <row r="952" spans="1:68" s="3" customFormat="1" ht="47.25" x14ac:dyDescent="0.25">
      <c r="A952" s="11" t="s">
        <v>209</v>
      </c>
      <c r="B952" s="32" t="s">
        <v>3167</v>
      </c>
      <c r="C952" s="43" t="s">
        <v>3168</v>
      </c>
      <c r="D952" s="56">
        <v>0</v>
      </c>
      <c r="E952" s="56">
        <v>0</v>
      </c>
      <c r="F952" s="56">
        <v>0</v>
      </c>
      <c r="G952" s="56">
        <v>0</v>
      </c>
      <c r="H952" s="56">
        <v>0</v>
      </c>
      <c r="I952" s="56">
        <v>0</v>
      </c>
      <c r="J952" s="56">
        <v>0</v>
      </c>
      <c r="K952" s="56">
        <v>0</v>
      </c>
      <c r="L952" s="56">
        <v>0</v>
      </c>
      <c r="M952" s="56">
        <v>0</v>
      </c>
      <c r="N952" s="56">
        <v>0</v>
      </c>
      <c r="O952" s="56">
        <v>0</v>
      </c>
      <c r="P952" s="56">
        <v>0</v>
      </c>
      <c r="Q952" s="56">
        <v>0</v>
      </c>
      <c r="R952" s="56">
        <v>0</v>
      </c>
      <c r="S952" s="56">
        <v>0</v>
      </c>
      <c r="T952" s="56">
        <v>0</v>
      </c>
      <c r="U952" s="56">
        <v>0</v>
      </c>
      <c r="V952" s="56">
        <v>0</v>
      </c>
      <c r="W952" s="56">
        <v>0</v>
      </c>
      <c r="X952" s="56">
        <v>0</v>
      </c>
      <c r="Y952" s="56">
        <v>0</v>
      </c>
      <c r="Z952" s="56">
        <v>0</v>
      </c>
      <c r="AA952" s="56">
        <v>0</v>
      </c>
      <c r="AB952" s="56">
        <v>0</v>
      </c>
      <c r="AC952" s="56">
        <v>0</v>
      </c>
      <c r="AD952" s="56">
        <v>0</v>
      </c>
      <c r="AE952" s="56">
        <v>0</v>
      </c>
      <c r="AF952" s="56">
        <v>0</v>
      </c>
      <c r="AG952" s="56">
        <v>0</v>
      </c>
      <c r="AH952" s="56">
        <v>0</v>
      </c>
      <c r="AI952" s="56">
        <v>0</v>
      </c>
      <c r="AJ952" s="56">
        <v>0</v>
      </c>
      <c r="AK952" s="56">
        <v>0</v>
      </c>
      <c r="AL952" s="56">
        <v>0</v>
      </c>
      <c r="AM952" s="56">
        <v>0</v>
      </c>
      <c r="AN952" s="56">
        <v>0</v>
      </c>
      <c r="AO952" s="56">
        <v>0</v>
      </c>
      <c r="AP952" s="56">
        <v>0</v>
      </c>
      <c r="AQ952" s="40">
        <v>0</v>
      </c>
      <c r="AR952" s="40">
        <v>0</v>
      </c>
      <c r="AS952" s="40">
        <v>0</v>
      </c>
      <c r="AT952" s="40">
        <v>0</v>
      </c>
      <c r="AU952" s="40">
        <v>0</v>
      </c>
      <c r="AV952" s="40">
        <v>0</v>
      </c>
      <c r="AW952" s="40">
        <v>0</v>
      </c>
      <c r="AX952" s="40">
        <v>0</v>
      </c>
      <c r="AY952" s="40">
        <v>0</v>
      </c>
      <c r="AZ952" s="40">
        <v>0</v>
      </c>
      <c r="BA952" s="40">
        <v>0</v>
      </c>
      <c r="BB952" s="40">
        <v>0</v>
      </c>
      <c r="BC952" s="40">
        <v>0</v>
      </c>
      <c r="BD952" s="40">
        <v>0</v>
      </c>
      <c r="BE952" s="40">
        <v>0</v>
      </c>
      <c r="BF952" s="40">
        <v>0</v>
      </c>
      <c r="BG952" s="40">
        <v>0</v>
      </c>
      <c r="BH952" s="40">
        <v>0</v>
      </c>
      <c r="BI952" s="40">
        <v>0</v>
      </c>
      <c r="BJ952" s="40">
        <v>0</v>
      </c>
      <c r="BK952" s="40">
        <v>0</v>
      </c>
      <c r="BL952" s="40">
        <v>0</v>
      </c>
      <c r="BM952" s="40">
        <v>0</v>
      </c>
      <c r="BN952" s="40">
        <v>0</v>
      </c>
      <c r="BO952" s="40">
        <v>0</v>
      </c>
      <c r="BP952" s="40">
        <v>0</v>
      </c>
    </row>
    <row r="953" spans="1:68" s="3" customFormat="1" ht="31.5" x14ac:dyDescent="0.25">
      <c r="A953" s="11" t="s">
        <v>209</v>
      </c>
      <c r="B953" s="42" t="s">
        <v>580</v>
      </c>
      <c r="C953" s="40" t="s">
        <v>581</v>
      </c>
      <c r="D953" s="56">
        <v>0</v>
      </c>
      <c r="E953" s="56">
        <v>0</v>
      </c>
      <c r="F953" s="56">
        <v>0</v>
      </c>
      <c r="G953" s="56">
        <v>0</v>
      </c>
      <c r="H953" s="56">
        <v>0</v>
      </c>
      <c r="I953" s="56">
        <v>0</v>
      </c>
      <c r="J953" s="56">
        <v>0</v>
      </c>
      <c r="K953" s="56">
        <v>0</v>
      </c>
      <c r="L953" s="56">
        <v>0</v>
      </c>
      <c r="M953" s="56">
        <v>0</v>
      </c>
      <c r="N953" s="56">
        <v>0</v>
      </c>
      <c r="O953" s="56">
        <v>0</v>
      </c>
      <c r="P953" s="56">
        <v>0</v>
      </c>
      <c r="Q953" s="56">
        <v>0</v>
      </c>
      <c r="R953" s="56">
        <v>0</v>
      </c>
      <c r="S953" s="56">
        <v>0</v>
      </c>
      <c r="T953" s="56">
        <v>0</v>
      </c>
      <c r="U953" s="56">
        <v>0</v>
      </c>
      <c r="V953" s="56">
        <v>0</v>
      </c>
      <c r="W953" s="56">
        <v>0</v>
      </c>
      <c r="X953" s="56">
        <v>0</v>
      </c>
      <c r="Y953" s="56">
        <v>0</v>
      </c>
      <c r="Z953" s="56">
        <v>0</v>
      </c>
      <c r="AA953" s="56">
        <v>0</v>
      </c>
      <c r="AB953" s="56">
        <v>0</v>
      </c>
      <c r="AC953" s="56">
        <v>0</v>
      </c>
      <c r="AD953" s="56">
        <v>0</v>
      </c>
      <c r="AE953" s="56">
        <v>0</v>
      </c>
      <c r="AF953" s="56">
        <v>0</v>
      </c>
      <c r="AG953" s="56">
        <v>0</v>
      </c>
      <c r="AH953" s="56">
        <v>0</v>
      </c>
      <c r="AI953" s="56">
        <v>0</v>
      </c>
      <c r="AJ953" s="56">
        <v>0</v>
      </c>
      <c r="AK953" s="56">
        <v>0</v>
      </c>
      <c r="AL953" s="56">
        <v>0</v>
      </c>
      <c r="AM953" s="56">
        <v>0</v>
      </c>
      <c r="AN953" s="56">
        <v>0</v>
      </c>
      <c r="AO953" s="56">
        <v>0</v>
      </c>
      <c r="AP953" s="56">
        <v>0</v>
      </c>
      <c r="AQ953" s="40">
        <v>0</v>
      </c>
      <c r="AR953" s="40">
        <v>0</v>
      </c>
      <c r="AS953" s="40">
        <v>0</v>
      </c>
      <c r="AT953" s="40">
        <v>0</v>
      </c>
      <c r="AU953" s="40">
        <v>0</v>
      </c>
      <c r="AV953" s="40">
        <v>0</v>
      </c>
      <c r="AW953" s="40">
        <v>0</v>
      </c>
      <c r="AX953" s="40">
        <v>0</v>
      </c>
      <c r="AY953" s="40">
        <v>0</v>
      </c>
      <c r="AZ953" s="40">
        <v>0</v>
      </c>
      <c r="BA953" s="40">
        <v>0</v>
      </c>
      <c r="BB953" s="40">
        <v>0</v>
      </c>
      <c r="BC953" s="40">
        <v>0</v>
      </c>
      <c r="BD953" s="40">
        <v>0</v>
      </c>
      <c r="BE953" s="40">
        <v>0</v>
      </c>
      <c r="BF953" s="40">
        <v>0</v>
      </c>
      <c r="BG953" s="40">
        <v>0</v>
      </c>
      <c r="BH953" s="40">
        <v>0</v>
      </c>
      <c r="BI953" s="40">
        <v>0</v>
      </c>
      <c r="BJ953" s="40">
        <v>0</v>
      </c>
      <c r="BK953" s="40">
        <v>0</v>
      </c>
      <c r="BL953" s="40">
        <v>0</v>
      </c>
      <c r="BM953" s="40">
        <v>0</v>
      </c>
      <c r="BN953" s="40">
        <v>0</v>
      </c>
      <c r="BO953" s="40">
        <v>0</v>
      </c>
      <c r="BP953" s="40">
        <v>0</v>
      </c>
    </row>
    <row r="954" spans="1:68" s="3" customFormat="1" x14ac:dyDescent="0.25">
      <c r="A954" s="11" t="s">
        <v>209</v>
      </c>
      <c r="B954" s="32" t="s">
        <v>582</v>
      </c>
      <c r="C954" s="37" t="s">
        <v>583</v>
      </c>
      <c r="D954" s="56">
        <v>0</v>
      </c>
      <c r="E954" s="56">
        <v>0</v>
      </c>
      <c r="F954" s="56">
        <v>0</v>
      </c>
      <c r="G954" s="56">
        <v>0</v>
      </c>
      <c r="H954" s="56">
        <v>0</v>
      </c>
      <c r="I954" s="56">
        <v>0</v>
      </c>
      <c r="J954" s="56">
        <v>0</v>
      </c>
      <c r="K954" s="56">
        <v>0</v>
      </c>
      <c r="L954" s="56">
        <v>0</v>
      </c>
      <c r="M954" s="56">
        <v>0</v>
      </c>
      <c r="N954" s="56">
        <v>0</v>
      </c>
      <c r="O954" s="56">
        <v>0</v>
      </c>
      <c r="P954" s="56">
        <v>0</v>
      </c>
      <c r="Q954" s="56">
        <v>0</v>
      </c>
      <c r="R954" s="56">
        <v>0</v>
      </c>
      <c r="S954" s="56">
        <v>0</v>
      </c>
      <c r="T954" s="56">
        <v>0</v>
      </c>
      <c r="U954" s="56">
        <v>0</v>
      </c>
      <c r="V954" s="56">
        <v>0</v>
      </c>
      <c r="W954" s="56">
        <v>0</v>
      </c>
      <c r="X954" s="56">
        <v>0</v>
      </c>
      <c r="Y954" s="56">
        <v>0</v>
      </c>
      <c r="Z954" s="56">
        <v>0</v>
      </c>
      <c r="AA954" s="56">
        <v>0</v>
      </c>
      <c r="AB954" s="56">
        <v>0</v>
      </c>
      <c r="AC954" s="56">
        <v>0</v>
      </c>
      <c r="AD954" s="56">
        <v>0</v>
      </c>
      <c r="AE954" s="56">
        <v>0</v>
      </c>
      <c r="AF954" s="56">
        <v>0</v>
      </c>
      <c r="AG954" s="56">
        <v>0</v>
      </c>
      <c r="AH954" s="56">
        <v>0</v>
      </c>
      <c r="AI954" s="56">
        <v>0</v>
      </c>
      <c r="AJ954" s="56">
        <v>0</v>
      </c>
      <c r="AK954" s="56">
        <v>0</v>
      </c>
      <c r="AL954" s="56">
        <v>0</v>
      </c>
      <c r="AM954" s="56">
        <v>0</v>
      </c>
      <c r="AN954" s="56">
        <v>0</v>
      </c>
      <c r="AO954" s="56">
        <v>0</v>
      </c>
      <c r="AP954" s="56">
        <v>0</v>
      </c>
      <c r="AQ954" s="40">
        <v>0</v>
      </c>
      <c r="AR954" s="40">
        <v>0</v>
      </c>
      <c r="AS954" s="40">
        <v>0</v>
      </c>
      <c r="AT954" s="40">
        <v>0</v>
      </c>
      <c r="AU954" s="40">
        <v>0</v>
      </c>
      <c r="AV954" s="40">
        <v>0</v>
      </c>
      <c r="AW954" s="40">
        <v>0</v>
      </c>
      <c r="AX954" s="40">
        <v>0</v>
      </c>
      <c r="AY954" s="40">
        <v>0</v>
      </c>
      <c r="AZ954" s="40">
        <v>0</v>
      </c>
      <c r="BA954" s="40">
        <v>0</v>
      </c>
      <c r="BB954" s="40">
        <v>0</v>
      </c>
      <c r="BC954" s="40">
        <v>0</v>
      </c>
      <c r="BD954" s="40">
        <v>0</v>
      </c>
      <c r="BE954" s="40">
        <v>0</v>
      </c>
      <c r="BF954" s="40">
        <v>0</v>
      </c>
      <c r="BG954" s="40">
        <v>0</v>
      </c>
      <c r="BH954" s="40">
        <v>0</v>
      </c>
      <c r="BI954" s="40">
        <v>0</v>
      </c>
      <c r="BJ954" s="40">
        <v>0</v>
      </c>
      <c r="BK954" s="40">
        <v>0</v>
      </c>
      <c r="BL954" s="40">
        <v>0</v>
      </c>
      <c r="BM954" s="40">
        <v>0</v>
      </c>
      <c r="BN954" s="40">
        <v>0</v>
      </c>
      <c r="BO954" s="40">
        <v>0</v>
      </c>
      <c r="BP954" s="40">
        <v>0</v>
      </c>
    </row>
    <row r="955" spans="1:68" s="3" customFormat="1" ht="63" x14ac:dyDescent="0.25">
      <c r="A955" s="11" t="s">
        <v>209</v>
      </c>
      <c r="B955" s="32" t="s">
        <v>2449</v>
      </c>
      <c r="C955" s="37" t="s">
        <v>2450</v>
      </c>
      <c r="D955" s="56">
        <v>0</v>
      </c>
      <c r="E955" s="56">
        <v>0</v>
      </c>
      <c r="F955" s="56">
        <v>0</v>
      </c>
      <c r="G955" s="56">
        <v>0</v>
      </c>
      <c r="H955" s="56">
        <v>0</v>
      </c>
      <c r="I955" s="56">
        <v>0</v>
      </c>
      <c r="J955" s="56">
        <v>0</v>
      </c>
      <c r="K955" s="56">
        <v>0</v>
      </c>
      <c r="L955" s="56">
        <v>0</v>
      </c>
      <c r="M955" s="56">
        <v>0</v>
      </c>
      <c r="N955" s="56">
        <v>0</v>
      </c>
      <c r="O955" s="56">
        <v>0</v>
      </c>
      <c r="P955" s="56">
        <v>0</v>
      </c>
      <c r="Q955" s="56">
        <v>0</v>
      </c>
      <c r="R955" s="56">
        <v>0</v>
      </c>
      <c r="S955" s="56">
        <v>0</v>
      </c>
      <c r="T955" s="56">
        <v>0</v>
      </c>
      <c r="U955" s="56">
        <v>0</v>
      </c>
      <c r="V955" s="56">
        <v>0</v>
      </c>
      <c r="W955" s="56">
        <v>0</v>
      </c>
      <c r="X955" s="56">
        <v>0</v>
      </c>
      <c r="Y955" s="56">
        <v>0</v>
      </c>
      <c r="Z955" s="56">
        <v>0</v>
      </c>
      <c r="AA955" s="56">
        <v>0</v>
      </c>
      <c r="AB955" s="56">
        <v>0</v>
      </c>
      <c r="AC955" s="56">
        <v>0</v>
      </c>
      <c r="AD955" s="56">
        <v>0</v>
      </c>
      <c r="AE955" s="56">
        <v>0</v>
      </c>
      <c r="AF955" s="56">
        <v>0</v>
      </c>
      <c r="AG955" s="56">
        <v>0</v>
      </c>
      <c r="AH955" s="56">
        <v>0</v>
      </c>
      <c r="AI955" s="56">
        <v>0</v>
      </c>
      <c r="AJ955" s="56">
        <v>0</v>
      </c>
      <c r="AK955" s="56">
        <v>0</v>
      </c>
      <c r="AL955" s="56">
        <v>0</v>
      </c>
      <c r="AM955" s="56">
        <v>0</v>
      </c>
      <c r="AN955" s="56">
        <v>0</v>
      </c>
      <c r="AO955" s="56">
        <v>0</v>
      </c>
      <c r="AP955" s="56">
        <v>0</v>
      </c>
      <c r="AQ955" s="40">
        <v>0</v>
      </c>
      <c r="AR955" s="40">
        <v>0</v>
      </c>
      <c r="AS955" s="40">
        <v>0</v>
      </c>
      <c r="AT955" s="40">
        <v>0</v>
      </c>
      <c r="AU955" s="40">
        <v>0</v>
      </c>
      <c r="AV955" s="40">
        <v>0</v>
      </c>
      <c r="AW955" s="40">
        <v>0</v>
      </c>
      <c r="AX955" s="40">
        <v>0</v>
      </c>
      <c r="AY955" s="40">
        <v>0</v>
      </c>
      <c r="AZ955" s="40">
        <v>0</v>
      </c>
      <c r="BA955" s="40">
        <v>0</v>
      </c>
      <c r="BB955" s="40">
        <v>0</v>
      </c>
      <c r="BC955" s="40">
        <v>0</v>
      </c>
      <c r="BD955" s="40">
        <v>0</v>
      </c>
      <c r="BE955" s="40">
        <v>0</v>
      </c>
      <c r="BF955" s="40">
        <v>0</v>
      </c>
      <c r="BG955" s="40">
        <v>0</v>
      </c>
      <c r="BH955" s="40">
        <v>0</v>
      </c>
      <c r="BI955" s="40">
        <v>0</v>
      </c>
      <c r="BJ955" s="40">
        <v>0</v>
      </c>
      <c r="BK955" s="40">
        <v>0</v>
      </c>
      <c r="BL955" s="40">
        <v>0</v>
      </c>
      <c r="BM955" s="40">
        <v>0</v>
      </c>
      <c r="BN955" s="40">
        <v>0</v>
      </c>
      <c r="BO955" s="40">
        <v>0</v>
      </c>
      <c r="BP955" s="40">
        <v>0</v>
      </c>
    </row>
    <row r="956" spans="1:68" s="3" customFormat="1" ht="31.5" x14ac:dyDescent="0.25">
      <c r="A956" s="11" t="s">
        <v>209</v>
      </c>
      <c r="B956" s="32" t="s">
        <v>2451</v>
      </c>
      <c r="C956" s="37" t="s">
        <v>2452</v>
      </c>
      <c r="D956" s="56">
        <v>0</v>
      </c>
      <c r="E956" s="56">
        <v>0</v>
      </c>
      <c r="F956" s="56">
        <v>0</v>
      </c>
      <c r="G956" s="56">
        <v>0</v>
      </c>
      <c r="H956" s="56">
        <v>0</v>
      </c>
      <c r="I956" s="56">
        <v>0</v>
      </c>
      <c r="J956" s="56">
        <v>0</v>
      </c>
      <c r="K956" s="56">
        <v>0</v>
      </c>
      <c r="L956" s="56">
        <v>0</v>
      </c>
      <c r="M956" s="56">
        <v>0</v>
      </c>
      <c r="N956" s="56">
        <v>0</v>
      </c>
      <c r="O956" s="56">
        <v>0</v>
      </c>
      <c r="P956" s="56">
        <v>0</v>
      </c>
      <c r="Q956" s="56">
        <v>0</v>
      </c>
      <c r="R956" s="56">
        <v>0</v>
      </c>
      <c r="S956" s="56">
        <v>0</v>
      </c>
      <c r="T956" s="56">
        <v>0</v>
      </c>
      <c r="U956" s="56">
        <v>0</v>
      </c>
      <c r="V956" s="56">
        <v>0</v>
      </c>
      <c r="W956" s="56">
        <v>0</v>
      </c>
      <c r="X956" s="56">
        <v>0</v>
      </c>
      <c r="Y956" s="56">
        <v>0</v>
      </c>
      <c r="Z956" s="56">
        <v>0</v>
      </c>
      <c r="AA956" s="56">
        <v>0</v>
      </c>
      <c r="AB956" s="56">
        <v>0</v>
      </c>
      <c r="AC956" s="56">
        <v>0</v>
      </c>
      <c r="AD956" s="56">
        <v>0</v>
      </c>
      <c r="AE956" s="56">
        <v>0</v>
      </c>
      <c r="AF956" s="56">
        <v>0</v>
      </c>
      <c r="AG956" s="56">
        <v>0</v>
      </c>
      <c r="AH956" s="56">
        <v>0</v>
      </c>
      <c r="AI956" s="56">
        <v>0</v>
      </c>
      <c r="AJ956" s="56">
        <v>0</v>
      </c>
      <c r="AK956" s="56">
        <v>0</v>
      </c>
      <c r="AL956" s="56">
        <v>0</v>
      </c>
      <c r="AM956" s="56">
        <v>0</v>
      </c>
      <c r="AN956" s="56">
        <v>0</v>
      </c>
      <c r="AO956" s="56">
        <v>0</v>
      </c>
      <c r="AP956" s="56">
        <v>0</v>
      </c>
      <c r="AQ956" s="40">
        <v>0</v>
      </c>
      <c r="AR956" s="40">
        <v>0</v>
      </c>
      <c r="AS956" s="40">
        <v>0</v>
      </c>
      <c r="AT956" s="40">
        <v>0</v>
      </c>
      <c r="AU956" s="40">
        <v>0</v>
      </c>
      <c r="AV956" s="40">
        <v>0</v>
      </c>
      <c r="AW956" s="40">
        <v>0</v>
      </c>
      <c r="AX956" s="40">
        <v>0</v>
      </c>
      <c r="AY956" s="40">
        <v>0</v>
      </c>
      <c r="AZ956" s="40">
        <v>0</v>
      </c>
      <c r="BA956" s="40">
        <v>0</v>
      </c>
      <c r="BB956" s="40">
        <v>0</v>
      </c>
      <c r="BC956" s="40">
        <v>0</v>
      </c>
      <c r="BD956" s="40">
        <v>0</v>
      </c>
      <c r="BE956" s="40">
        <v>0</v>
      </c>
      <c r="BF956" s="40">
        <v>0</v>
      </c>
      <c r="BG956" s="40">
        <v>0</v>
      </c>
      <c r="BH956" s="40">
        <v>0</v>
      </c>
      <c r="BI956" s="40">
        <v>0</v>
      </c>
      <c r="BJ956" s="40">
        <v>0</v>
      </c>
      <c r="BK956" s="40">
        <v>0</v>
      </c>
      <c r="BL956" s="40">
        <v>0</v>
      </c>
      <c r="BM956" s="40">
        <v>0</v>
      </c>
      <c r="BN956" s="40">
        <v>0</v>
      </c>
      <c r="BO956" s="40">
        <v>0</v>
      </c>
      <c r="BP956" s="40">
        <v>0</v>
      </c>
    </row>
    <row r="957" spans="1:68" s="3" customFormat="1" ht="31.5" x14ac:dyDescent="0.25">
      <c r="A957" s="11" t="s">
        <v>209</v>
      </c>
      <c r="B957" s="32" t="s">
        <v>2453</v>
      </c>
      <c r="C957" s="37" t="s">
        <v>2454</v>
      </c>
      <c r="D957" s="56">
        <v>0</v>
      </c>
      <c r="E957" s="56">
        <v>0</v>
      </c>
      <c r="F957" s="56">
        <v>0</v>
      </c>
      <c r="G957" s="56">
        <v>0</v>
      </c>
      <c r="H957" s="56">
        <v>0</v>
      </c>
      <c r="I957" s="56">
        <v>0</v>
      </c>
      <c r="J957" s="56">
        <v>0</v>
      </c>
      <c r="K957" s="56">
        <v>0</v>
      </c>
      <c r="L957" s="56">
        <v>0</v>
      </c>
      <c r="M957" s="56">
        <v>0</v>
      </c>
      <c r="N957" s="56">
        <v>0</v>
      </c>
      <c r="O957" s="56">
        <v>0</v>
      </c>
      <c r="P957" s="56">
        <v>0</v>
      </c>
      <c r="Q957" s="56">
        <v>0</v>
      </c>
      <c r="R957" s="56">
        <v>0</v>
      </c>
      <c r="S957" s="56">
        <v>0</v>
      </c>
      <c r="T957" s="56">
        <v>0</v>
      </c>
      <c r="U957" s="56">
        <v>0</v>
      </c>
      <c r="V957" s="56">
        <v>0</v>
      </c>
      <c r="W957" s="56">
        <v>0</v>
      </c>
      <c r="X957" s="56">
        <v>0</v>
      </c>
      <c r="Y957" s="56">
        <v>0</v>
      </c>
      <c r="Z957" s="56">
        <v>0</v>
      </c>
      <c r="AA957" s="56">
        <v>0</v>
      </c>
      <c r="AB957" s="56">
        <v>0</v>
      </c>
      <c r="AC957" s="56">
        <v>0</v>
      </c>
      <c r="AD957" s="56">
        <v>0</v>
      </c>
      <c r="AE957" s="56">
        <v>0</v>
      </c>
      <c r="AF957" s="56">
        <v>0</v>
      </c>
      <c r="AG957" s="56">
        <v>0</v>
      </c>
      <c r="AH957" s="56">
        <v>0</v>
      </c>
      <c r="AI957" s="56">
        <v>0</v>
      </c>
      <c r="AJ957" s="56">
        <v>0</v>
      </c>
      <c r="AK957" s="56">
        <v>0</v>
      </c>
      <c r="AL957" s="56">
        <v>0</v>
      </c>
      <c r="AM957" s="56">
        <v>0</v>
      </c>
      <c r="AN957" s="56">
        <v>0</v>
      </c>
      <c r="AO957" s="56">
        <v>0</v>
      </c>
      <c r="AP957" s="56">
        <v>0</v>
      </c>
      <c r="AQ957" s="40">
        <v>0</v>
      </c>
      <c r="AR957" s="40">
        <v>0</v>
      </c>
      <c r="AS957" s="40">
        <v>0</v>
      </c>
      <c r="AT957" s="40">
        <v>0</v>
      </c>
      <c r="AU957" s="40">
        <v>0</v>
      </c>
      <c r="AV957" s="40">
        <v>0</v>
      </c>
      <c r="AW957" s="40">
        <v>0</v>
      </c>
      <c r="AX957" s="40">
        <v>0</v>
      </c>
      <c r="AY957" s="40">
        <v>0</v>
      </c>
      <c r="AZ957" s="40">
        <v>0</v>
      </c>
      <c r="BA957" s="40">
        <v>0</v>
      </c>
      <c r="BB957" s="40">
        <v>0</v>
      </c>
      <c r="BC957" s="40">
        <v>0</v>
      </c>
      <c r="BD957" s="40">
        <v>0</v>
      </c>
      <c r="BE957" s="40">
        <v>0</v>
      </c>
      <c r="BF957" s="40">
        <v>0</v>
      </c>
      <c r="BG957" s="40">
        <v>0</v>
      </c>
      <c r="BH957" s="40">
        <v>0</v>
      </c>
      <c r="BI957" s="40">
        <v>0</v>
      </c>
      <c r="BJ957" s="40">
        <v>0</v>
      </c>
      <c r="BK957" s="40">
        <v>0</v>
      </c>
      <c r="BL957" s="40">
        <v>0</v>
      </c>
      <c r="BM957" s="40">
        <v>0</v>
      </c>
      <c r="BN957" s="40">
        <v>0</v>
      </c>
      <c r="BO957" s="40">
        <v>0</v>
      </c>
      <c r="BP957" s="40">
        <v>0</v>
      </c>
    </row>
    <row r="958" spans="1:68" s="3" customFormat="1" ht="63" x14ac:dyDescent="0.25">
      <c r="A958" s="11" t="s">
        <v>209</v>
      </c>
      <c r="B958" s="32" t="s">
        <v>2455</v>
      </c>
      <c r="C958" s="37" t="s">
        <v>2456</v>
      </c>
      <c r="D958" s="56">
        <v>0</v>
      </c>
      <c r="E958" s="56">
        <v>0</v>
      </c>
      <c r="F958" s="56">
        <v>0</v>
      </c>
      <c r="G958" s="56">
        <v>0</v>
      </c>
      <c r="H958" s="56">
        <v>0</v>
      </c>
      <c r="I958" s="56">
        <v>0</v>
      </c>
      <c r="J958" s="56">
        <v>0</v>
      </c>
      <c r="K958" s="56">
        <v>0</v>
      </c>
      <c r="L958" s="56">
        <v>0</v>
      </c>
      <c r="M958" s="56">
        <v>0</v>
      </c>
      <c r="N958" s="56">
        <v>0</v>
      </c>
      <c r="O958" s="56">
        <v>0</v>
      </c>
      <c r="P958" s="56">
        <v>0</v>
      </c>
      <c r="Q958" s="56">
        <v>0</v>
      </c>
      <c r="R958" s="56">
        <v>0</v>
      </c>
      <c r="S958" s="56">
        <v>0</v>
      </c>
      <c r="T958" s="56">
        <v>0</v>
      </c>
      <c r="U958" s="56">
        <v>0</v>
      </c>
      <c r="V958" s="56">
        <v>0</v>
      </c>
      <c r="W958" s="56">
        <v>0</v>
      </c>
      <c r="X958" s="56">
        <v>0</v>
      </c>
      <c r="Y958" s="56">
        <v>0</v>
      </c>
      <c r="Z958" s="56">
        <v>0</v>
      </c>
      <c r="AA958" s="56">
        <v>0</v>
      </c>
      <c r="AB958" s="56">
        <v>0</v>
      </c>
      <c r="AC958" s="56">
        <v>0</v>
      </c>
      <c r="AD958" s="56">
        <v>0</v>
      </c>
      <c r="AE958" s="56">
        <v>0</v>
      </c>
      <c r="AF958" s="56">
        <v>0</v>
      </c>
      <c r="AG958" s="56">
        <v>0</v>
      </c>
      <c r="AH958" s="56">
        <v>0</v>
      </c>
      <c r="AI958" s="56">
        <v>0</v>
      </c>
      <c r="AJ958" s="56">
        <v>0</v>
      </c>
      <c r="AK958" s="56">
        <v>0</v>
      </c>
      <c r="AL958" s="56">
        <v>0</v>
      </c>
      <c r="AM958" s="56">
        <v>0</v>
      </c>
      <c r="AN958" s="56">
        <v>0</v>
      </c>
      <c r="AO958" s="56">
        <v>0</v>
      </c>
      <c r="AP958" s="56">
        <v>0</v>
      </c>
      <c r="AQ958" s="40">
        <v>0</v>
      </c>
      <c r="AR958" s="40">
        <v>0</v>
      </c>
      <c r="AS958" s="40">
        <v>0</v>
      </c>
      <c r="AT958" s="40">
        <v>0</v>
      </c>
      <c r="AU958" s="40">
        <v>0</v>
      </c>
      <c r="AV958" s="40">
        <v>0</v>
      </c>
      <c r="AW958" s="40">
        <v>0</v>
      </c>
      <c r="AX958" s="40">
        <v>0</v>
      </c>
      <c r="AY958" s="40">
        <v>0</v>
      </c>
      <c r="AZ958" s="40">
        <v>0</v>
      </c>
      <c r="BA958" s="40">
        <v>0</v>
      </c>
      <c r="BB958" s="40">
        <v>0</v>
      </c>
      <c r="BC958" s="40">
        <v>0</v>
      </c>
      <c r="BD958" s="40">
        <v>0</v>
      </c>
      <c r="BE958" s="40">
        <v>0</v>
      </c>
      <c r="BF958" s="40">
        <v>0</v>
      </c>
      <c r="BG958" s="40">
        <v>0</v>
      </c>
      <c r="BH958" s="40">
        <v>0</v>
      </c>
      <c r="BI958" s="40">
        <v>0</v>
      </c>
      <c r="BJ958" s="40">
        <v>0</v>
      </c>
      <c r="BK958" s="40">
        <v>0</v>
      </c>
      <c r="BL958" s="40">
        <v>0</v>
      </c>
      <c r="BM958" s="40">
        <v>0</v>
      </c>
      <c r="BN958" s="40">
        <v>0</v>
      </c>
      <c r="BO958" s="40">
        <v>0</v>
      </c>
      <c r="BP958" s="40">
        <v>0</v>
      </c>
    </row>
    <row r="959" spans="1:68" s="3" customFormat="1" ht="47.25" x14ac:dyDescent="0.25">
      <c r="A959" s="11" t="s">
        <v>209</v>
      </c>
      <c r="B959" s="32" t="s">
        <v>2457</v>
      </c>
      <c r="C959" s="37" t="s">
        <v>2458</v>
      </c>
      <c r="D959" s="56">
        <v>0</v>
      </c>
      <c r="E959" s="56">
        <v>0</v>
      </c>
      <c r="F959" s="56">
        <v>0</v>
      </c>
      <c r="G959" s="56">
        <v>0</v>
      </c>
      <c r="H959" s="56">
        <v>0</v>
      </c>
      <c r="I959" s="56">
        <v>0</v>
      </c>
      <c r="J959" s="56">
        <v>0</v>
      </c>
      <c r="K959" s="56">
        <v>0</v>
      </c>
      <c r="L959" s="56">
        <v>0</v>
      </c>
      <c r="M959" s="56">
        <v>0</v>
      </c>
      <c r="N959" s="56">
        <v>0</v>
      </c>
      <c r="O959" s="56">
        <v>0</v>
      </c>
      <c r="P959" s="56">
        <v>0</v>
      </c>
      <c r="Q959" s="56">
        <v>0</v>
      </c>
      <c r="R959" s="56">
        <v>0</v>
      </c>
      <c r="S959" s="56">
        <v>0</v>
      </c>
      <c r="T959" s="56">
        <v>0</v>
      </c>
      <c r="U959" s="56">
        <v>0</v>
      </c>
      <c r="V959" s="56">
        <v>0</v>
      </c>
      <c r="W959" s="56">
        <v>0</v>
      </c>
      <c r="X959" s="56">
        <v>0</v>
      </c>
      <c r="Y959" s="56">
        <v>0</v>
      </c>
      <c r="Z959" s="56">
        <v>0</v>
      </c>
      <c r="AA959" s="56">
        <v>0</v>
      </c>
      <c r="AB959" s="56">
        <v>0</v>
      </c>
      <c r="AC959" s="56">
        <v>0</v>
      </c>
      <c r="AD959" s="56">
        <v>0</v>
      </c>
      <c r="AE959" s="56">
        <v>0</v>
      </c>
      <c r="AF959" s="56">
        <v>0</v>
      </c>
      <c r="AG959" s="56">
        <v>0</v>
      </c>
      <c r="AH959" s="56">
        <v>0</v>
      </c>
      <c r="AI959" s="56">
        <v>0</v>
      </c>
      <c r="AJ959" s="56">
        <v>0</v>
      </c>
      <c r="AK959" s="56">
        <v>0</v>
      </c>
      <c r="AL959" s="56">
        <v>0</v>
      </c>
      <c r="AM959" s="56">
        <v>0</v>
      </c>
      <c r="AN959" s="56">
        <v>0</v>
      </c>
      <c r="AO959" s="56">
        <v>0</v>
      </c>
      <c r="AP959" s="56">
        <v>0</v>
      </c>
      <c r="AQ959" s="40">
        <v>0</v>
      </c>
      <c r="AR959" s="40">
        <v>0</v>
      </c>
      <c r="AS959" s="40">
        <v>0</v>
      </c>
      <c r="AT959" s="40">
        <v>0</v>
      </c>
      <c r="AU959" s="40">
        <v>0</v>
      </c>
      <c r="AV959" s="40">
        <v>0</v>
      </c>
      <c r="AW959" s="40">
        <v>0</v>
      </c>
      <c r="AX959" s="40">
        <v>0</v>
      </c>
      <c r="AY959" s="40">
        <v>0</v>
      </c>
      <c r="AZ959" s="40">
        <v>0</v>
      </c>
      <c r="BA959" s="40">
        <v>0</v>
      </c>
      <c r="BB959" s="40">
        <v>0</v>
      </c>
      <c r="BC959" s="40">
        <v>0</v>
      </c>
      <c r="BD959" s="40">
        <v>0</v>
      </c>
      <c r="BE959" s="40">
        <v>0</v>
      </c>
      <c r="BF959" s="40">
        <v>0</v>
      </c>
      <c r="BG959" s="40">
        <v>0</v>
      </c>
      <c r="BH959" s="40">
        <v>0</v>
      </c>
      <c r="BI959" s="40">
        <v>0</v>
      </c>
      <c r="BJ959" s="40">
        <v>0</v>
      </c>
      <c r="BK959" s="40">
        <v>0</v>
      </c>
      <c r="BL959" s="40">
        <v>0</v>
      </c>
      <c r="BM959" s="40">
        <v>0</v>
      </c>
      <c r="BN959" s="40">
        <v>0</v>
      </c>
      <c r="BO959" s="40">
        <v>0</v>
      </c>
      <c r="BP959" s="40">
        <v>0</v>
      </c>
    </row>
    <row r="960" spans="1:68" s="3" customFormat="1" ht="31.5" x14ac:dyDescent="0.25">
      <c r="A960" s="11" t="s">
        <v>209</v>
      </c>
      <c r="B960" s="32" t="s">
        <v>2459</v>
      </c>
      <c r="C960" s="37" t="s">
        <v>2460</v>
      </c>
      <c r="D960" s="56">
        <v>0</v>
      </c>
      <c r="E960" s="56">
        <v>0</v>
      </c>
      <c r="F960" s="56">
        <v>0</v>
      </c>
      <c r="G960" s="56">
        <v>0</v>
      </c>
      <c r="H960" s="56">
        <v>0</v>
      </c>
      <c r="I960" s="56">
        <v>0</v>
      </c>
      <c r="J960" s="56">
        <v>0</v>
      </c>
      <c r="K960" s="56">
        <v>0</v>
      </c>
      <c r="L960" s="56">
        <v>0</v>
      </c>
      <c r="M960" s="56">
        <v>0</v>
      </c>
      <c r="N960" s="56">
        <v>0</v>
      </c>
      <c r="O960" s="56">
        <v>0</v>
      </c>
      <c r="P960" s="56">
        <v>0</v>
      </c>
      <c r="Q960" s="56">
        <v>0</v>
      </c>
      <c r="R960" s="56">
        <v>0</v>
      </c>
      <c r="S960" s="56">
        <v>0</v>
      </c>
      <c r="T960" s="56">
        <v>0</v>
      </c>
      <c r="U960" s="56">
        <v>0</v>
      </c>
      <c r="V960" s="56">
        <v>0</v>
      </c>
      <c r="W960" s="56">
        <v>0</v>
      </c>
      <c r="X960" s="56">
        <v>0</v>
      </c>
      <c r="Y960" s="56">
        <v>0</v>
      </c>
      <c r="Z960" s="56">
        <v>0</v>
      </c>
      <c r="AA960" s="56">
        <v>0</v>
      </c>
      <c r="AB960" s="56">
        <v>0</v>
      </c>
      <c r="AC960" s="56">
        <v>0</v>
      </c>
      <c r="AD960" s="56">
        <v>0</v>
      </c>
      <c r="AE960" s="56">
        <v>0</v>
      </c>
      <c r="AF960" s="56">
        <v>0</v>
      </c>
      <c r="AG960" s="56">
        <v>0</v>
      </c>
      <c r="AH960" s="56">
        <v>0</v>
      </c>
      <c r="AI960" s="56">
        <v>0</v>
      </c>
      <c r="AJ960" s="56">
        <v>0</v>
      </c>
      <c r="AK960" s="56">
        <v>0</v>
      </c>
      <c r="AL960" s="56">
        <v>0</v>
      </c>
      <c r="AM960" s="56">
        <v>0</v>
      </c>
      <c r="AN960" s="56">
        <v>0</v>
      </c>
      <c r="AO960" s="56">
        <v>0</v>
      </c>
      <c r="AP960" s="56">
        <v>0</v>
      </c>
      <c r="AQ960" s="40">
        <v>0</v>
      </c>
      <c r="AR960" s="40">
        <v>0</v>
      </c>
      <c r="AS960" s="40">
        <v>0</v>
      </c>
      <c r="AT960" s="40">
        <v>0</v>
      </c>
      <c r="AU960" s="40">
        <v>0</v>
      </c>
      <c r="AV960" s="40">
        <v>0</v>
      </c>
      <c r="AW960" s="40">
        <v>0</v>
      </c>
      <c r="AX960" s="40">
        <v>0</v>
      </c>
      <c r="AY960" s="40">
        <v>0</v>
      </c>
      <c r="AZ960" s="40">
        <v>0</v>
      </c>
      <c r="BA960" s="40">
        <v>0</v>
      </c>
      <c r="BB960" s="40">
        <v>0</v>
      </c>
      <c r="BC960" s="40">
        <v>0</v>
      </c>
      <c r="BD960" s="40">
        <v>0</v>
      </c>
      <c r="BE960" s="40">
        <v>0</v>
      </c>
      <c r="BF960" s="40">
        <v>0</v>
      </c>
      <c r="BG960" s="40">
        <v>0</v>
      </c>
      <c r="BH960" s="40">
        <v>0</v>
      </c>
      <c r="BI960" s="40">
        <v>0</v>
      </c>
      <c r="BJ960" s="40">
        <v>0</v>
      </c>
      <c r="BK960" s="40">
        <v>0</v>
      </c>
      <c r="BL960" s="40">
        <v>0</v>
      </c>
      <c r="BM960" s="40">
        <v>0</v>
      </c>
      <c r="BN960" s="40">
        <v>0</v>
      </c>
      <c r="BO960" s="40">
        <v>0</v>
      </c>
      <c r="BP960" s="40">
        <v>0</v>
      </c>
    </row>
    <row r="961" spans="1:68" s="3" customFormat="1" ht="47.25" x14ac:dyDescent="0.25">
      <c r="A961" s="11" t="s">
        <v>209</v>
      </c>
      <c r="B961" s="32" t="s">
        <v>2461</v>
      </c>
      <c r="C961" s="37" t="s">
        <v>2462</v>
      </c>
      <c r="D961" s="56">
        <v>0</v>
      </c>
      <c r="E961" s="56">
        <v>0</v>
      </c>
      <c r="F961" s="56">
        <v>0</v>
      </c>
      <c r="G961" s="56">
        <v>0</v>
      </c>
      <c r="H961" s="56">
        <v>0</v>
      </c>
      <c r="I961" s="56">
        <v>0</v>
      </c>
      <c r="J961" s="56">
        <v>0</v>
      </c>
      <c r="K961" s="56">
        <v>0</v>
      </c>
      <c r="L961" s="56">
        <v>0</v>
      </c>
      <c r="M961" s="56">
        <v>0</v>
      </c>
      <c r="N961" s="56">
        <v>0</v>
      </c>
      <c r="O961" s="56">
        <v>0</v>
      </c>
      <c r="P961" s="56">
        <v>0</v>
      </c>
      <c r="Q961" s="56">
        <v>0</v>
      </c>
      <c r="R961" s="56">
        <v>0</v>
      </c>
      <c r="S961" s="56">
        <v>0</v>
      </c>
      <c r="T961" s="56">
        <v>0</v>
      </c>
      <c r="U961" s="56">
        <v>0</v>
      </c>
      <c r="V961" s="56">
        <v>0</v>
      </c>
      <c r="W961" s="56">
        <v>0</v>
      </c>
      <c r="X961" s="56">
        <v>0</v>
      </c>
      <c r="Y961" s="56">
        <v>0</v>
      </c>
      <c r="Z961" s="56">
        <v>0</v>
      </c>
      <c r="AA961" s="56">
        <v>0</v>
      </c>
      <c r="AB961" s="56">
        <v>0</v>
      </c>
      <c r="AC961" s="56">
        <v>0</v>
      </c>
      <c r="AD961" s="56">
        <v>0</v>
      </c>
      <c r="AE961" s="56">
        <v>0</v>
      </c>
      <c r="AF961" s="56">
        <v>0</v>
      </c>
      <c r="AG961" s="56">
        <v>0</v>
      </c>
      <c r="AH961" s="56">
        <v>0</v>
      </c>
      <c r="AI961" s="56">
        <v>0</v>
      </c>
      <c r="AJ961" s="56">
        <v>0</v>
      </c>
      <c r="AK961" s="56">
        <v>0</v>
      </c>
      <c r="AL961" s="56">
        <v>0</v>
      </c>
      <c r="AM961" s="56">
        <v>0</v>
      </c>
      <c r="AN961" s="56">
        <v>0</v>
      </c>
      <c r="AO961" s="56">
        <v>0</v>
      </c>
      <c r="AP961" s="56">
        <v>0</v>
      </c>
      <c r="AQ961" s="40">
        <v>0</v>
      </c>
      <c r="AR961" s="40">
        <v>0</v>
      </c>
      <c r="AS961" s="40">
        <v>0</v>
      </c>
      <c r="AT961" s="40">
        <v>0</v>
      </c>
      <c r="AU961" s="40">
        <v>0</v>
      </c>
      <c r="AV961" s="40">
        <v>0</v>
      </c>
      <c r="AW961" s="40">
        <v>0</v>
      </c>
      <c r="AX961" s="40">
        <v>0</v>
      </c>
      <c r="AY961" s="40">
        <v>0</v>
      </c>
      <c r="AZ961" s="40">
        <v>0</v>
      </c>
      <c r="BA961" s="40">
        <v>0</v>
      </c>
      <c r="BB961" s="40">
        <v>0</v>
      </c>
      <c r="BC961" s="40">
        <v>0</v>
      </c>
      <c r="BD961" s="40">
        <v>0</v>
      </c>
      <c r="BE961" s="40">
        <v>0</v>
      </c>
      <c r="BF961" s="40">
        <v>0</v>
      </c>
      <c r="BG961" s="40">
        <v>0</v>
      </c>
      <c r="BH961" s="40">
        <v>0</v>
      </c>
      <c r="BI961" s="40">
        <v>0</v>
      </c>
      <c r="BJ961" s="40">
        <v>0</v>
      </c>
      <c r="BK961" s="40">
        <v>0</v>
      </c>
      <c r="BL961" s="40">
        <v>0</v>
      </c>
      <c r="BM961" s="40">
        <v>0</v>
      </c>
      <c r="BN961" s="40">
        <v>0</v>
      </c>
      <c r="BO961" s="40">
        <v>0</v>
      </c>
      <c r="BP961" s="40">
        <v>0</v>
      </c>
    </row>
    <row r="962" spans="1:68" s="3" customFormat="1" ht="47.25" x14ac:dyDescent="0.25">
      <c r="A962" s="11" t="s">
        <v>209</v>
      </c>
      <c r="B962" s="32" t="s">
        <v>2463</v>
      </c>
      <c r="C962" s="37" t="s">
        <v>2464</v>
      </c>
      <c r="D962" s="56">
        <v>0</v>
      </c>
      <c r="E962" s="56">
        <v>0</v>
      </c>
      <c r="F962" s="56">
        <v>0</v>
      </c>
      <c r="G962" s="56">
        <v>0</v>
      </c>
      <c r="H962" s="56">
        <v>0</v>
      </c>
      <c r="I962" s="56">
        <v>0</v>
      </c>
      <c r="J962" s="56">
        <v>0</v>
      </c>
      <c r="K962" s="56">
        <v>0</v>
      </c>
      <c r="L962" s="56">
        <v>0</v>
      </c>
      <c r="M962" s="56">
        <v>0</v>
      </c>
      <c r="N962" s="56">
        <v>0</v>
      </c>
      <c r="O962" s="56">
        <v>0</v>
      </c>
      <c r="P962" s="56">
        <v>0</v>
      </c>
      <c r="Q962" s="56">
        <v>0</v>
      </c>
      <c r="R962" s="56">
        <v>0</v>
      </c>
      <c r="S962" s="56">
        <v>0</v>
      </c>
      <c r="T962" s="56">
        <v>0</v>
      </c>
      <c r="U962" s="56">
        <v>0</v>
      </c>
      <c r="V962" s="56">
        <v>0</v>
      </c>
      <c r="W962" s="56">
        <v>0</v>
      </c>
      <c r="X962" s="56">
        <v>0</v>
      </c>
      <c r="Y962" s="56">
        <v>0</v>
      </c>
      <c r="Z962" s="56">
        <v>0</v>
      </c>
      <c r="AA962" s="56">
        <v>0</v>
      </c>
      <c r="AB962" s="56">
        <v>0</v>
      </c>
      <c r="AC962" s="56">
        <v>0</v>
      </c>
      <c r="AD962" s="56">
        <v>0</v>
      </c>
      <c r="AE962" s="56">
        <v>0</v>
      </c>
      <c r="AF962" s="56">
        <v>0</v>
      </c>
      <c r="AG962" s="56">
        <v>0</v>
      </c>
      <c r="AH962" s="56">
        <v>0</v>
      </c>
      <c r="AI962" s="56">
        <v>0</v>
      </c>
      <c r="AJ962" s="56">
        <v>0</v>
      </c>
      <c r="AK962" s="56">
        <v>0</v>
      </c>
      <c r="AL962" s="56">
        <v>0</v>
      </c>
      <c r="AM962" s="56">
        <v>0</v>
      </c>
      <c r="AN962" s="56">
        <v>0</v>
      </c>
      <c r="AO962" s="56">
        <v>0</v>
      </c>
      <c r="AP962" s="56">
        <v>0</v>
      </c>
      <c r="AQ962" s="40">
        <v>0</v>
      </c>
      <c r="AR962" s="40">
        <v>0</v>
      </c>
      <c r="AS962" s="40">
        <v>0</v>
      </c>
      <c r="AT962" s="40">
        <v>0</v>
      </c>
      <c r="AU962" s="40">
        <v>0</v>
      </c>
      <c r="AV962" s="40">
        <v>0</v>
      </c>
      <c r="AW962" s="40">
        <v>0</v>
      </c>
      <c r="AX962" s="40">
        <v>0</v>
      </c>
      <c r="AY962" s="40">
        <v>0</v>
      </c>
      <c r="AZ962" s="40">
        <v>0</v>
      </c>
      <c r="BA962" s="40">
        <v>0</v>
      </c>
      <c r="BB962" s="40">
        <v>0</v>
      </c>
      <c r="BC962" s="40">
        <v>0</v>
      </c>
      <c r="BD962" s="40">
        <v>0</v>
      </c>
      <c r="BE962" s="40">
        <v>0</v>
      </c>
      <c r="BF962" s="40">
        <v>0</v>
      </c>
      <c r="BG962" s="40">
        <v>0</v>
      </c>
      <c r="BH962" s="40">
        <v>0</v>
      </c>
      <c r="BI962" s="40">
        <v>0</v>
      </c>
      <c r="BJ962" s="40">
        <v>0</v>
      </c>
      <c r="BK962" s="40">
        <v>0</v>
      </c>
      <c r="BL962" s="40">
        <v>0</v>
      </c>
      <c r="BM962" s="40">
        <v>0</v>
      </c>
      <c r="BN962" s="40">
        <v>0</v>
      </c>
      <c r="BO962" s="40">
        <v>0</v>
      </c>
      <c r="BP962" s="40">
        <v>0</v>
      </c>
    </row>
    <row r="963" spans="1:68" s="3" customFormat="1" ht="47.25" x14ac:dyDescent="0.25">
      <c r="A963" s="11" t="s">
        <v>209</v>
      </c>
      <c r="B963" s="32" t="s">
        <v>2465</v>
      </c>
      <c r="C963" s="37" t="s">
        <v>2466</v>
      </c>
      <c r="D963" s="56">
        <v>0</v>
      </c>
      <c r="E963" s="56">
        <v>0</v>
      </c>
      <c r="F963" s="56">
        <v>0</v>
      </c>
      <c r="G963" s="56">
        <v>0</v>
      </c>
      <c r="H963" s="56">
        <v>0</v>
      </c>
      <c r="I963" s="56">
        <v>0</v>
      </c>
      <c r="J963" s="56">
        <v>0</v>
      </c>
      <c r="K963" s="56">
        <v>0</v>
      </c>
      <c r="L963" s="56">
        <v>0</v>
      </c>
      <c r="M963" s="56">
        <v>0</v>
      </c>
      <c r="N963" s="56">
        <v>0</v>
      </c>
      <c r="O963" s="56">
        <v>0</v>
      </c>
      <c r="P963" s="56">
        <v>0</v>
      </c>
      <c r="Q963" s="56">
        <v>0</v>
      </c>
      <c r="R963" s="56">
        <v>0</v>
      </c>
      <c r="S963" s="56">
        <v>0</v>
      </c>
      <c r="T963" s="56">
        <v>0</v>
      </c>
      <c r="U963" s="56">
        <v>0</v>
      </c>
      <c r="V963" s="56">
        <v>0</v>
      </c>
      <c r="W963" s="56">
        <v>0</v>
      </c>
      <c r="X963" s="56">
        <v>0</v>
      </c>
      <c r="Y963" s="56">
        <v>0</v>
      </c>
      <c r="Z963" s="56">
        <v>0</v>
      </c>
      <c r="AA963" s="56">
        <v>0</v>
      </c>
      <c r="AB963" s="56">
        <v>0</v>
      </c>
      <c r="AC963" s="56">
        <v>0</v>
      </c>
      <c r="AD963" s="56">
        <v>0</v>
      </c>
      <c r="AE963" s="56">
        <v>0</v>
      </c>
      <c r="AF963" s="56">
        <v>0</v>
      </c>
      <c r="AG963" s="56">
        <v>0</v>
      </c>
      <c r="AH963" s="56">
        <v>0</v>
      </c>
      <c r="AI963" s="56">
        <v>0</v>
      </c>
      <c r="AJ963" s="56">
        <v>0</v>
      </c>
      <c r="AK963" s="56">
        <v>0</v>
      </c>
      <c r="AL963" s="56">
        <v>0</v>
      </c>
      <c r="AM963" s="56">
        <v>0</v>
      </c>
      <c r="AN963" s="56">
        <v>0</v>
      </c>
      <c r="AO963" s="56">
        <v>0</v>
      </c>
      <c r="AP963" s="56">
        <v>0</v>
      </c>
      <c r="AQ963" s="40">
        <v>0</v>
      </c>
      <c r="AR963" s="40">
        <v>0</v>
      </c>
      <c r="AS963" s="40">
        <v>0</v>
      </c>
      <c r="AT963" s="40">
        <v>0</v>
      </c>
      <c r="AU963" s="40">
        <v>0</v>
      </c>
      <c r="AV963" s="40">
        <v>0</v>
      </c>
      <c r="AW963" s="40">
        <v>0</v>
      </c>
      <c r="AX963" s="40">
        <v>0</v>
      </c>
      <c r="AY963" s="40">
        <v>0</v>
      </c>
      <c r="AZ963" s="40">
        <v>0</v>
      </c>
      <c r="BA963" s="40">
        <v>0</v>
      </c>
      <c r="BB963" s="40">
        <v>0</v>
      </c>
      <c r="BC963" s="40">
        <v>0</v>
      </c>
      <c r="BD963" s="40">
        <v>0</v>
      </c>
      <c r="BE963" s="40">
        <v>0</v>
      </c>
      <c r="BF963" s="40">
        <v>0</v>
      </c>
      <c r="BG963" s="40">
        <v>0</v>
      </c>
      <c r="BH963" s="40">
        <v>0</v>
      </c>
      <c r="BI963" s="40">
        <v>0</v>
      </c>
      <c r="BJ963" s="40">
        <v>0</v>
      </c>
      <c r="BK963" s="40">
        <v>0</v>
      </c>
      <c r="BL963" s="40">
        <v>0</v>
      </c>
      <c r="BM963" s="40">
        <v>0</v>
      </c>
      <c r="BN963" s="40">
        <v>0</v>
      </c>
      <c r="BO963" s="40">
        <v>0</v>
      </c>
      <c r="BP963" s="40">
        <v>0</v>
      </c>
    </row>
    <row r="964" spans="1:68" s="3" customFormat="1" ht="31.5" x14ac:dyDescent="0.25">
      <c r="A964" s="11" t="s">
        <v>209</v>
      </c>
      <c r="B964" s="32" t="s">
        <v>2467</v>
      </c>
      <c r="C964" s="37" t="s">
        <v>2468</v>
      </c>
      <c r="D964" s="56">
        <v>0</v>
      </c>
      <c r="E964" s="56">
        <v>0</v>
      </c>
      <c r="F964" s="56">
        <v>0</v>
      </c>
      <c r="G964" s="56">
        <v>0</v>
      </c>
      <c r="H964" s="56">
        <v>0</v>
      </c>
      <c r="I964" s="56">
        <v>0</v>
      </c>
      <c r="J964" s="56">
        <v>0</v>
      </c>
      <c r="K964" s="56">
        <v>0</v>
      </c>
      <c r="L964" s="56">
        <v>0</v>
      </c>
      <c r="M964" s="56">
        <v>0</v>
      </c>
      <c r="N964" s="56">
        <v>0</v>
      </c>
      <c r="O964" s="56">
        <v>0</v>
      </c>
      <c r="P964" s="56">
        <v>0</v>
      </c>
      <c r="Q964" s="56">
        <v>0</v>
      </c>
      <c r="R964" s="56">
        <v>0</v>
      </c>
      <c r="S964" s="56">
        <v>0</v>
      </c>
      <c r="T964" s="56">
        <v>0</v>
      </c>
      <c r="U964" s="56">
        <v>0</v>
      </c>
      <c r="V964" s="56">
        <v>0</v>
      </c>
      <c r="W964" s="56">
        <v>0</v>
      </c>
      <c r="X964" s="56">
        <v>0</v>
      </c>
      <c r="Y964" s="56">
        <v>0</v>
      </c>
      <c r="Z964" s="56">
        <v>0</v>
      </c>
      <c r="AA964" s="56">
        <v>0</v>
      </c>
      <c r="AB964" s="56">
        <v>0</v>
      </c>
      <c r="AC964" s="56">
        <v>0</v>
      </c>
      <c r="AD964" s="56">
        <v>0</v>
      </c>
      <c r="AE964" s="56">
        <v>0</v>
      </c>
      <c r="AF964" s="56">
        <v>0</v>
      </c>
      <c r="AG964" s="56">
        <v>0</v>
      </c>
      <c r="AH964" s="56">
        <v>0</v>
      </c>
      <c r="AI964" s="56">
        <v>0</v>
      </c>
      <c r="AJ964" s="56">
        <v>0</v>
      </c>
      <c r="AK964" s="56">
        <v>0</v>
      </c>
      <c r="AL964" s="56">
        <v>0</v>
      </c>
      <c r="AM964" s="56">
        <v>0</v>
      </c>
      <c r="AN964" s="56">
        <v>0</v>
      </c>
      <c r="AO964" s="56">
        <v>0</v>
      </c>
      <c r="AP964" s="56">
        <v>0</v>
      </c>
      <c r="AQ964" s="40">
        <v>0</v>
      </c>
      <c r="AR964" s="40">
        <v>0</v>
      </c>
      <c r="AS964" s="40">
        <v>0</v>
      </c>
      <c r="AT964" s="40">
        <v>0</v>
      </c>
      <c r="AU964" s="40">
        <v>0</v>
      </c>
      <c r="AV964" s="40">
        <v>0</v>
      </c>
      <c r="AW964" s="40">
        <v>0</v>
      </c>
      <c r="AX964" s="40">
        <v>0</v>
      </c>
      <c r="AY964" s="40">
        <v>0</v>
      </c>
      <c r="AZ964" s="40">
        <v>0</v>
      </c>
      <c r="BA964" s="40">
        <v>0</v>
      </c>
      <c r="BB964" s="40">
        <v>0</v>
      </c>
      <c r="BC964" s="40">
        <v>0</v>
      </c>
      <c r="BD964" s="40">
        <v>0</v>
      </c>
      <c r="BE964" s="40">
        <v>0</v>
      </c>
      <c r="BF964" s="40">
        <v>0</v>
      </c>
      <c r="BG964" s="40">
        <v>0</v>
      </c>
      <c r="BH964" s="40">
        <v>0</v>
      </c>
      <c r="BI964" s="40">
        <v>0</v>
      </c>
      <c r="BJ964" s="40">
        <v>0</v>
      </c>
      <c r="BK964" s="40">
        <v>0</v>
      </c>
      <c r="BL964" s="40">
        <v>0</v>
      </c>
      <c r="BM964" s="40">
        <v>0</v>
      </c>
      <c r="BN964" s="40">
        <v>0</v>
      </c>
      <c r="BO964" s="40">
        <v>0</v>
      </c>
      <c r="BP964" s="40">
        <v>0</v>
      </c>
    </row>
    <row r="965" spans="1:68" s="3" customFormat="1" ht="31.5" x14ac:dyDescent="0.25">
      <c r="A965" s="8" t="s">
        <v>210</v>
      </c>
      <c r="B965" s="9" t="s">
        <v>76</v>
      </c>
      <c r="C965" s="38" t="s">
        <v>45</v>
      </c>
      <c r="D965" s="60">
        <f t="shared" ref="D965:Q965" si="133">SUM(D966)</f>
        <v>0</v>
      </c>
      <c r="E965" s="60">
        <f t="shared" si="133"/>
        <v>0</v>
      </c>
      <c r="F965" s="60">
        <f t="shared" si="133"/>
        <v>0</v>
      </c>
      <c r="G965" s="60">
        <f t="shared" si="133"/>
        <v>0</v>
      </c>
      <c r="H965" s="60">
        <f t="shared" si="133"/>
        <v>0</v>
      </c>
      <c r="I965" s="60">
        <f t="shared" si="133"/>
        <v>0</v>
      </c>
      <c r="J965" s="60">
        <f t="shared" si="133"/>
        <v>0</v>
      </c>
      <c r="K965" s="60">
        <f t="shared" si="133"/>
        <v>0</v>
      </c>
      <c r="L965" s="60">
        <f t="shared" si="133"/>
        <v>0</v>
      </c>
      <c r="M965" s="60">
        <f t="shared" si="133"/>
        <v>0</v>
      </c>
      <c r="N965" s="60">
        <f t="shared" si="133"/>
        <v>0</v>
      </c>
      <c r="O965" s="60">
        <f t="shared" si="133"/>
        <v>0</v>
      </c>
      <c r="P965" s="60">
        <f t="shared" si="133"/>
        <v>0</v>
      </c>
      <c r="Q965" s="60">
        <f t="shared" si="133"/>
        <v>0</v>
      </c>
      <c r="R965" s="60">
        <f t="shared" ref="R965:AP965" si="134">SUM(R966)</f>
        <v>0</v>
      </c>
      <c r="S965" s="60">
        <f t="shared" si="134"/>
        <v>0</v>
      </c>
      <c r="T965" s="60">
        <f t="shared" si="134"/>
        <v>0</v>
      </c>
      <c r="U965" s="60">
        <f t="shared" si="134"/>
        <v>0</v>
      </c>
      <c r="V965" s="60">
        <f t="shared" si="134"/>
        <v>0</v>
      </c>
      <c r="W965" s="60">
        <f t="shared" si="134"/>
        <v>0</v>
      </c>
      <c r="X965" s="60">
        <f t="shared" si="134"/>
        <v>0</v>
      </c>
      <c r="Y965" s="60">
        <f t="shared" si="134"/>
        <v>0</v>
      </c>
      <c r="Z965" s="60">
        <f t="shared" si="134"/>
        <v>0</v>
      </c>
      <c r="AA965" s="60">
        <f t="shared" si="134"/>
        <v>0</v>
      </c>
      <c r="AB965" s="60">
        <f t="shared" si="134"/>
        <v>0</v>
      </c>
      <c r="AC965" s="60">
        <f t="shared" si="134"/>
        <v>0</v>
      </c>
      <c r="AD965" s="60">
        <f t="shared" si="134"/>
        <v>0</v>
      </c>
      <c r="AE965" s="60">
        <f t="shared" si="134"/>
        <v>0</v>
      </c>
      <c r="AF965" s="60">
        <f t="shared" si="134"/>
        <v>0</v>
      </c>
      <c r="AG965" s="60">
        <f t="shared" si="134"/>
        <v>0</v>
      </c>
      <c r="AH965" s="60">
        <f t="shared" si="134"/>
        <v>0</v>
      </c>
      <c r="AI965" s="60">
        <f t="shared" si="134"/>
        <v>0</v>
      </c>
      <c r="AJ965" s="60">
        <f t="shared" si="134"/>
        <v>0</v>
      </c>
      <c r="AK965" s="60">
        <f t="shared" si="134"/>
        <v>0</v>
      </c>
      <c r="AL965" s="60">
        <f t="shared" si="134"/>
        <v>0</v>
      </c>
      <c r="AM965" s="60">
        <f t="shared" si="134"/>
        <v>0</v>
      </c>
      <c r="AN965" s="60">
        <f t="shared" si="134"/>
        <v>0</v>
      </c>
      <c r="AO965" s="60">
        <f t="shared" si="134"/>
        <v>0</v>
      </c>
      <c r="AP965" s="60">
        <f t="shared" si="134"/>
        <v>0</v>
      </c>
      <c r="AQ965" s="60">
        <f t="shared" ref="AQ965:BP965" si="135">SUM(AQ966)</f>
        <v>0</v>
      </c>
      <c r="AR965" s="60">
        <f t="shared" si="135"/>
        <v>0</v>
      </c>
      <c r="AS965" s="60">
        <f t="shared" si="135"/>
        <v>0</v>
      </c>
      <c r="AT965" s="60">
        <f t="shared" si="135"/>
        <v>0</v>
      </c>
      <c r="AU965" s="60">
        <f t="shared" si="135"/>
        <v>0</v>
      </c>
      <c r="AV965" s="60">
        <f t="shared" si="135"/>
        <v>0</v>
      </c>
      <c r="AW965" s="60">
        <f t="shared" si="135"/>
        <v>0</v>
      </c>
      <c r="AX965" s="60">
        <f t="shared" si="135"/>
        <v>0</v>
      </c>
      <c r="AY965" s="60">
        <f t="shared" si="135"/>
        <v>0</v>
      </c>
      <c r="AZ965" s="60">
        <f t="shared" si="135"/>
        <v>0</v>
      </c>
      <c r="BA965" s="60">
        <f t="shared" si="135"/>
        <v>0</v>
      </c>
      <c r="BB965" s="60">
        <f t="shared" si="135"/>
        <v>0</v>
      </c>
      <c r="BC965" s="60">
        <f t="shared" si="135"/>
        <v>0</v>
      </c>
      <c r="BD965" s="60">
        <f t="shared" si="135"/>
        <v>0</v>
      </c>
      <c r="BE965" s="60">
        <f t="shared" si="135"/>
        <v>0</v>
      </c>
      <c r="BF965" s="60">
        <f t="shared" si="135"/>
        <v>0</v>
      </c>
      <c r="BG965" s="60">
        <f t="shared" si="135"/>
        <v>0</v>
      </c>
      <c r="BH965" s="60">
        <f t="shared" si="135"/>
        <v>0</v>
      </c>
      <c r="BI965" s="60">
        <f t="shared" si="135"/>
        <v>0</v>
      </c>
      <c r="BJ965" s="60">
        <f t="shared" si="135"/>
        <v>0</v>
      </c>
      <c r="BK965" s="60">
        <f t="shared" si="135"/>
        <v>0</v>
      </c>
      <c r="BL965" s="60">
        <f t="shared" si="135"/>
        <v>0</v>
      </c>
      <c r="BM965" s="60">
        <f t="shared" si="135"/>
        <v>0</v>
      </c>
      <c r="BN965" s="60">
        <f t="shared" si="135"/>
        <v>0</v>
      </c>
      <c r="BO965" s="60">
        <f t="shared" si="135"/>
        <v>0</v>
      </c>
      <c r="BP965" s="60">
        <f t="shared" si="135"/>
        <v>0</v>
      </c>
    </row>
    <row r="966" spans="1:68" s="3" customFormat="1" ht="31.5" x14ac:dyDescent="0.25">
      <c r="A966" s="11" t="s">
        <v>210</v>
      </c>
      <c r="B966" s="32" t="s">
        <v>2469</v>
      </c>
      <c r="C966" s="43" t="s">
        <v>2470</v>
      </c>
      <c r="D966" s="56">
        <v>0</v>
      </c>
      <c r="E966" s="56">
        <v>0</v>
      </c>
      <c r="F966" s="56">
        <v>0</v>
      </c>
      <c r="G966" s="56">
        <v>0</v>
      </c>
      <c r="H966" s="56">
        <v>0</v>
      </c>
      <c r="I966" s="56">
        <v>0</v>
      </c>
      <c r="J966" s="56">
        <v>0</v>
      </c>
      <c r="K966" s="56">
        <v>0</v>
      </c>
      <c r="L966" s="56">
        <v>0</v>
      </c>
      <c r="M966" s="56">
        <v>0</v>
      </c>
      <c r="N966" s="56">
        <v>0</v>
      </c>
      <c r="O966" s="56">
        <v>0</v>
      </c>
      <c r="P966" s="56">
        <v>0</v>
      </c>
      <c r="Q966" s="56">
        <v>0</v>
      </c>
      <c r="R966" s="56">
        <v>0</v>
      </c>
      <c r="S966" s="56">
        <v>0</v>
      </c>
      <c r="T966" s="56">
        <v>0</v>
      </c>
      <c r="U966" s="56">
        <v>0</v>
      </c>
      <c r="V966" s="56">
        <v>0</v>
      </c>
      <c r="W966" s="56">
        <v>0</v>
      </c>
      <c r="X966" s="56">
        <v>0</v>
      </c>
      <c r="Y966" s="56">
        <v>0</v>
      </c>
      <c r="Z966" s="56">
        <v>0</v>
      </c>
      <c r="AA966" s="56">
        <v>0</v>
      </c>
      <c r="AB966" s="56">
        <v>0</v>
      </c>
      <c r="AC966" s="56">
        <v>0</v>
      </c>
      <c r="AD966" s="56">
        <v>0</v>
      </c>
      <c r="AE966" s="56">
        <v>0</v>
      </c>
      <c r="AF966" s="56">
        <v>0</v>
      </c>
      <c r="AG966" s="56">
        <v>0</v>
      </c>
      <c r="AH966" s="56">
        <v>0</v>
      </c>
      <c r="AI966" s="56">
        <v>0</v>
      </c>
      <c r="AJ966" s="56">
        <v>0</v>
      </c>
      <c r="AK966" s="56">
        <v>0</v>
      </c>
      <c r="AL966" s="56">
        <v>0</v>
      </c>
      <c r="AM966" s="56">
        <v>0</v>
      </c>
      <c r="AN966" s="56">
        <v>0</v>
      </c>
      <c r="AO966" s="56">
        <v>0</v>
      </c>
      <c r="AP966" s="56">
        <v>0</v>
      </c>
      <c r="AQ966" s="40">
        <v>0</v>
      </c>
      <c r="AR966" s="40">
        <v>0</v>
      </c>
      <c r="AS966" s="40">
        <v>0</v>
      </c>
      <c r="AT966" s="40">
        <v>0</v>
      </c>
      <c r="AU966" s="40">
        <v>0</v>
      </c>
      <c r="AV966" s="40">
        <v>0</v>
      </c>
      <c r="AW966" s="40">
        <v>0</v>
      </c>
      <c r="AX966" s="40">
        <v>0</v>
      </c>
      <c r="AY966" s="40">
        <v>0</v>
      </c>
      <c r="AZ966" s="40">
        <v>0</v>
      </c>
      <c r="BA966" s="40">
        <v>0</v>
      </c>
      <c r="BB966" s="40">
        <v>0</v>
      </c>
      <c r="BC966" s="40">
        <v>0</v>
      </c>
      <c r="BD966" s="40">
        <v>0</v>
      </c>
      <c r="BE966" s="40">
        <v>0</v>
      </c>
      <c r="BF966" s="40">
        <v>0</v>
      </c>
      <c r="BG966" s="40">
        <v>0</v>
      </c>
      <c r="BH966" s="40">
        <v>0</v>
      </c>
      <c r="BI966" s="40">
        <v>0</v>
      </c>
      <c r="BJ966" s="40">
        <v>0</v>
      </c>
      <c r="BK966" s="40">
        <v>0</v>
      </c>
      <c r="BL966" s="40">
        <v>0</v>
      </c>
      <c r="BM966" s="40">
        <v>0</v>
      </c>
      <c r="BN966" s="40">
        <v>0</v>
      </c>
      <c r="BO966" s="40">
        <v>0</v>
      </c>
      <c r="BP966" s="40">
        <v>0</v>
      </c>
    </row>
    <row r="967" spans="1:68" s="3" customFormat="1" ht="31.5" x14ac:dyDescent="0.25">
      <c r="A967" s="8" t="s">
        <v>211</v>
      </c>
      <c r="B967" s="9" t="s">
        <v>78</v>
      </c>
      <c r="C967" s="38" t="s">
        <v>45</v>
      </c>
      <c r="D967" s="60">
        <f t="shared" ref="D967:Q967" si="136">D968</f>
        <v>0</v>
      </c>
      <c r="E967" s="60">
        <f t="shared" si="136"/>
        <v>0</v>
      </c>
      <c r="F967" s="60">
        <f t="shared" si="136"/>
        <v>0</v>
      </c>
      <c r="G967" s="60">
        <f t="shared" si="136"/>
        <v>0</v>
      </c>
      <c r="H967" s="60">
        <f t="shared" si="136"/>
        <v>0</v>
      </c>
      <c r="I967" s="60">
        <f t="shared" si="136"/>
        <v>0</v>
      </c>
      <c r="J967" s="60">
        <f t="shared" si="136"/>
        <v>0</v>
      </c>
      <c r="K967" s="60">
        <f t="shared" si="136"/>
        <v>0</v>
      </c>
      <c r="L967" s="60">
        <f t="shared" si="136"/>
        <v>0</v>
      </c>
      <c r="M967" s="60">
        <f t="shared" si="136"/>
        <v>0</v>
      </c>
      <c r="N967" s="60">
        <f t="shared" si="136"/>
        <v>0</v>
      </c>
      <c r="O967" s="60">
        <f t="shared" si="136"/>
        <v>0</v>
      </c>
      <c r="P967" s="60">
        <f t="shared" si="136"/>
        <v>0</v>
      </c>
      <c r="Q967" s="60">
        <f t="shared" si="136"/>
        <v>0</v>
      </c>
      <c r="R967" s="60">
        <f t="shared" ref="R967:AP967" si="137">R968</f>
        <v>0</v>
      </c>
      <c r="S967" s="60">
        <f t="shared" si="137"/>
        <v>0</v>
      </c>
      <c r="T967" s="60">
        <f t="shared" si="137"/>
        <v>0</v>
      </c>
      <c r="U967" s="60">
        <f t="shared" si="137"/>
        <v>0</v>
      </c>
      <c r="V967" s="60">
        <f t="shared" si="137"/>
        <v>0</v>
      </c>
      <c r="W967" s="60">
        <f t="shared" si="137"/>
        <v>0</v>
      </c>
      <c r="X967" s="60">
        <f t="shared" si="137"/>
        <v>0</v>
      </c>
      <c r="Y967" s="60">
        <f t="shared" si="137"/>
        <v>0</v>
      </c>
      <c r="Z967" s="60">
        <f t="shared" si="137"/>
        <v>0</v>
      </c>
      <c r="AA967" s="60">
        <f t="shared" si="137"/>
        <v>0</v>
      </c>
      <c r="AB967" s="60">
        <f t="shared" si="137"/>
        <v>0</v>
      </c>
      <c r="AC967" s="60">
        <f t="shared" si="137"/>
        <v>0</v>
      </c>
      <c r="AD967" s="60">
        <f t="shared" si="137"/>
        <v>0</v>
      </c>
      <c r="AE967" s="60">
        <f t="shared" si="137"/>
        <v>0</v>
      </c>
      <c r="AF967" s="60">
        <f t="shared" si="137"/>
        <v>0</v>
      </c>
      <c r="AG967" s="60">
        <f t="shared" si="137"/>
        <v>0</v>
      </c>
      <c r="AH967" s="60">
        <f t="shared" si="137"/>
        <v>0</v>
      </c>
      <c r="AI967" s="60">
        <f t="shared" si="137"/>
        <v>0</v>
      </c>
      <c r="AJ967" s="60">
        <f t="shared" si="137"/>
        <v>0</v>
      </c>
      <c r="AK967" s="60">
        <f t="shared" si="137"/>
        <v>0</v>
      </c>
      <c r="AL967" s="60">
        <f t="shared" si="137"/>
        <v>0</v>
      </c>
      <c r="AM967" s="60">
        <f t="shared" si="137"/>
        <v>0</v>
      </c>
      <c r="AN967" s="60">
        <f t="shared" si="137"/>
        <v>0</v>
      </c>
      <c r="AO967" s="60">
        <f t="shared" si="137"/>
        <v>0</v>
      </c>
      <c r="AP967" s="60">
        <f t="shared" si="137"/>
        <v>0</v>
      </c>
      <c r="AQ967" s="60">
        <f t="shared" ref="AQ967:BP967" si="138">AQ968</f>
        <v>0</v>
      </c>
      <c r="AR967" s="60">
        <f t="shared" si="138"/>
        <v>0</v>
      </c>
      <c r="AS967" s="60">
        <f t="shared" si="138"/>
        <v>0</v>
      </c>
      <c r="AT967" s="60">
        <f t="shared" si="138"/>
        <v>0</v>
      </c>
      <c r="AU967" s="60">
        <f t="shared" si="138"/>
        <v>0</v>
      </c>
      <c r="AV967" s="60">
        <f t="shared" si="138"/>
        <v>0</v>
      </c>
      <c r="AW967" s="60">
        <f t="shared" si="138"/>
        <v>0</v>
      </c>
      <c r="AX967" s="60">
        <f t="shared" si="138"/>
        <v>0</v>
      </c>
      <c r="AY967" s="60">
        <f t="shared" si="138"/>
        <v>0</v>
      </c>
      <c r="AZ967" s="60">
        <f t="shared" si="138"/>
        <v>0</v>
      </c>
      <c r="BA967" s="60">
        <f t="shared" si="138"/>
        <v>0</v>
      </c>
      <c r="BB967" s="60">
        <f t="shared" si="138"/>
        <v>0</v>
      </c>
      <c r="BC967" s="60">
        <f t="shared" si="138"/>
        <v>0</v>
      </c>
      <c r="BD967" s="60">
        <f t="shared" si="138"/>
        <v>0</v>
      </c>
      <c r="BE967" s="60">
        <f t="shared" si="138"/>
        <v>0</v>
      </c>
      <c r="BF967" s="60">
        <f t="shared" si="138"/>
        <v>0</v>
      </c>
      <c r="BG967" s="60">
        <f t="shared" si="138"/>
        <v>0</v>
      </c>
      <c r="BH967" s="60">
        <f t="shared" si="138"/>
        <v>0</v>
      </c>
      <c r="BI967" s="60">
        <f t="shared" si="138"/>
        <v>0</v>
      </c>
      <c r="BJ967" s="60">
        <f t="shared" si="138"/>
        <v>0</v>
      </c>
      <c r="BK967" s="60">
        <f t="shared" si="138"/>
        <v>0</v>
      </c>
      <c r="BL967" s="60">
        <f t="shared" si="138"/>
        <v>0</v>
      </c>
      <c r="BM967" s="60">
        <f t="shared" si="138"/>
        <v>0</v>
      </c>
      <c r="BN967" s="60">
        <f t="shared" si="138"/>
        <v>0</v>
      </c>
      <c r="BO967" s="60">
        <f t="shared" si="138"/>
        <v>0</v>
      </c>
      <c r="BP967" s="60">
        <f t="shared" si="138"/>
        <v>0</v>
      </c>
    </row>
    <row r="968" spans="1:68" s="3" customFormat="1" ht="63" x14ac:dyDescent="0.25">
      <c r="A968" s="11" t="s">
        <v>211</v>
      </c>
      <c r="B968" s="32" t="s">
        <v>2471</v>
      </c>
      <c r="C968" s="43" t="s">
        <v>2472</v>
      </c>
      <c r="D968" s="56">
        <v>0</v>
      </c>
      <c r="E968" s="56">
        <v>0</v>
      </c>
      <c r="F968" s="56">
        <v>0</v>
      </c>
      <c r="G968" s="56">
        <v>0</v>
      </c>
      <c r="H968" s="56">
        <v>0</v>
      </c>
      <c r="I968" s="56">
        <v>0</v>
      </c>
      <c r="J968" s="56">
        <v>0</v>
      </c>
      <c r="K968" s="56">
        <v>0</v>
      </c>
      <c r="L968" s="56">
        <v>0</v>
      </c>
      <c r="M968" s="56">
        <v>0</v>
      </c>
      <c r="N968" s="56">
        <v>0</v>
      </c>
      <c r="O968" s="56">
        <v>0</v>
      </c>
      <c r="P968" s="56">
        <v>0</v>
      </c>
      <c r="Q968" s="56">
        <v>0</v>
      </c>
      <c r="R968" s="56">
        <v>0</v>
      </c>
      <c r="S968" s="56">
        <v>0</v>
      </c>
      <c r="T968" s="56">
        <v>0</v>
      </c>
      <c r="U968" s="56">
        <v>0</v>
      </c>
      <c r="V968" s="56">
        <v>0</v>
      </c>
      <c r="W968" s="56">
        <v>0</v>
      </c>
      <c r="X968" s="56">
        <v>0</v>
      </c>
      <c r="Y968" s="56">
        <v>0</v>
      </c>
      <c r="Z968" s="56">
        <v>0</v>
      </c>
      <c r="AA968" s="56">
        <v>0</v>
      </c>
      <c r="AB968" s="56">
        <v>0</v>
      </c>
      <c r="AC968" s="56">
        <v>0</v>
      </c>
      <c r="AD968" s="56">
        <v>0</v>
      </c>
      <c r="AE968" s="56">
        <v>0</v>
      </c>
      <c r="AF968" s="56">
        <v>0</v>
      </c>
      <c r="AG968" s="56">
        <v>0</v>
      </c>
      <c r="AH968" s="56">
        <v>0</v>
      </c>
      <c r="AI968" s="56">
        <v>0</v>
      </c>
      <c r="AJ968" s="56">
        <v>0</v>
      </c>
      <c r="AK968" s="56">
        <v>0</v>
      </c>
      <c r="AL968" s="56">
        <v>0</v>
      </c>
      <c r="AM968" s="56">
        <v>0</v>
      </c>
      <c r="AN968" s="56">
        <v>0</v>
      </c>
      <c r="AO968" s="56">
        <v>0</v>
      </c>
      <c r="AP968" s="56">
        <v>0</v>
      </c>
      <c r="AQ968" s="40">
        <v>0</v>
      </c>
      <c r="AR968" s="40">
        <v>0</v>
      </c>
      <c r="AS968" s="40">
        <v>0</v>
      </c>
      <c r="AT968" s="40">
        <v>0</v>
      </c>
      <c r="AU968" s="40">
        <v>0</v>
      </c>
      <c r="AV968" s="40">
        <v>0</v>
      </c>
      <c r="AW968" s="40">
        <v>0</v>
      </c>
      <c r="AX968" s="40">
        <v>0</v>
      </c>
      <c r="AY968" s="40">
        <v>0</v>
      </c>
      <c r="AZ968" s="40">
        <v>0</v>
      </c>
      <c r="BA968" s="40">
        <v>0</v>
      </c>
      <c r="BB968" s="40">
        <v>0</v>
      </c>
      <c r="BC968" s="40">
        <v>0</v>
      </c>
      <c r="BD968" s="40">
        <v>0</v>
      </c>
      <c r="BE968" s="40">
        <v>0</v>
      </c>
      <c r="BF968" s="40">
        <v>0</v>
      </c>
      <c r="BG968" s="40">
        <v>0</v>
      </c>
      <c r="BH968" s="40">
        <v>0</v>
      </c>
      <c r="BI968" s="40">
        <v>0</v>
      </c>
      <c r="BJ968" s="40">
        <v>0</v>
      </c>
      <c r="BK968" s="40">
        <v>0</v>
      </c>
      <c r="BL968" s="40">
        <v>0</v>
      </c>
      <c r="BM968" s="40">
        <v>0</v>
      </c>
      <c r="BN968" s="40">
        <v>0</v>
      </c>
      <c r="BO968" s="40">
        <v>0</v>
      </c>
      <c r="BP968" s="40">
        <v>0</v>
      </c>
    </row>
    <row r="969" spans="1:68" s="3" customFormat="1" ht="31.5" x14ac:dyDescent="0.25">
      <c r="A969" s="8" t="s">
        <v>212</v>
      </c>
      <c r="B969" s="9" t="s">
        <v>80</v>
      </c>
      <c r="C969" s="38" t="s">
        <v>45</v>
      </c>
      <c r="D969" s="60">
        <f t="shared" ref="D969:AI969" si="139">SUM(D970:D1011)</f>
        <v>0</v>
      </c>
      <c r="E969" s="60">
        <f t="shared" si="139"/>
        <v>0</v>
      </c>
      <c r="F969" s="60">
        <f t="shared" si="139"/>
        <v>0</v>
      </c>
      <c r="G969" s="60">
        <f t="shared" si="139"/>
        <v>0</v>
      </c>
      <c r="H969" s="60">
        <f t="shared" si="139"/>
        <v>0</v>
      </c>
      <c r="I969" s="60">
        <f t="shared" si="139"/>
        <v>0</v>
      </c>
      <c r="J969" s="60">
        <f t="shared" si="139"/>
        <v>0</v>
      </c>
      <c r="K969" s="60">
        <f t="shared" si="139"/>
        <v>0</v>
      </c>
      <c r="L969" s="60">
        <f t="shared" si="139"/>
        <v>0</v>
      </c>
      <c r="M969" s="60">
        <f t="shared" si="139"/>
        <v>0</v>
      </c>
      <c r="N969" s="60">
        <f t="shared" si="139"/>
        <v>0</v>
      </c>
      <c r="O969" s="60">
        <f t="shared" si="139"/>
        <v>0</v>
      </c>
      <c r="P969" s="60">
        <f t="shared" si="139"/>
        <v>0</v>
      </c>
      <c r="Q969" s="60">
        <f t="shared" si="139"/>
        <v>0</v>
      </c>
      <c r="R969" s="60">
        <f t="shared" si="139"/>
        <v>0</v>
      </c>
      <c r="S969" s="60">
        <f t="shared" si="139"/>
        <v>0</v>
      </c>
      <c r="T969" s="60">
        <f t="shared" si="139"/>
        <v>0</v>
      </c>
      <c r="U969" s="60">
        <f t="shared" si="139"/>
        <v>0</v>
      </c>
      <c r="V969" s="60">
        <f t="shared" si="139"/>
        <v>0</v>
      </c>
      <c r="W969" s="60">
        <f t="shared" si="139"/>
        <v>0</v>
      </c>
      <c r="X969" s="60">
        <f t="shared" si="139"/>
        <v>0</v>
      </c>
      <c r="Y969" s="60">
        <f t="shared" si="139"/>
        <v>0</v>
      </c>
      <c r="Z969" s="60">
        <f t="shared" si="139"/>
        <v>0</v>
      </c>
      <c r="AA969" s="60">
        <f t="shared" si="139"/>
        <v>0</v>
      </c>
      <c r="AB969" s="60">
        <f t="shared" si="139"/>
        <v>0</v>
      </c>
      <c r="AC969" s="60">
        <f t="shared" si="139"/>
        <v>0</v>
      </c>
      <c r="AD969" s="60">
        <f t="shared" si="139"/>
        <v>0</v>
      </c>
      <c r="AE969" s="60">
        <f t="shared" si="139"/>
        <v>0</v>
      </c>
      <c r="AF969" s="60">
        <f t="shared" si="139"/>
        <v>0</v>
      </c>
      <c r="AG969" s="60">
        <f t="shared" si="139"/>
        <v>0</v>
      </c>
      <c r="AH969" s="60">
        <f t="shared" si="139"/>
        <v>0</v>
      </c>
      <c r="AI969" s="60">
        <f t="shared" si="139"/>
        <v>0</v>
      </c>
      <c r="AJ969" s="60">
        <f t="shared" ref="AJ969:BO969" si="140">SUM(AJ970:AJ1011)</f>
        <v>0</v>
      </c>
      <c r="AK969" s="60">
        <f t="shared" si="140"/>
        <v>0</v>
      </c>
      <c r="AL969" s="60">
        <f t="shared" si="140"/>
        <v>0</v>
      </c>
      <c r="AM969" s="60">
        <f t="shared" si="140"/>
        <v>0</v>
      </c>
      <c r="AN969" s="60">
        <f t="shared" si="140"/>
        <v>0</v>
      </c>
      <c r="AO969" s="60">
        <f t="shared" si="140"/>
        <v>0</v>
      </c>
      <c r="AP969" s="60">
        <f t="shared" si="140"/>
        <v>0</v>
      </c>
      <c r="AQ969" s="60">
        <f t="shared" si="140"/>
        <v>0</v>
      </c>
      <c r="AR969" s="60">
        <f t="shared" si="140"/>
        <v>114.84399999999999</v>
      </c>
      <c r="AS969" s="60">
        <f t="shared" si="140"/>
        <v>0</v>
      </c>
      <c r="AT969" s="60">
        <f t="shared" si="140"/>
        <v>0</v>
      </c>
      <c r="AU969" s="60">
        <f t="shared" si="140"/>
        <v>0</v>
      </c>
      <c r="AV969" s="60">
        <f t="shared" si="140"/>
        <v>0</v>
      </c>
      <c r="AW969" s="60">
        <f t="shared" si="140"/>
        <v>0</v>
      </c>
      <c r="AX969" s="60">
        <f t="shared" si="140"/>
        <v>116</v>
      </c>
      <c r="AY969" s="60">
        <f t="shared" si="140"/>
        <v>0</v>
      </c>
      <c r="AZ969" s="60">
        <f t="shared" si="140"/>
        <v>0</v>
      </c>
      <c r="BA969" s="60">
        <f t="shared" si="140"/>
        <v>0</v>
      </c>
      <c r="BB969" s="60">
        <f t="shared" si="140"/>
        <v>0</v>
      </c>
      <c r="BC969" s="60">
        <f t="shared" si="140"/>
        <v>0</v>
      </c>
      <c r="BD969" s="60">
        <f t="shared" si="140"/>
        <v>0</v>
      </c>
      <c r="BE969" s="60">
        <f t="shared" si="140"/>
        <v>114.84399999999999</v>
      </c>
      <c r="BF969" s="60">
        <f t="shared" si="140"/>
        <v>0</v>
      </c>
      <c r="BG969" s="60">
        <f t="shared" si="140"/>
        <v>0</v>
      </c>
      <c r="BH969" s="60">
        <f t="shared" si="140"/>
        <v>0</v>
      </c>
      <c r="BI969" s="60">
        <f t="shared" si="140"/>
        <v>0</v>
      </c>
      <c r="BJ969" s="60">
        <f t="shared" si="140"/>
        <v>0</v>
      </c>
      <c r="BK969" s="60">
        <f t="shared" si="140"/>
        <v>116</v>
      </c>
      <c r="BL969" s="60">
        <f t="shared" si="140"/>
        <v>0</v>
      </c>
      <c r="BM969" s="60">
        <f t="shared" si="140"/>
        <v>0</v>
      </c>
      <c r="BN969" s="60">
        <f t="shared" si="140"/>
        <v>0</v>
      </c>
      <c r="BO969" s="60">
        <f t="shared" si="140"/>
        <v>0</v>
      </c>
      <c r="BP969" s="60">
        <f t="shared" ref="BP969" si="141">SUM(BP970:BP1011)</f>
        <v>0</v>
      </c>
    </row>
    <row r="970" spans="1:68" s="3" customFormat="1" ht="110.25" x14ac:dyDescent="0.25">
      <c r="A970" s="11" t="s">
        <v>212</v>
      </c>
      <c r="B970" s="18" t="s">
        <v>2473</v>
      </c>
      <c r="C970" s="44" t="s">
        <v>305</v>
      </c>
      <c r="D970" s="56">
        <v>0</v>
      </c>
      <c r="E970" s="56">
        <v>0</v>
      </c>
      <c r="F970" s="56">
        <v>0</v>
      </c>
      <c r="G970" s="56">
        <v>0</v>
      </c>
      <c r="H970" s="56">
        <v>0</v>
      </c>
      <c r="I970" s="56">
        <v>0</v>
      </c>
      <c r="J970" s="56">
        <v>0</v>
      </c>
      <c r="K970" s="56">
        <v>0</v>
      </c>
      <c r="L970" s="56">
        <v>0</v>
      </c>
      <c r="M970" s="56">
        <v>0</v>
      </c>
      <c r="N970" s="56">
        <v>0</v>
      </c>
      <c r="O970" s="56">
        <v>0</v>
      </c>
      <c r="P970" s="56">
        <v>0</v>
      </c>
      <c r="Q970" s="56">
        <v>0</v>
      </c>
      <c r="R970" s="56">
        <v>0</v>
      </c>
      <c r="S970" s="56">
        <v>0</v>
      </c>
      <c r="T970" s="56">
        <v>0</v>
      </c>
      <c r="U970" s="56">
        <v>0</v>
      </c>
      <c r="V970" s="56">
        <v>0</v>
      </c>
      <c r="W970" s="56">
        <v>0</v>
      </c>
      <c r="X970" s="56">
        <v>0</v>
      </c>
      <c r="Y970" s="56">
        <v>0</v>
      </c>
      <c r="Z970" s="56">
        <v>0</v>
      </c>
      <c r="AA970" s="56">
        <v>0</v>
      </c>
      <c r="AB970" s="56">
        <v>0</v>
      </c>
      <c r="AC970" s="56">
        <v>0</v>
      </c>
      <c r="AD970" s="56">
        <v>0</v>
      </c>
      <c r="AE970" s="56">
        <v>0</v>
      </c>
      <c r="AF970" s="56">
        <v>0</v>
      </c>
      <c r="AG970" s="56">
        <v>0</v>
      </c>
      <c r="AH970" s="56">
        <v>0</v>
      </c>
      <c r="AI970" s="56">
        <v>0</v>
      </c>
      <c r="AJ970" s="56">
        <v>0</v>
      </c>
      <c r="AK970" s="56">
        <v>0</v>
      </c>
      <c r="AL970" s="56">
        <v>0</v>
      </c>
      <c r="AM970" s="56">
        <v>0</v>
      </c>
      <c r="AN970" s="56">
        <v>0</v>
      </c>
      <c r="AO970" s="56">
        <v>0</v>
      </c>
      <c r="AP970" s="56">
        <v>0</v>
      </c>
      <c r="AQ970" s="40">
        <v>0</v>
      </c>
      <c r="AR970" s="40">
        <v>0</v>
      </c>
      <c r="AS970" s="40">
        <v>0</v>
      </c>
      <c r="AT970" s="40">
        <v>0</v>
      </c>
      <c r="AU970" s="40">
        <v>0</v>
      </c>
      <c r="AV970" s="40">
        <v>0</v>
      </c>
      <c r="AW970" s="40">
        <v>0</v>
      </c>
      <c r="AX970" s="40">
        <v>0</v>
      </c>
      <c r="AY970" s="40">
        <v>0</v>
      </c>
      <c r="AZ970" s="40">
        <v>0</v>
      </c>
      <c r="BA970" s="40">
        <v>0</v>
      </c>
      <c r="BB970" s="40">
        <v>0</v>
      </c>
      <c r="BC970" s="40">
        <v>0</v>
      </c>
      <c r="BD970" s="40">
        <v>0</v>
      </c>
      <c r="BE970" s="40">
        <v>0</v>
      </c>
      <c r="BF970" s="40">
        <v>0</v>
      </c>
      <c r="BG970" s="40">
        <v>0</v>
      </c>
      <c r="BH970" s="40">
        <v>0</v>
      </c>
      <c r="BI970" s="40">
        <v>0</v>
      </c>
      <c r="BJ970" s="40">
        <v>0</v>
      </c>
      <c r="BK970" s="40">
        <v>0</v>
      </c>
      <c r="BL970" s="40">
        <v>0</v>
      </c>
      <c r="BM970" s="40">
        <v>0</v>
      </c>
      <c r="BN970" s="40">
        <v>0</v>
      </c>
      <c r="BO970" s="40">
        <v>0</v>
      </c>
      <c r="BP970" s="40">
        <v>0</v>
      </c>
    </row>
    <row r="971" spans="1:68" s="3" customFormat="1" ht="31.5" x14ac:dyDescent="0.25">
      <c r="A971" s="11" t="s">
        <v>212</v>
      </c>
      <c r="B971" s="18" t="s">
        <v>3169</v>
      </c>
      <c r="C971" s="44" t="s">
        <v>3170</v>
      </c>
      <c r="D971" s="56">
        <v>0</v>
      </c>
      <c r="E971" s="56">
        <v>0</v>
      </c>
      <c r="F971" s="56">
        <v>0</v>
      </c>
      <c r="G971" s="56">
        <v>0</v>
      </c>
      <c r="H971" s="56">
        <v>0</v>
      </c>
      <c r="I971" s="56">
        <v>0</v>
      </c>
      <c r="J971" s="56">
        <v>0</v>
      </c>
      <c r="K971" s="56">
        <v>0</v>
      </c>
      <c r="L971" s="56">
        <v>0</v>
      </c>
      <c r="M971" s="56">
        <v>0</v>
      </c>
      <c r="N971" s="56">
        <v>0</v>
      </c>
      <c r="O971" s="56">
        <v>0</v>
      </c>
      <c r="P971" s="56">
        <v>0</v>
      </c>
      <c r="Q971" s="56">
        <v>0</v>
      </c>
      <c r="R971" s="56">
        <v>0</v>
      </c>
      <c r="S971" s="56">
        <v>0</v>
      </c>
      <c r="T971" s="56">
        <v>0</v>
      </c>
      <c r="U971" s="56">
        <v>0</v>
      </c>
      <c r="V971" s="56">
        <v>0</v>
      </c>
      <c r="W971" s="56">
        <v>0</v>
      </c>
      <c r="X971" s="56">
        <v>0</v>
      </c>
      <c r="Y971" s="56">
        <v>0</v>
      </c>
      <c r="Z971" s="56">
        <v>0</v>
      </c>
      <c r="AA971" s="56">
        <v>0</v>
      </c>
      <c r="AB971" s="56">
        <v>0</v>
      </c>
      <c r="AC971" s="56">
        <v>0</v>
      </c>
      <c r="AD971" s="56">
        <v>0</v>
      </c>
      <c r="AE971" s="56">
        <v>0</v>
      </c>
      <c r="AF971" s="56">
        <v>0</v>
      </c>
      <c r="AG971" s="56">
        <v>0</v>
      </c>
      <c r="AH971" s="56">
        <v>0</v>
      </c>
      <c r="AI971" s="56">
        <v>0</v>
      </c>
      <c r="AJ971" s="56">
        <v>0</v>
      </c>
      <c r="AK971" s="56">
        <v>0</v>
      </c>
      <c r="AL971" s="56">
        <v>0</v>
      </c>
      <c r="AM971" s="56">
        <v>0</v>
      </c>
      <c r="AN971" s="56">
        <v>0</v>
      </c>
      <c r="AO971" s="56">
        <v>0</v>
      </c>
      <c r="AP971" s="56">
        <v>0</v>
      </c>
      <c r="AQ971" s="40">
        <v>0</v>
      </c>
      <c r="AR971" s="40">
        <v>0</v>
      </c>
      <c r="AS971" s="40">
        <v>0</v>
      </c>
      <c r="AT971" s="40">
        <v>0</v>
      </c>
      <c r="AU971" s="40">
        <v>0</v>
      </c>
      <c r="AV971" s="40">
        <v>0</v>
      </c>
      <c r="AW971" s="40">
        <v>0</v>
      </c>
      <c r="AX971" s="40">
        <v>0</v>
      </c>
      <c r="AY971" s="40">
        <v>0</v>
      </c>
      <c r="AZ971" s="40">
        <v>0</v>
      </c>
      <c r="BA971" s="40">
        <v>0</v>
      </c>
      <c r="BB971" s="40">
        <v>0</v>
      </c>
      <c r="BC971" s="40">
        <v>0</v>
      </c>
      <c r="BD971" s="40">
        <v>0</v>
      </c>
      <c r="BE971" s="40">
        <v>0</v>
      </c>
      <c r="BF971" s="40">
        <v>0</v>
      </c>
      <c r="BG971" s="40">
        <v>0</v>
      </c>
      <c r="BH971" s="40">
        <v>0</v>
      </c>
      <c r="BI971" s="40">
        <v>0</v>
      </c>
      <c r="BJ971" s="40">
        <v>0</v>
      </c>
      <c r="BK971" s="40">
        <v>0</v>
      </c>
      <c r="BL971" s="40">
        <v>0</v>
      </c>
      <c r="BM971" s="40">
        <v>0</v>
      </c>
      <c r="BN971" s="40">
        <v>0</v>
      </c>
      <c r="BO971" s="40">
        <v>0</v>
      </c>
      <c r="BP971" s="40">
        <v>0</v>
      </c>
    </row>
    <row r="972" spans="1:68" s="3" customFormat="1" x14ac:dyDescent="0.25">
      <c r="A972" s="11" t="s">
        <v>212</v>
      </c>
      <c r="B972" s="18" t="s">
        <v>3171</v>
      </c>
      <c r="C972" s="44" t="s">
        <v>3172</v>
      </c>
      <c r="D972" s="56">
        <v>0</v>
      </c>
      <c r="E972" s="56">
        <v>0</v>
      </c>
      <c r="F972" s="56">
        <v>0</v>
      </c>
      <c r="G972" s="56">
        <v>0</v>
      </c>
      <c r="H972" s="56">
        <v>0</v>
      </c>
      <c r="I972" s="56">
        <v>0</v>
      </c>
      <c r="J972" s="56">
        <v>0</v>
      </c>
      <c r="K972" s="56">
        <v>0</v>
      </c>
      <c r="L972" s="56">
        <v>0</v>
      </c>
      <c r="M972" s="56">
        <v>0</v>
      </c>
      <c r="N972" s="56">
        <v>0</v>
      </c>
      <c r="O972" s="56">
        <v>0</v>
      </c>
      <c r="P972" s="56">
        <v>0</v>
      </c>
      <c r="Q972" s="56">
        <v>0</v>
      </c>
      <c r="R972" s="56">
        <v>0</v>
      </c>
      <c r="S972" s="56">
        <v>0</v>
      </c>
      <c r="T972" s="56">
        <v>0</v>
      </c>
      <c r="U972" s="56">
        <v>0</v>
      </c>
      <c r="V972" s="56">
        <v>0</v>
      </c>
      <c r="W972" s="56">
        <v>0</v>
      </c>
      <c r="X972" s="56">
        <v>0</v>
      </c>
      <c r="Y972" s="56">
        <v>0</v>
      </c>
      <c r="Z972" s="56">
        <v>0</v>
      </c>
      <c r="AA972" s="56">
        <v>0</v>
      </c>
      <c r="AB972" s="56">
        <v>0</v>
      </c>
      <c r="AC972" s="56">
        <v>0</v>
      </c>
      <c r="AD972" s="56">
        <v>0</v>
      </c>
      <c r="AE972" s="56">
        <v>0</v>
      </c>
      <c r="AF972" s="56">
        <v>0</v>
      </c>
      <c r="AG972" s="56">
        <v>0</v>
      </c>
      <c r="AH972" s="56">
        <v>0</v>
      </c>
      <c r="AI972" s="56">
        <v>0</v>
      </c>
      <c r="AJ972" s="56">
        <v>0</v>
      </c>
      <c r="AK972" s="56">
        <v>0</v>
      </c>
      <c r="AL972" s="56">
        <v>0</v>
      </c>
      <c r="AM972" s="56">
        <v>0</v>
      </c>
      <c r="AN972" s="56">
        <v>0</v>
      </c>
      <c r="AO972" s="56">
        <v>0</v>
      </c>
      <c r="AP972" s="56">
        <v>0</v>
      </c>
      <c r="AQ972" s="40">
        <v>0</v>
      </c>
      <c r="AR972" s="40">
        <v>0</v>
      </c>
      <c r="AS972" s="40">
        <v>0</v>
      </c>
      <c r="AT972" s="40">
        <v>0</v>
      </c>
      <c r="AU972" s="40">
        <v>0</v>
      </c>
      <c r="AV972" s="40">
        <v>0</v>
      </c>
      <c r="AW972" s="40">
        <v>0</v>
      </c>
      <c r="AX972" s="40">
        <v>0</v>
      </c>
      <c r="AY972" s="40">
        <v>0</v>
      </c>
      <c r="AZ972" s="40">
        <v>0</v>
      </c>
      <c r="BA972" s="40">
        <v>0</v>
      </c>
      <c r="BB972" s="40">
        <v>0</v>
      </c>
      <c r="BC972" s="40">
        <v>0</v>
      </c>
      <c r="BD972" s="40">
        <v>0</v>
      </c>
      <c r="BE972" s="40">
        <v>0</v>
      </c>
      <c r="BF972" s="40">
        <v>0</v>
      </c>
      <c r="BG972" s="40">
        <v>0</v>
      </c>
      <c r="BH972" s="40">
        <v>0</v>
      </c>
      <c r="BI972" s="40">
        <v>0</v>
      </c>
      <c r="BJ972" s="40">
        <v>0</v>
      </c>
      <c r="BK972" s="40">
        <v>0</v>
      </c>
      <c r="BL972" s="40">
        <v>0</v>
      </c>
      <c r="BM972" s="40">
        <v>0</v>
      </c>
      <c r="BN972" s="40">
        <v>0</v>
      </c>
      <c r="BO972" s="40">
        <v>0</v>
      </c>
      <c r="BP972" s="40">
        <v>0</v>
      </c>
    </row>
    <row r="973" spans="1:68" s="3" customFormat="1" ht="47.25" x14ac:dyDescent="0.25">
      <c r="A973" s="11" t="s">
        <v>212</v>
      </c>
      <c r="B973" s="18" t="s">
        <v>3173</v>
      </c>
      <c r="C973" s="44" t="s">
        <v>3174</v>
      </c>
      <c r="D973" s="56">
        <v>0</v>
      </c>
      <c r="E973" s="56">
        <v>0</v>
      </c>
      <c r="F973" s="56">
        <v>0</v>
      </c>
      <c r="G973" s="56">
        <v>0</v>
      </c>
      <c r="H973" s="56">
        <v>0</v>
      </c>
      <c r="I973" s="56">
        <v>0</v>
      </c>
      <c r="J973" s="56">
        <v>0</v>
      </c>
      <c r="K973" s="56">
        <v>0</v>
      </c>
      <c r="L973" s="56">
        <v>0</v>
      </c>
      <c r="M973" s="56">
        <v>0</v>
      </c>
      <c r="N973" s="56">
        <v>0</v>
      </c>
      <c r="O973" s="56">
        <v>0</v>
      </c>
      <c r="P973" s="56">
        <v>0</v>
      </c>
      <c r="Q973" s="56">
        <v>0</v>
      </c>
      <c r="R973" s="56">
        <v>0</v>
      </c>
      <c r="S973" s="56">
        <v>0</v>
      </c>
      <c r="T973" s="56">
        <v>0</v>
      </c>
      <c r="U973" s="56">
        <v>0</v>
      </c>
      <c r="V973" s="56">
        <v>0</v>
      </c>
      <c r="W973" s="56">
        <v>0</v>
      </c>
      <c r="X973" s="56">
        <v>0</v>
      </c>
      <c r="Y973" s="56">
        <v>0</v>
      </c>
      <c r="Z973" s="56">
        <v>0</v>
      </c>
      <c r="AA973" s="56">
        <v>0</v>
      </c>
      <c r="AB973" s="56">
        <v>0</v>
      </c>
      <c r="AC973" s="56">
        <v>0</v>
      </c>
      <c r="AD973" s="56">
        <v>0</v>
      </c>
      <c r="AE973" s="56">
        <v>0</v>
      </c>
      <c r="AF973" s="56">
        <v>0</v>
      </c>
      <c r="AG973" s="56">
        <v>0</v>
      </c>
      <c r="AH973" s="56">
        <v>0</v>
      </c>
      <c r="AI973" s="56">
        <v>0</v>
      </c>
      <c r="AJ973" s="56">
        <v>0</v>
      </c>
      <c r="AK973" s="56">
        <v>0</v>
      </c>
      <c r="AL973" s="56">
        <v>0</v>
      </c>
      <c r="AM973" s="56">
        <v>0</v>
      </c>
      <c r="AN973" s="56">
        <v>0</v>
      </c>
      <c r="AO973" s="56">
        <v>0</v>
      </c>
      <c r="AP973" s="56">
        <v>0</v>
      </c>
      <c r="AQ973" s="40">
        <v>0</v>
      </c>
      <c r="AR973" s="40">
        <v>0</v>
      </c>
      <c r="AS973" s="40">
        <v>0</v>
      </c>
      <c r="AT973" s="40">
        <v>0</v>
      </c>
      <c r="AU973" s="40">
        <v>0</v>
      </c>
      <c r="AV973" s="40">
        <v>0</v>
      </c>
      <c r="AW973" s="40">
        <v>0</v>
      </c>
      <c r="AX973" s="40">
        <v>0</v>
      </c>
      <c r="AY973" s="40">
        <v>0</v>
      </c>
      <c r="AZ973" s="40">
        <v>0</v>
      </c>
      <c r="BA973" s="40">
        <v>0</v>
      </c>
      <c r="BB973" s="40">
        <v>0</v>
      </c>
      <c r="BC973" s="40">
        <v>0</v>
      </c>
      <c r="BD973" s="40">
        <v>0</v>
      </c>
      <c r="BE973" s="40">
        <v>0</v>
      </c>
      <c r="BF973" s="40">
        <v>0</v>
      </c>
      <c r="BG973" s="40">
        <v>0</v>
      </c>
      <c r="BH973" s="40">
        <v>0</v>
      </c>
      <c r="BI973" s="40">
        <v>0</v>
      </c>
      <c r="BJ973" s="40">
        <v>0</v>
      </c>
      <c r="BK973" s="40">
        <v>0</v>
      </c>
      <c r="BL973" s="40">
        <v>0</v>
      </c>
      <c r="BM973" s="40">
        <v>0</v>
      </c>
      <c r="BN973" s="40">
        <v>0</v>
      </c>
      <c r="BO973" s="40">
        <v>0</v>
      </c>
      <c r="BP973" s="40">
        <v>0</v>
      </c>
    </row>
    <row r="974" spans="1:68" s="3" customFormat="1" ht="63" x14ac:dyDescent="0.25">
      <c r="A974" s="11" t="s">
        <v>212</v>
      </c>
      <c r="B974" s="18" t="s">
        <v>3175</v>
      </c>
      <c r="C974" s="44" t="s">
        <v>3176</v>
      </c>
      <c r="D974" s="56">
        <v>0</v>
      </c>
      <c r="E974" s="56">
        <v>0</v>
      </c>
      <c r="F974" s="56">
        <v>0</v>
      </c>
      <c r="G974" s="56">
        <v>0</v>
      </c>
      <c r="H974" s="56">
        <v>0</v>
      </c>
      <c r="I974" s="56">
        <v>0</v>
      </c>
      <c r="J974" s="56">
        <v>0</v>
      </c>
      <c r="K974" s="56">
        <v>0</v>
      </c>
      <c r="L974" s="56">
        <v>0</v>
      </c>
      <c r="M974" s="56">
        <v>0</v>
      </c>
      <c r="N974" s="56">
        <v>0</v>
      </c>
      <c r="O974" s="56">
        <v>0</v>
      </c>
      <c r="P974" s="56">
        <v>0</v>
      </c>
      <c r="Q974" s="56">
        <v>0</v>
      </c>
      <c r="R974" s="56">
        <v>0</v>
      </c>
      <c r="S974" s="56">
        <v>0</v>
      </c>
      <c r="T974" s="56">
        <v>0</v>
      </c>
      <c r="U974" s="56">
        <v>0</v>
      </c>
      <c r="V974" s="56">
        <v>0</v>
      </c>
      <c r="W974" s="56">
        <v>0</v>
      </c>
      <c r="X974" s="56">
        <v>0</v>
      </c>
      <c r="Y974" s="56">
        <v>0</v>
      </c>
      <c r="Z974" s="56">
        <v>0</v>
      </c>
      <c r="AA974" s="56">
        <v>0</v>
      </c>
      <c r="AB974" s="56">
        <v>0</v>
      </c>
      <c r="AC974" s="56">
        <v>0</v>
      </c>
      <c r="AD974" s="56">
        <v>0</v>
      </c>
      <c r="AE974" s="56">
        <v>0</v>
      </c>
      <c r="AF974" s="56">
        <v>0</v>
      </c>
      <c r="AG974" s="56">
        <v>0</v>
      </c>
      <c r="AH974" s="56">
        <v>0</v>
      </c>
      <c r="AI974" s="56">
        <v>0</v>
      </c>
      <c r="AJ974" s="56">
        <v>0</v>
      </c>
      <c r="AK974" s="56">
        <v>0</v>
      </c>
      <c r="AL974" s="56">
        <v>0</v>
      </c>
      <c r="AM974" s="56">
        <v>0</v>
      </c>
      <c r="AN974" s="56">
        <v>0</v>
      </c>
      <c r="AO974" s="56">
        <v>0</v>
      </c>
      <c r="AP974" s="56">
        <v>0</v>
      </c>
      <c r="AQ974" s="40">
        <v>0</v>
      </c>
      <c r="AR974" s="40">
        <v>0</v>
      </c>
      <c r="AS974" s="40">
        <v>0</v>
      </c>
      <c r="AT974" s="40">
        <v>0</v>
      </c>
      <c r="AU974" s="40">
        <v>0</v>
      </c>
      <c r="AV974" s="40">
        <v>0</v>
      </c>
      <c r="AW974" s="40">
        <v>0</v>
      </c>
      <c r="AX974" s="40">
        <v>0</v>
      </c>
      <c r="AY974" s="40">
        <v>0</v>
      </c>
      <c r="AZ974" s="40">
        <v>0</v>
      </c>
      <c r="BA974" s="40">
        <v>0</v>
      </c>
      <c r="BB974" s="40">
        <v>0</v>
      </c>
      <c r="BC974" s="40">
        <v>0</v>
      </c>
      <c r="BD974" s="40">
        <v>0</v>
      </c>
      <c r="BE974" s="40">
        <v>0</v>
      </c>
      <c r="BF974" s="40">
        <v>0</v>
      </c>
      <c r="BG974" s="40">
        <v>0</v>
      </c>
      <c r="BH974" s="40">
        <v>0</v>
      </c>
      <c r="BI974" s="40">
        <v>0</v>
      </c>
      <c r="BJ974" s="40">
        <v>0</v>
      </c>
      <c r="BK974" s="40">
        <v>0</v>
      </c>
      <c r="BL974" s="40">
        <v>0</v>
      </c>
      <c r="BM974" s="40">
        <v>0</v>
      </c>
      <c r="BN974" s="40">
        <v>0</v>
      </c>
      <c r="BO974" s="40">
        <v>0</v>
      </c>
      <c r="BP974" s="40">
        <v>0</v>
      </c>
    </row>
    <row r="975" spans="1:68" s="3" customFormat="1" ht="31.5" x14ac:dyDescent="0.25">
      <c r="A975" s="11" t="s">
        <v>212</v>
      </c>
      <c r="B975" s="41" t="s">
        <v>1270</v>
      </c>
      <c r="C975" s="37" t="s">
        <v>1271</v>
      </c>
      <c r="D975" s="56">
        <v>0</v>
      </c>
      <c r="E975" s="56">
        <v>0</v>
      </c>
      <c r="F975" s="56">
        <v>0</v>
      </c>
      <c r="G975" s="56">
        <v>0</v>
      </c>
      <c r="H975" s="56">
        <v>0</v>
      </c>
      <c r="I975" s="56">
        <v>0</v>
      </c>
      <c r="J975" s="56">
        <v>0</v>
      </c>
      <c r="K975" s="56">
        <v>0</v>
      </c>
      <c r="L975" s="56">
        <v>0</v>
      </c>
      <c r="M975" s="56">
        <v>0</v>
      </c>
      <c r="N975" s="56">
        <v>0</v>
      </c>
      <c r="O975" s="56">
        <v>0</v>
      </c>
      <c r="P975" s="56">
        <v>0</v>
      </c>
      <c r="Q975" s="56">
        <v>0</v>
      </c>
      <c r="R975" s="56">
        <v>0</v>
      </c>
      <c r="S975" s="56">
        <v>0</v>
      </c>
      <c r="T975" s="56">
        <v>0</v>
      </c>
      <c r="U975" s="56">
        <v>0</v>
      </c>
      <c r="V975" s="56">
        <v>0</v>
      </c>
      <c r="W975" s="56">
        <v>0</v>
      </c>
      <c r="X975" s="56">
        <v>0</v>
      </c>
      <c r="Y975" s="56">
        <v>0</v>
      </c>
      <c r="Z975" s="56">
        <v>0</v>
      </c>
      <c r="AA975" s="56">
        <v>0</v>
      </c>
      <c r="AB975" s="56">
        <v>0</v>
      </c>
      <c r="AC975" s="56">
        <v>0</v>
      </c>
      <c r="AD975" s="56">
        <v>0</v>
      </c>
      <c r="AE975" s="56">
        <v>0</v>
      </c>
      <c r="AF975" s="56">
        <v>0</v>
      </c>
      <c r="AG975" s="56">
        <v>0</v>
      </c>
      <c r="AH975" s="56">
        <v>0</v>
      </c>
      <c r="AI975" s="56">
        <v>0</v>
      </c>
      <c r="AJ975" s="56">
        <v>0</v>
      </c>
      <c r="AK975" s="56">
        <v>0</v>
      </c>
      <c r="AL975" s="56">
        <v>0</v>
      </c>
      <c r="AM975" s="56">
        <v>0</v>
      </c>
      <c r="AN975" s="56">
        <v>0</v>
      </c>
      <c r="AO975" s="56">
        <v>0</v>
      </c>
      <c r="AP975" s="56">
        <v>0</v>
      </c>
      <c r="AQ975" s="40">
        <v>0</v>
      </c>
      <c r="AR975" s="40">
        <v>0</v>
      </c>
      <c r="AS975" s="40">
        <v>0</v>
      </c>
      <c r="AT975" s="40">
        <v>0</v>
      </c>
      <c r="AU975" s="40">
        <v>0</v>
      </c>
      <c r="AV975" s="40">
        <v>0</v>
      </c>
      <c r="AW975" s="40">
        <v>0</v>
      </c>
      <c r="AX975" s="40">
        <v>0</v>
      </c>
      <c r="AY975" s="40">
        <v>0</v>
      </c>
      <c r="AZ975" s="40">
        <v>0</v>
      </c>
      <c r="BA975" s="40">
        <v>0</v>
      </c>
      <c r="BB975" s="40">
        <v>0</v>
      </c>
      <c r="BC975" s="40">
        <v>0</v>
      </c>
      <c r="BD975" s="40">
        <v>0</v>
      </c>
      <c r="BE975" s="40">
        <v>0</v>
      </c>
      <c r="BF975" s="40">
        <v>0</v>
      </c>
      <c r="BG975" s="40">
        <v>0</v>
      </c>
      <c r="BH975" s="40">
        <v>0</v>
      </c>
      <c r="BI975" s="40">
        <v>0</v>
      </c>
      <c r="BJ975" s="40">
        <v>0</v>
      </c>
      <c r="BK975" s="40">
        <v>0</v>
      </c>
      <c r="BL975" s="40">
        <v>0</v>
      </c>
      <c r="BM975" s="40">
        <v>0</v>
      </c>
      <c r="BN975" s="40">
        <v>0</v>
      </c>
      <c r="BO975" s="40">
        <v>0</v>
      </c>
      <c r="BP975" s="40">
        <v>0</v>
      </c>
    </row>
    <row r="976" spans="1:68" s="3" customFormat="1" ht="47.25" x14ac:dyDescent="0.25">
      <c r="A976" s="11" t="s">
        <v>212</v>
      </c>
      <c r="B976" s="41" t="s">
        <v>1272</v>
      </c>
      <c r="C976" s="37" t="s">
        <v>1273</v>
      </c>
      <c r="D976" s="56">
        <v>0</v>
      </c>
      <c r="E976" s="56">
        <v>0</v>
      </c>
      <c r="F976" s="56">
        <v>0</v>
      </c>
      <c r="G976" s="56">
        <v>0</v>
      </c>
      <c r="H976" s="56">
        <v>0</v>
      </c>
      <c r="I976" s="56">
        <v>0</v>
      </c>
      <c r="J976" s="56">
        <v>0</v>
      </c>
      <c r="K976" s="56">
        <v>0</v>
      </c>
      <c r="L976" s="56">
        <v>0</v>
      </c>
      <c r="M976" s="56">
        <v>0</v>
      </c>
      <c r="N976" s="56">
        <v>0</v>
      </c>
      <c r="O976" s="56">
        <v>0</v>
      </c>
      <c r="P976" s="56">
        <v>0</v>
      </c>
      <c r="Q976" s="56">
        <v>0</v>
      </c>
      <c r="R976" s="56">
        <v>0</v>
      </c>
      <c r="S976" s="56">
        <v>0</v>
      </c>
      <c r="T976" s="56">
        <v>0</v>
      </c>
      <c r="U976" s="56">
        <v>0</v>
      </c>
      <c r="V976" s="56">
        <v>0</v>
      </c>
      <c r="W976" s="56">
        <v>0</v>
      </c>
      <c r="X976" s="56">
        <v>0</v>
      </c>
      <c r="Y976" s="56">
        <v>0</v>
      </c>
      <c r="Z976" s="56">
        <v>0</v>
      </c>
      <c r="AA976" s="56">
        <v>0</v>
      </c>
      <c r="AB976" s="56">
        <v>0</v>
      </c>
      <c r="AC976" s="56">
        <v>0</v>
      </c>
      <c r="AD976" s="56">
        <v>0</v>
      </c>
      <c r="AE976" s="56">
        <v>0</v>
      </c>
      <c r="AF976" s="56">
        <v>0</v>
      </c>
      <c r="AG976" s="56">
        <v>0</v>
      </c>
      <c r="AH976" s="56">
        <v>0</v>
      </c>
      <c r="AI976" s="56">
        <v>0</v>
      </c>
      <c r="AJ976" s="56">
        <v>0</v>
      </c>
      <c r="AK976" s="56">
        <v>0</v>
      </c>
      <c r="AL976" s="56">
        <v>0</v>
      </c>
      <c r="AM976" s="56">
        <v>0</v>
      </c>
      <c r="AN976" s="56">
        <v>0</v>
      </c>
      <c r="AO976" s="56">
        <v>0</v>
      </c>
      <c r="AP976" s="56">
        <v>0</v>
      </c>
      <c r="AQ976" s="40">
        <v>0</v>
      </c>
      <c r="AR976" s="40">
        <v>0</v>
      </c>
      <c r="AS976" s="40">
        <v>0</v>
      </c>
      <c r="AT976" s="40">
        <v>0</v>
      </c>
      <c r="AU976" s="40">
        <v>0</v>
      </c>
      <c r="AV976" s="40">
        <v>0</v>
      </c>
      <c r="AW976" s="40">
        <v>0</v>
      </c>
      <c r="AX976" s="40">
        <v>0</v>
      </c>
      <c r="AY976" s="40">
        <v>0</v>
      </c>
      <c r="AZ976" s="40">
        <v>0</v>
      </c>
      <c r="BA976" s="40">
        <v>0</v>
      </c>
      <c r="BB976" s="40">
        <v>0</v>
      </c>
      <c r="BC976" s="40">
        <v>0</v>
      </c>
      <c r="BD976" s="40">
        <v>0</v>
      </c>
      <c r="BE976" s="40">
        <v>0</v>
      </c>
      <c r="BF976" s="40">
        <v>0</v>
      </c>
      <c r="BG976" s="40">
        <v>0</v>
      </c>
      <c r="BH976" s="40">
        <v>0</v>
      </c>
      <c r="BI976" s="40">
        <v>0</v>
      </c>
      <c r="BJ976" s="40">
        <v>0</v>
      </c>
      <c r="BK976" s="40">
        <v>0</v>
      </c>
      <c r="BL976" s="40">
        <v>0</v>
      </c>
      <c r="BM976" s="40">
        <v>0</v>
      </c>
      <c r="BN976" s="40">
        <v>0</v>
      </c>
      <c r="BO976" s="40">
        <v>0</v>
      </c>
      <c r="BP976" s="40">
        <v>0</v>
      </c>
    </row>
    <row r="977" spans="1:68" s="3" customFormat="1" ht="31.5" x14ac:dyDescent="0.25">
      <c r="A977" s="11" t="s">
        <v>212</v>
      </c>
      <c r="B977" s="41" t="s">
        <v>1274</v>
      </c>
      <c r="C977" s="37" t="s">
        <v>1275</v>
      </c>
      <c r="D977" s="56">
        <v>0</v>
      </c>
      <c r="E977" s="56">
        <v>0</v>
      </c>
      <c r="F977" s="56">
        <v>0</v>
      </c>
      <c r="G977" s="56">
        <v>0</v>
      </c>
      <c r="H977" s="56">
        <v>0</v>
      </c>
      <c r="I977" s="56">
        <v>0</v>
      </c>
      <c r="J977" s="56">
        <v>0</v>
      </c>
      <c r="K977" s="56">
        <v>0</v>
      </c>
      <c r="L977" s="56">
        <v>0</v>
      </c>
      <c r="M977" s="56">
        <v>0</v>
      </c>
      <c r="N977" s="56">
        <v>0</v>
      </c>
      <c r="O977" s="56">
        <v>0</v>
      </c>
      <c r="P977" s="56">
        <v>0</v>
      </c>
      <c r="Q977" s="56">
        <v>0</v>
      </c>
      <c r="R977" s="56">
        <v>0</v>
      </c>
      <c r="S977" s="56">
        <v>0</v>
      </c>
      <c r="T977" s="56">
        <v>0</v>
      </c>
      <c r="U977" s="56">
        <v>0</v>
      </c>
      <c r="V977" s="56">
        <v>0</v>
      </c>
      <c r="W977" s="56">
        <v>0</v>
      </c>
      <c r="X977" s="56">
        <v>0</v>
      </c>
      <c r="Y977" s="56">
        <v>0</v>
      </c>
      <c r="Z977" s="56">
        <v>0</v>
      </c>
      <c r="AA977" s="56">
        <v>0</v>
      </c>
      <c r="AB977" s="56">
        <v>0</v>
      </c>
      <c r="AC977" s="56">
        <v>0</v>
      </c>
      <c r="AD977" s="56">
        <v>0</v>
      </c>
      <c r="AE977" s="56">
        <v>0</v>
      </c>
      <c r="AF977" s="56">
        <v>0</v>
      </c>
      <c r="AG977" s="56">
        <v>0</v>
      </c>
      <c r="AH977" s="56">
        <v>0</v>
      </c>
      <c r="AI977" s="56">
        <v>0</v>
      </c>
      <c r="AJ977" s="56">
        <v>0</v>
      </c>
      <c r="AK977" s="56">
        <v>0</v>
      </c>
      <c r="AL977" s="56">
        <v>0</v>
      </c>
      <c r="AM977" s="56">
        <v>0</v>
      </c>
      <c r="AN977" s="56">
        <v>0</v>
      </c>
      <c r="AO977" s="56">
        <v>0</v>
      </c>
      <c r="AP977" s="56">
        <v>0</v>
      </c>
      <c r="AQ977" s="40">
        <v>0</v>
      </c>
      <c r="AR977" s="40">
        <v>0</v>
      </c>
      <c r="AS977" s="40">
        <v>0</v>
      </c>
      <c r="AT977" s="40">
        <v>0</v>
      </c>
      <c r="AU977" s="40">
        <v>0</v>
      </c>
      <c r="AV977" s="40">
        <v>0</v>
      </c>
      <c r="AW977" s="40">
        <v>0</v>
      </c>
      <c r="AX977" s="40">
        <v>0</v>
      </c>
      <c r="AY977" s="40">
        <v>0</v>
      </c>
      <c r="AZ977" s="40">
        <v>0</v>
      </c>
      <c r="BA977" s="40">
        <v>0</v>
      </c>
      <c r="BB977" s="40">
        <v>0</v>
      </c>
      <c r="BC977" s="40">
        <v>0</v>
      </c>
      <c r="BD977" s="40">
        <v>0</v>
      </c>
      <c r="BE977" s="40">
        <v>0</v>
      </c>
      <c r="BF977" s="40">
        <v>0</v>
      </c>
      <c r="BG977" s="40">
        <v>0</v>
      </c>
      <c r="BH977" s="40">
        <v>0</v>
      </c>
      <c r="BI977" s="40">
        <v>0</v>
      </c>
      <c r="BJ977" s="40">
        <v>0</v>
      </c>
      <c r="BK977" s="40">
        <v>0</v>
      </c>
      <c r="BL977" s="40">
        <v>0</v>
      </c>
      <c r="BM977" s="40">
        <v>0</v>
      </c>
      <c r="BN977" s="40">
        <v>0</v>
      </c>
      <c r="BO977" s="40">
        <v>0</v>
      </c>
      <c r="BP977" s="40">
        <v>0</v>
      </c>
    </row>
    <row r="978" spans="1:68" s="3" customFormat="1" ht="31.5" x14ac:dyDescent="0.25">
      <c r="A978" s="11" t="s">
        <v>212</v>
      </c>
      <c r="B978" s="41" t="s">
        <v>1407</v>
      </c>
      <c r="C978" s="37" t="s">
        <v>1276</v>
      </c>
      <c r="D978" s="56">
        <v>0</v>
      </c>
      <c r="E978" s="56">
        <v>0</v>
      </c>
      <c r="F978" s="56">
        <v>0</v>
      </c>
      <c r="G978" s="56">
        <v>0</v>
      </c>
      <c r="H978" s="56">
        <v>0</v>
      </c>
      <c r="I978" s="56">
        <v>0</v>
      </c>
      <c r="J978" s="56">
        <v>0</v>
      </c>
      <c r="K978" s="56">
        <v>0</v>
      </c>
      <c r="L978" s="56">
        <v>0</v>
      </c>
      <c r="M978" s="56">
        <v>0</v>
      </c>
      <c r="N978" s="56">
        <v>0</v>
      </c>
      <c r="O978" s="56">
        <v>0</v>
      </c>
      <c r="P978" s="56">
        <v>0</v>
      </c>
      <c r="Q978" s="56">
        <v>0</v>
      </c>
      <c r="R978" s="56">
        <v>0</v>
      </c>
      <c r="S978" s="56">
        <v>0</v>
      </c>
      <c r="T978" s="56">
        <v>0</v>
      </c>
      <c r="U978" s="56">
        <v>0</v>
      </c>
      <c r="V978" s="56">
        <v>0</v>
      </c>
      <c r="W978" s="56">
        <v>0</v>
      </c>
      <c r="X978" s="56">
        <v>0</v>
      </c>
      <c r="Y978" s="56">
        <v>0</v>
      </c>
      <c r="Z978" s="56">
        <v>0</v>
      </c>
      <c r="AA978" s="56">
        <v>0</v>
      </c>
      <c r="AB978" s="56">
        <v>0</v>
      </c>
      <c r="AC978" s="56">
        <v>0</v>
      </c>
      <c r="AD978" s="56">
        <v>0</v>
      </c>
      <c r="AE978" s="56">
        <v>0</v>
      </c>
      <c r="AF978" s="56">
        <v>0</v>
      </c>
      <c r="AG978" s="56">
        <v>0</v>
      </c>
      <c r="AH978" s="56">
        <v>0</v>
      </c>
      <c r="AI978" s="56">
        <v>0</v>
      </c>
      <c r="AJ978" s="56">
        <v>0</v>
      </c>
      <c r="AK978" s="56">
        <v>0</v>
      </c>
      <c r="AL978" s="56">
        <v>0</v>
      </c>
      <c r="AM978" s="56">
        <v>0</v>
      </c>
      <c r="AN978" s="56">
        <v>0</v>
      </c>
      <c r="AO978" s="56">
        <v>0</v>
      </c>
      <c r="AP978" s="56">
        <v>0</v>
      </c>
      <c r="AQ978" s="40">
        <v>0</v>
      </c>
      <c r="AR978" s="40">
        <v>0</v>
      </c>
      <c r="AS978" s="40">
        <v>0</v>
      </c>
      <c r="AT978" s="40">
        <v>0</v>
      </c>
      <c r="AU978" s="40">
        <v>0</v>
      </c>
      <c r="AV978" s="40">
        <v>0</v>
      </c>
      <c r="AW978" s="40">
        <v>0</v>
      </c>
      <c r="AX978" s="40">
        <v>0</v>
      </c>
      <c r="AY978" s="40">
        <v>0</v>
      </c>
      <c r="AZ978" s="40">
        <v>0</v>
      </c>
      <c r="BA978" s="40">
        <v>0</v>
      </c>
      <c r="BB978" s="40">
        <v>0</v>
      </c>
      <c r="BC978" s="40">
        <v>0</v>
      </c>
      <c r="BD978" s="40">
        <v>0</v>
      </c>
      <c r="BE978" s="40">
        <v>0</v>
      </c>
      <c r="BF978" s="40">
        <v>0</v>
      </c>
      <c r="BG978" s="40">
        <v>0</v>
      </c>
      <c r="BH978" s="40">
        <v>0</v>
      </c>
      <c r="BI978" s="40">
        <v>0</v>
      </c>
      <c r="BJ978" s="40">
        <v>0</v>
      </c>
      <c r="BK978" s="40">
        <v>0</v>
      </c>
      <c r="BL978" s="40">
        <v>0</v>
      </c>
      <c r="BM978" s="40">
        <v>0</v>
      </c>
      <c r="BN978" s="40">
        <v>0</v>
      </c>
      <c r="BO978" s="40">
        <v>0</v>
      </c>
      <c r="BP978" s="40">
        <v>0</v>
      </c>
    </row>
    <row r="979" spans="1:68" s="3" customFormat="1" x14ac:dyDescent="0.25">
      <c r="A979" s="11" t="s">
        <v>212</v>
      </c>
      <c r="B979" s="41" t="s">
        <v>3177</v>
      </c>
      <c r="C979" s="37" t="s">
        <v>579</v>
      </c>
      <c r="D979" s="56">
        <v>0</v>
      </c>
      <c r="E979" s="56">
        <v>0</v>
      </c>
      <c r="F979" s="56">
        <v>0</v>
      </c>
      <c r="G979" s="56">
        <v>0</v>
      </c>
      <c r="H979" s="56">
        <v>0</v>
      </c>
      <c r="I979" s="56">
        <v>0</v>
      </c>
      <c r="J979" s="56">
        <v>0</v>
      </c>
      <c r="K979" s="56">
        <v>0</v>
      </c>
      <c r="L979" s="56">
        <v>0</v>
      </c>
      <c r="M979" s="56">
        <v>0</v>
      </c>
      <c r="N979" s="56">
        <v>0</v>
      </c>
      <c r="O979" s="56">
        <v>0</v>
      </c>
      <c r="P979" s="56">
        <v>0</v>
      </c>
      <c r="Q979" s="56">
        <v>0</v>
      </c>
      <c r="R979" s="56">
        <v>0</v>
      </c>
      <c r="S979" s="56">
        <v>0</v>
      </c>
      <c r="T979" s="56">
        <v>0</v>
      </c>
      <c r="U979" s="56">
        <v>0</v>
      </c>
      <c r="V979" s="56">
        <v>0</v>
      </c>
      <c r="W979" s="56">
        <v>0</v>
      </c>
      <c r="X979" s="56">
        <v>0</v>
      </c>
      <c r="Y979" s="56">
        <v>0</v>
      </c>
      <c r="Z979" s="56">
        <v>0</v>
      </c>
      <c r="AA979" s="56">
        <v>0</v>
      </c>
      <c r="AB979" s="56">
        <v>0</v>
      </c>
      <c r="AC979" s="56">
        <v>0</v>
      </c>
      <c r="AD979" s="56">
        <v>0</v>
      </c>
      <c r="AE979" s="56">
        <v>0</v>
      </c>
      <c r="AF979" s="56">
        <v>0</v>
      </c>
      <c r="AG979" s="56">
        <v>0</v>
      </c>
      <c r="AH979" s="56">
        <v>0</v>
      </c>
      <c r="AI979" s="56">
        <v>0</v>
      </c>
      <c r="AJ979" s="56">
        <v>0</v>
      </c>
      <c r="AK979" s="56">
        <v>0</v>
      </c>
      <c r="AL979" s="56">
        <v>0</v>
      </c>
      <c r="AM979" s="56">
        <v>0</v>
      </c>
      <c r="AN979" s="56">
        <v>0</v>
      </c>
      <c r="AO979" s="56">
        <v>0</v>
      </c>
      <c r="AP979" s="56">
        <v>0</v>
      </c>
      <c r="AQ979" s="40">
        <v>0</v>
      </c>
      <c r="AR979" s="40">
        <v>0</v>
      </c>
      <c r="AS979" s="40">
        <v>0</v>
      </c>
      <c r="AT979" s="40">
        <v>0</v>
      </c>
      <c r="AU979" s="40">
        <v>0</v>
      </c>
      <c r="AV979" s="40">
        <v>0</v>
      </c>
      <c r="AW979" s="40">
        <v>0</v>
      </c>
      <c r="AX979" s="40">
        <v>0</v>
      </c>
      <c r="AY979" s="40">
        <v>0</v>
      </c>
      <c r="AZ979" s="40">
        <v>0</v>
      </c>
      <c r="BA979" s="40">
        <v>0</v>
      </c>
      <c r="BB979" s="40">
        <v>0</v>
      </c>
      <c r="BC979" s="40">
        <v>0</v>
      </c>
      <c r="BD979" s="40">
        <v>0</v>
      </c>
      <c r="BE979" s="40">
        <v>0</v>
      </c>
      <c r="BF979" s="40">
        <v>0</v>
      </c>
      <c r="BG979" s="40">
        <v>0</v>
      </c>
      <c r="BH979" s="40">
        <v>0</v>
      </c>
      <c r="BI979" s="40">
        <v>0</v>
      </c>
      <c r="BJ979" s="40">
        <v>0</v>
      </c>
      <c r="BK979" s="40">
        <v>0</v>
      </c>
      <c r="BL979" s="40">
        <v>0</v>
      </c>
      <c r="BM979" s="40">
        <v>0</v>
      </c>
      <c r="BN979" s="40">
        <v>0</v>
      </c>
      <c r="BO979" s="40">
        <v>0</v>
      </c>
      <c r="BP979" s="40">
        <v>0</v>
      </c>
    </row>
    <row r="980" spans="1:68" s="3" customFormat="1" ht="110.25" x14ac:dyDescent="0.25">
      <c r="A980" s="11" t="s">
        <v>212</v>
      </c>
      <c r="B980" s="42" t="s">
        <v>3178</v>
      </c>
      <c r="C980" s="40" t="s">
        <v>183</v>
      </c>
      <c r="D980" s="56">
        <v>0</v>
      </c>
      <c r="E980" s="56">
        <v>0</v>
      </c>
      <c r="F980" s="56">
        <v>0</v>
      </c>
      <c r="G980" s="56">
        <v>0</v>
      </c>
      <c r="H980" s="56">
        <v>0</v>
      </c>
      <c r="I980" s="56">
        <v>0</v>
      </c>
      <c r="J980" s="56">
        <v>0</v>
      </c>
      <c r="K980" s="56">
        <v>0</v>
      </c>
      <c r="L980" s="56">
        <v>0</v>
      </c>
      <c r="M980" s="56">
        <v>0</v>
      </c>
      <c r="N980" s="56">
        <v>0</v>
      </c>
      <c r="O980" s="56">
        <v>0</v>
      </c>
      <c r="P980" s="56">
        <v>0</v>
      </c>
      <c r="Q980" s="56">
        <v>0</v>
      </c>
      <c r="R980" s="56">
        <v>0</v>
      </c>
      <c r="S980" s="56">
        <v>0</v>
      </c>
      <c r="T980" s="56">
        <v>0</v>
      </c>
      <c r="U980" s="56">
        <v>0</v>
      </c>
      <c r="V980" s="56">
        <v>0</v>
      </c>
      <c r="W980" s="56">
        <v>0</v>
      </c>
      <c r="X980" s="56">
        <v>0</v>
      </c>
      <c r="Y980" s="56">
        <v>0</v>
      </c>
      <c r="Z980" s="56">
        <v>0</v>
      </c>
      <c r="AA980" s="56">
        <v>0</v>
      </c>
      <c r="AB980" s="56">
        <v>0</v>
      </c>
      <c r="AC980" s="56">
        <v>0</v>
      </c>
      <c r="AD980" s="56">
        <v>0</v>
      </c>
      <c r="AE980" s="56">
        <v>0</v>
      </c>
      <c r="AF980" s="56">
        <v>0</v>
      </c>
      <c r="AG980" s="56">
        <v>0</v>
      </c>
      <c r="AH980" s="56">
        <v>0</v>
      </c>
      <c r="AI980" s="56">
        <v>0</v>
      </c>
      <c r="AJ980" s="56">
        <v>0</v>
      </c>
      <c r="AK980" s="56">
        <v>0</v>
      </c>
      <c r="AL980" s="56">
        <v>0</v>
      </c>
      <c r="AM980" s="56">
        <v>0</v>
      </c>
      <c r="AN980" s="56">
        <v>0</v>
      </c>
      <c r="AO980" s="56">
        <v>0</v>
      </c>
      <c r="AP980" s="56">
        <v>0</v>
      </c>
      <c r="AQ980" s="40">
        <v>0</v>
      </c>
      <c r="AR980" s="40">
        <v>18.844000000000001</v>
      </c>
      <c r="AS980" s="40">
        <v>0</v>
      </c>
      <c r="AT980" s="40">
        <v>0</v>
      </c>
      <c r="AU980" s="40">
        <v>0</v>
      </c>
      <c r="AV980" s="40">
        <v>0</v>
      </c>
      <c r="AW980" s="40" t="s">
        <v>2772</v>
      </c>
      <c r="AX980" s="40">
        <v>114</v>
      </c>
      <c r="AY980" s="40">
        <v>0</v>
      </c>
      <c r="AZ980" s="40">
        <v>0</v>
      </c>
      <c r="BA980" s="40">
        <v>0</v>
      </c>
      <c r="BB980" s="40">
        <v>0</v>
      </c>
      <c r="BC980" s="40">
        <v>0</v>
      </c>
      <c r="BD980" s="40">
        <v>0</v>
      </c>
      <c r="BE980" s="40">
        <v>18.844000000000001</v>
      </c>
      <c r="BF980" s="40">
        <v>0</v>
      </c>
      <c r="BG980" s="40">
        <v>0</v>
      </c>
      <c r="BH980" s="40">
        <v>0</v>
      </c>
      <c r="BI980" s="40">
        <v>0</v>
      </c>
      <c r="BJ980" s="40" t="s">
        <v>2772</v>
      </c>
      <c r="BK980" s="40">
        <v>114</v>
      </c>
      <c r="BL980" s="40">
        <v>0</v>
      </c>
      <c r="BM980" s="40">
        <v>0</v>
      </c>
      <c r="BN980" s="40">
        <v>0</v>
      </c>
      <c r="BO980" s="40">
        <v>0</v>
      </c>
      <c r="BP980" s="40">
        <v>0</v>
      </c>
    </row>
    <row r="981" spans="1:68" s="3" customFormat="1" x14ac:dyDescent="0.25">
      <c r="A981" s="11" t="s">
        <v>212</v>
      </c>
      <c r="B981" s="42" t="s">
        <v>3179</v>
      </c>
      <c r="C981" s="40" t="s">
        <v>3180</v>
      </c>
      <c r="D981" s="56">
        <v>0</v>
      </c>
      <c r="E981" s="56">
        <v>0</v>
      </c>
      <c r="F981" s="56">
        <v>0</v>
      </c>
      <c r="G981" s="56">
        <v>0</v>
      </c>
      <c r="H981" s="56">
        <v>0</v>
      </c>
      <c r="I981" s="56">
        <v>0</v>
      </c>
      <c r="J981" s="56">
        <v>0</v>
      </c>
      <c r="K981" s="56">
        <v>0</v>
      </c>
      <c r="L981" s="56">
        <v>0</v>
      </c>
      <c r="M981" s="56">
        <v>0</v>
      </c>
      <c r="N981" s="56">
        <v>0</v>
      </c>
      <c r="O981" s="56">
        <v>0</v>
      </c>
      <c r="P981" s="56">
        <v>0</v>
      </c>
      <c r="Q981" s="56">
        <v>0</v>
      </c>
      <c r="R981" s="56">
        <v>0</v>
      </c>
      <c r="S981" s="56">
        <v>0</v>
      </c>
      <c r="T981" s="56">
        <v>0</v>
      </c>
      <c r="U981" s="56">
        <v>0</v>
      </c>
      <c r="V981" s="56">
        <v>0</v>
      </c>
      <c r="W981" s="56">
        <v>0</v>
      </c>
      <c r="X981" s="56">
        <v>0</v>
      </c>
      <c r="Y981" s="56">
        <v>0</v>
      </c>
      <c r="Z981" s="56">
        <v>0</v>
      </c>
      <c r="AA981" s="56">
        <v>0</v>
      </c>
      <c r="AB981" s="56">
        <v>0</v>
      </c>
      <c r="AC981" s="56">
        <v>0</v>
      </c>
      <c r="AD981" s="56">
        <v>0</v>
      </c>
      <c r="AE981" s="56">
        <v>0</v>
      </c>
      <c r="AF981" s="56">
        <v>0</v>
      </c>
      <c r="AG981" s="56">
        <v>0</v>
      </c>
      <c r="AH981" s="56">
        <v>0</v>
      </c>
      <c r="AI981" s="56">
        <v>0</v>
      </c>
      <c r="AJ981" s="56">
        <v>0</v>
      </c>
      <c r="AK981" s="56">
        <v>0</v>
      </c>
      <c r="AL981" s="56">
        <v>0</v>
      </c>
      <c r="AM981" s="56">
        <v>0</v>
      </c>
      <c r="AN981" s="56">
        <v>0</v>
      </c>
      <c r="AO981" s="56">
        <v>0</v>
      </c>
      <c r="AP981" s="56">
        <v>0</v>
      </c>
      <c r="AQ981" s="40">
        <v>0</v>
      </c>
      <c r="AR981" s="40">
        <v>0</v>
      </c>
      <c r="AS981" s="40">
        <v>0</v>
      </c>
      <c r="AT981" s="40">
        <v>0</v>
      </c>
      <c r="AU981" s="40">
        <v>0</v>
      </c>
      <c r="AV981" s="40">
        <v>0</v>
      </c>
      <c r="AW981" s="40">
        <v>0</v>
      </c>
      <c r="AX981" s="40">
        <v>0</v>
      </c>
      <c r="AY981" s="40">
        <v>0</v>
      </c>
      <c r="AZ981" s="40">
        <v>0</v>
      </c>
      <c r="BA981" s="40">
        <v>0</v>
      </c>
      <c r="BB981" s="40">
        <v>0</v>
      </c>
      <c r="BC981" s="40">
        <v>0</v>
      </c>
      <c r="BD981" s="40">
        <v>0</v>
      </c>
      <c r="BE981" s="40">
        <v>0</v>
      </c>
      <c r="BF981" s="40">
        <v>0</v>
      </c>
      <c r="BG981" s="40">
        <v>0</v>
      </c>
      <c r="BH981" s="40">
        <v>0</v>
      </c>
      <c r="BI981" s="40">
        <v>0</v>
      </c>
      <c r="BJ981" s="40">
        <v>0</v>
      </c>
      <c r="BK981" s="40">
        <v>0</v>
      </c>
      <c r="BL981" s="40">
        <v>0</v>
      </c>
      <c r="BM981" s="40">
        <v>0</v>
      </c>
      <c r="BN981" s="40">
        <v>0</v>
      </c>
      <c r="BO981" s="40">
        <v>0</v>
      </c>
      <c r="BP981" s="40">
        <v>0</v>
      </c>
    </row>
    <row r="982" spans="1:68" s="3" customFormat="1" ht="47.25" x14ac:dyDescent="0.25">
      <c r="A982" s="11" t="s">
        <v>212</v>
      </c>
      <c r="B982" s="42" t="s">
        <v>3181</v>
      </c>
      <c r="C982" s="40" t="s">
        <v>3182</v>
      </c>
      <c r="D982" s="56">
        <v>0</v>
      </c>
      <c r="E982" s="56">
        <v>0</v>
      </c>
      <c r="F982" s="56">
        <v>0</v>
      </c>
      <c r="G982" s="56">
        <v>0</v>
      </c>
      <c r="H982" s="56">
        <v>0</v>
      </c>
      <c r="I982" s="56">
        <v>0</v>
      </c>
      <c r="J982" s="56">
        <v>0</v>
      </c>
      <c r="K982" s="56">
        <v>0</v>
      </c>
      <c r="L982" s="56">
        <v>0</v>
      </c>
      <c r="M982" s="56">
        <v>0</v>
      </c>
      <c r="N982" s="56">
        <v>0</v>
      </c>
      <c r="O982" s="56">
        <v>0</v>
      </c>
      <c r="P982" s="56">
        <v>0</v>
      </c>
      <c r="Q982" s="56">
        <v>0</v>
      </c>
      <c r="R982" s="56">
        <v>0</v>
      </c>
      <c r="S982" s="56">
        <v>0</v>
      </c>
      <c r="T982" s="56">
        <v>0</v>
      </c>
      <c r="U982" s="56">
        <v>0</v>
      </c>
      <c r="V982" s="56">
        <v>0</v>
      </c>
      <c r="W982" s="56">
        <v>0</v>
      </c>
      <c r="X982" s="56">
        <v>0</v>
      </c>
      <c r="Y982" s="56">
        <v>0</v>
      </c>
      <c r="Z982" s="56">
        <v>0</v>
      </c>
      <c r="AA982" s="56">
        <v>0</v>
      </c>
      <c r="AB982" s="56">
        <v>0</v>
      </c>
      <c r="AC982" s="56">
        <v>0</v>
      </c>
      <c r="AD982" s="56">
        <v>0</v>
      </c>
      <c r="AE982" s="56">
        <v>0</v>
      </c>
      <c r="AF982" s="56">
        <v>0</v>
      </c>
      <c r="AG982" s="56">
        <v>0</v>
      </c>
      <c r="AH982" s="56">
        <v>0</v>
      </c>
      <c r="AI982" s="56">
        <v>0</v>
      </c>
      <c r="AJ982" s="56">
        <v>0</v>
      </c>
      <c r="AK982" s="56">
        <v>0</v>
      </c>
      <c r="AL982" s="56">
        <v>0</v>
      </c>
      <c r="AM982" s="56">
        <v>0</v>
      </c>
      <c r="AN982" s="56">
        <v>0</v>
      </c>
      <c r="AO982" s="56">
        <v>0</v>
      </c>
      <c r="AP982" s="56">
        <v>0</v>
      </c>
      <c r="AQ982" s="40">
        <v>0</v>
      </c>
      <c r="AR982" s="40">
        <v>0</v>
      </c>
      <c r="AS982" s="40">
        <v>0</v>
      </c>
      <c r="AT982" s="40">
        <v>0</v>
      </c>
      <c r="AU982" s="40">
        <v>0</v>
      </c>
      <c r="AV982" s="40">
        <v>0</v>
      </c>
      <c r="AW982" s="40">
        <v>0</v>
      </c>
      <c r="AX982" s="40">
        <v>0</v>
      </c>
      <c r="AY982" s="40">
        <v>0</v>
      </c>
      <c r="AZ982" s="40">
        <v>0</v>
      </c>
      <c r="BA982" s="40">
        <v>0</v>
      </c>
      <c r="BB982" s="40">
        <v>0</v>
      </c>
      <c r="BC982" s="40">
        <v>0</v>
      </c>
      <c r="BD982" s="40">
        <v>0</v>
      </c>
      <c r="BE982" s="40">
        <v>0</v>
      </c>
      <c r="BF982" s="40">
        <v>0</v>
      </c>
      <c r="BG982" s="40">
        <v>0</v>
      </c>
      <c r="BH982" s="40">
        <v>0</v>
      </c>
      <c r="BI982" s="40">
        <v>0</v>
      </c>
      <c r="BJ982" s="40">
        <v>0</v>
      </c>
      <c r="BK982" s="40">
        <v>0</v>
      </c>
      <c r="BL982" s="40">
        <v>0</v>
      </c>
      <c r="BM982" s="40">
        <v>0</v>
      </c>
      <c r="BN982" s="40">
        <v>0</v>
      </c>
      <c r="BO982" s="40">
        <v>0</v>
      </c>
      <c r="BP982" s="40">
        <v>0</v>
      </c>
    </row>
    <row r="983" spans="1:68" s="3" customFormat="1" ht="31.5" x14ac:dyDescent="0.25">
      <c r="A983" s="11" t="s">
        <v>212</v>
      </c>
      <c r="B983" s="42" t="s">
        <v>3183</v>
      </c>
      <c r="C983" s="40" t="s">
        <v>3184</v>
      </c>
      <c r="D983" s="56">
        <v>0</v>
      </c>
      <c r="E983" s="56">
        <v>0</v>
      </c>
      <c r="F983" s="56">
        <v>0</v>
      </c>
      <c r="G983" s="56">
        <v>0</v>
      </c>
      <c r="H983" s="56">
        <v>0</v>
      </c>
      <c r="I983" s="56">
        <v>0</v>
      </c>
      <c r="J983" s="56">
        <v>0</v>
      </c>
      <c r="K983" s="56">
        <v>0</v>
      </c>
      <c r="L983" s="56">
        <v>0</v>
      </c>
      <c r="M983" s="56">
        <v>0</v>
      </c>
      <c r="N983" s="56">
        <v>0</v>
      </c>
      <c r="O983" s="56">
        <v>0</v>
      </c>
      <c r="P983" s="56">
        <v>0</v>
      </c>
      <c r="Q983" s="56">
        <v>0</v>
      </c>
      <c r="R983" s="56">
        <v>0</v>
      </c>
      <c r="S983" s="56">
        <v>0</v>
      </c>
      <c r="T983" s="56">
        <v>0</v>
      </c>
      <c r="U983" s="56">
        <v>0</v>
      </c>
      <c r="V983" s="56">
        <v>0</v>
      </c>
      <c r="W983" s="56">
        <v>0</v>
      </c>
      <c r="X983" s="56">
        <v>0</v>
      </c>
      <c r="Y983" s="56">
        <v>0</v>
      </c>
      <c r="Z983" s="56">
        <v>0</v>
      </c>
      <c r="AA983" s="56">
        <v>0</v>
      </c>
      <c r="AB983" s="56">
        <v>0</v>
      </c>
      <c r="AC983" s="56">
        <v>0</v>
      </c>
      <c r="AD983" s="56">
        <v>0</v>
      </c>
      <c r="AE983" s="56">
        <v>0</v>
      </c>
      <c r="AF983" s="56">
        <v>0</v>
      </c>
      <c r="AG983" s="56">
        <v>0</v>
      </c>
      <c r="AH983" s="56">
        <v>0</v>
      </c>
      <c r="AI983" s="56">
        <v>0</v>
      </c>
      <c r="AJ983" s="56">
        <v>0</v>
      </c>
      <c r="AK983" s="56">
        <v>0</v>
      </c>
      <c r="AL983" s="56">
        <v>0</v>
      </c>
      <c r="AM983" s="56">
        <v>0</v>
      </c>
      <c r="AN983" s="56">
        <v>0</v>
      </c>
      <c r="AO983" s="56">
        <v>0</v>
      </c>
      <c r="AP983" s="56">
        <v>0</v>
      </c>
      <c r="AQ983" s="40">
        <v>0</v>
      </c>
      <c r="AR983" s="40">
        <v>0</v>
      </c>
      <c r="AS983" s="40">
        <v>0</v>
      </c>
      <c r="AT983" s="40">
        <v>0</v>
      </c>
      <c r="AU983" s="40">
        <v>0</v>
      </c>
      <c r="AV983" s="40">
        <v>0</v>
      </c>
      <c r="AW983" s="40">
        <v>0</v>
      </c>
      <c r="AX983" s="40">
        <v>0</v>
      </c>
      <c r="AY983" s="40">
        <v>0</v>
      </c>
      <c r="AZ983" s="40">
        <v>0</v>
      </c>
      <c r="BA983" s="40">
        <v>0</v>
      </c>
      <c r="BB983" s="40">
        <v>0</v>
      </c>
      <c r="BC983" s="40">
        <v>0</v>
      </c>
      <c r="BD983" s="40">
        <v>0</v>
      </c>
      <c r="BE983" s="40">
        <v>0</v>
      </c>
      <c r="BF983" s="40">
        <v>0</v>
      </c>
      <c r="BG983" s="40">
        <v>0</v>
      </c>
      <c r="BH983" s="40">
        <v>0</v>
      </c>
      <c r="BI983" s="40">
        <v>0</v>
      </c>
      <c r="BJ983" s="40">
        <v>0</v>
      </c>
      <c r="BK983" s="40">
        <v>0</v>
      </c>
      <c r="BL983" s="40">
        <v>0</v>
      </c>
      <c r="BM983" s="40">
        <v>0</v>
      </c>
      <c r="BN983" s="40">
        <v>0</v>
      </c>
      <c r="BO983" s="40">
        <v>0</v>
      </c>
      <c r="BP983" s="40">
        <v>0</v>
      </c>
    </row>
    <row r="984" spans="1:68" s="3" customFormat="1" ht="94.5" x14ac:dyDescent="0.25">
      <c r="A984" s="11" t="s">
        <v>212</v>
      </c>
      <c r="B984" s="41" t="s">
        <v>584</v>
      </c>
      <c r="C984" s="37" t="s">
        <v>585</v>
      </c>
      <c r="D984" s="56">
        <v>0</v>
      </c>
      <c r="E984" s="56">
        <v>0</v>
      </c>
      <c r="F984" s="56">
        <v>0</v>
      </c>
      <c r="G984" s="56">
        <v>0</v>
      </c>
      <c r="H984" s="56">
        <v>0</v>
      </c>
      <c r="I984" s="56">
        <v>0</v>
      </c>
      <c r="J984" s="56">
        <v>0</v>
      </c>
      <c r="K984" s="56">
        <v>0</v>
      </c>
      <c r="L984" s="56">
        <v>0</v>
      </c>
      <c r="M984" s="56">
        <v>0</v>
      </c>
      <c r="N984" s="56">
        <v>0</v>
      </c>
      <c r="O984" s="56">
        <v>0</v>
      </c>
      <c r="P984" s="56">
        <v>0</v>
      </c>
      <c r="Q984" s="56">
        <v>0</v>
      </c>
      <c r="R984" s="56">
        <v>0</v>
      </c>
      <c r="S984" s="56">
        <v>0</v>
      </c>
      <c r="T984" s="56">
        <v>0</v>
      </c>
      <c r="U984" s="56">
        <v>0</v>
      </c>
      <c r="V984" s="56">
        <v>0</v>
      </c>
      <c r="W984" s="56">
        <v>0</v>
      </c>
      <c r="X984" s="56">
        <v>0</v>
      </c>
      <c r="Y984" s="56">
        <v>0</v>
      </c>
      <c r="Z984" s="56">
        <v>0</v>
      </c>
      <c r="AA984" s="56">
        <v>0</v>
      </c>
      <c r="AB984" s="56">
        <v>0</v>
      </c>
      <c r="AC984" s="56">
        <v>0</v>
      </c>
      <c r="AD984" s="56">
        <v>0</v>
      </c>
      <c r="AE984" s="56">
        <v>0</v>
      </c>
      <c r="AF984" s="56">
        <v>0</v>
      </c>
      <c r="AG984" s="56">
        <v>0</v>
      </c>
      <c r="AH984" s="56">
        <v>0</v>
      </c>
      <c r="AI984" s="56">
        <v>0</v>
      </c>
      <c r="AJ984" s="56">
        <v>0</v>
      </c>
      <c r="AK984" s="56">
        <v>0</v>
      </c>
      <c r="AL984" s="56">
        <v>0</v>
      </c>
      <c r="AM984" s="56">
        <v>0</v>
      </c>
      <c r="AN984" s="56">
        <v>0</v>
      </c>
      <c r="AO984" s="56">
        <v>0</v>
      </c>
      <c r="AP984" s="56">
        <v>0</v>
      </c>
      <c r="AQ984" s="40">
        <v>0</v>
      </c>
      <c r="AR984" s="40">
        <v>48</v>
      </c>
      <c r="AS984" s="40">
        <v>0</v>
      </c>
      <c r="AT984" s="40">
        <v>0</v>
      </c>
      <c r="AU984" s="40">
        <v>0</v>
      </c>
      <c r="AV984" s="40">
        <v>0</v>
      </c>
      <c r="AW984" s="40" t="s">
        <v>2773</v>
      </c>
      <c r="AX984" s="40">
        <v>1</v>
      </c>
      <c r="AY984" s="40">
        <v>0</v>
      </c>
      <c r="AZ984" s="40">
        <v>0</v>
      </c>
      <c r="BA984" s="40">
        <v>0</v>
      </c>
      <c r="BB984" s="40">
        <v>0</v>
      </c>
      <c r="BC984" s="40">
        <v>0</v>
      </c>
      <c r="BD984" s="40">
        <v>0</v>
      </c>
      <c r="BE984" s="40">
        <v>48</v>
      </c>
      <c r="BF984" s="40">
        <v>0</v>
      </c>
      <c r="BG984" s="40">
        <v>0</v>
      </c>
      <c r="BH984" s="40">
        <v>0</v>
      </c>
      <c r="BI984" s="40">
        <v>0</v>
      </c>
      <c r="BJ984" s="40" t="s">
        <v>2773</v>
      </c>
      <c r="BK984" s="40">
        <v>1</v>
      </c>
      <c r="BL984" s="40">
        <v>0</v>
      </c>
      <c r="BM984" s="40">
        <v>0</v>
      </c>
      <c r="BN984" s="40">
        <v>0</v>
      </c>
      <c r="BO984" s="40">
        <v>0</v>
      </c>
      <c r="BP984" s="40">
        <v>0</v>
      </c>
    </row>
    <row r="985" spans="1:68" s="3" customFormat="1" ht="94.5" x14ac:dyDescent="0.25">
      <c r="A985" s="11" t="s">
        <v>212</v>
      </c>
      <c r="B985" s="41" t="s">
        <v>586</v>
      </c>
      <c r="C985" s="37" t="s">
        <v>587</v>
      </c>
      <c r="D985" s="56">
        <v>0</v>
      </c>
      <c r="E985" s="56">
        <v>0</v>
      </c>
      <c r="F985" s="56">
        <v>0</v>
      </c>
      <c r="G985" s="56">
        <v>0</v>
      </c>
      <c r="H985" s="56">
        <v>0</v>
      </c>
      <c r="I985" s="56">
        <v>0</v>
      </c>
      <c r="J985" s="56">
        <v>0</v>
      </c>
      <c r="K985" s="56">
        <v>0</v>
      </c>
      <c r="L985" s="56">
        <v>0</v>
      </c>
      <c r="M985" s="56">
        <v>0</v>
      </c>
      <c r="N985" s="56">
        <v>0</v>
      </c>
      <c r="O985" s="56">
        <v>0</v>
      </c>
      <c r="P985" s="56">
        <v>0</v>
      </c>
      <c r="Q985" s="56">
        <v>0</v>
      </c>
      <c r="R985" s="56">
        <v>0</v>
      </c>
      <c r="S985" s="56">
        <v>0</v>
      </c>
      <c r="T985" s="56">
        <v>0</v>
      </c>
      <c r="U985" s="56">
        <v>0</v>
      </c>
      <c r="V985" s="56">
        <v>0</v>
      </c>
      <c r="W985" s="56">
        <v>0</v>
      </c>
      <c r="X985" s="56">
        <v>0</v>
      </c>
      <c r="Y985" s="56">
        <v>0</v>
      </c>
      <c r="Z985" s="56">
        <v>0</v>
      </c>
      <c r="AA985" s="56">
        <v>0</v>
      </c>
      <c r="AB985" s="56">
        <v>0</v>
      </c>
      <c r="AC985" s="56">
        <v>0</v>
      </c>
      <c r="AD985" s="56">
        <v>0</v>
      </c>
      <c r="AE985" s="56">
        <v>0</v>
      </c>
      <c r="AF985" s="56">
        <v>0</v>
      </c>
      <c r="AG985" s="56">
        <v>0</v>
      </c>
      <c r="AH985" s="56">
        <v>0</v>
      </c>
      <c r="AI985" s="56">
        <v>0</v>
      </c>
      <c r="AJ985" s="56">
        <v>0</v>
      </c>
      <c r="AK985" s="56">
        <v>0</v>
      </c>
      <c r="AL985" s="56">
        <v>0</v>
      </c>
      <c r="AM985" s="56">
        <v>0</v>
      </c>
      <c r="AN985" s="56">
        <v>0</v>
      </c>
      <c r="AO985" s="56">
        <v>0</v>
      </c>
      <c r="AP985" s="56">
        <v>0</v>
      </c>
      <c r="AQ985" s="40">
        <v>0</v>
      </c>
      <c r="AR985" s="40">
        <v>48</v>
      </c>
      <c r="AS985" s="40">
        <v>0</v>
      </c>
      <c r="AT985" s="40">
        <v>0</v>
      </c>
      <c r="AU985" s="40">
        <v>0</v>
      </c>
      <c r="AV985" s="40">
        <v>0</v>
      </c>
      <c r="AW985" s="40" t="s">
        <v>2773</v>
      </c>
      <c r="AX985" s="40">
        <v>1</v>
      </c>
      <c r="AY985" s="40">
        <v>0</v>
      </c>
      <c r="AZ985" s="40">
        <v>0</v>
      </c>
      <c r="BA985" s="40">
        <v>0</v>
      </c>
      <c r="BB985" s="40">
        <v>0</v>
      </c>
      <c r="BC985" s="40">
        <v>0</v>
      </c>
      <c r="BD985" s="40">
        <v>0</v>
      </c>
      <c r="BE985" s="40">
        <v>48</v>
      </c>
      <c r="BF985" s="40">
        <v>0</v>
      </c>
      <c r="BG985" s="40">
        <v>0</v>
      </c>
      <c r="BH985" s="40">
        <v>0</v>
      </c>
      <c r="BI985" s="40">
        <v>0</v>
      </c>
      <c r="BJ985" s="40" t="s">
        <v>2773</v>
      </c>
      <c r="BK985" s="40">
        <v>1</v>
      </c>
      <c r="BL985" s="40">
        <v>0</v>
      </c>
      <c r="BM985" s="40">
        <v>0</v>
      </c>
      <c r="BN985" s="40">
        <v>0</v>
      </c>
      <c r="BO985" s="40">
        <v>0</v>
      </c>
      <c r="BP985" s="40">
        <v>0</v>
      </c>
    </row>
    <row r="986" spans="1:68" s="3" customFormat="1" ht="47.25" x14ac:dyDescent="0.25">
      <c r="A986" s="11" t="s">
        <v>212</v>
      </c>
      <c r="B986" s="41" t="s">
        <v>588</v>
      </c>
      <c r="C986" s="37" t="s">
        <v>589</v>
      </c>
      <c r="D986" s="56">
        <v>0</v>
      </c>
      <c r="E986" s="56">
        <v>0</v>
      </c>
      <c r="F986" s="56">
        <v>0</v>
      </c>
      <c r="G986" s="56">
        <v>0</v>
      </c>
      <c r="H986" s="56">
        <v>0</v>
      </c>
      <c r="I986" s="56">
        <v>0</v>
      </c>
      <c r="J986" s="56">
        <v>0</v>
      </c>
      <c r="K986" s="56">
        <v>0</v>
      </c>
      <c r="L986" s="56">
        <v>0</v>
      </c>
      <c r="M986" s="56">
        <v>0</v>
      </c>
      <c r="N986" s="56">
        <v>0</v>
      </c>
      <c r="O986" s="56">
        <v>0</v>
      </c>
      <c r="P986" s="56">
        <v>0</v>
      </c>
      <c r="Q986" s="56">
        <v>0</v>
      </c>
      <c r="R986" s="56">
        <v>0</v>
      </c>
      <c r="S986" s="56">
        <v>0</v>
      </c>
      <c r="T986" s="56">
        <v>0</v>
      </c>
      <c r="U986" s="56">
        <v>0</v>
      </c>
      <c r="V986" s="56">
        <v>0</v>
      </c>
      <c r="W986" s="56">
        <v>0</v>
      </c>
      <c r="X986" s="56">
        <v>0</v>
      </c>
      <c r="Y986" s="56">
        <v>0</v>
      </c>
      <c r="Z986" s="56">
        <v>0</v>
      </c>
      <c r="AA986" s="56">
        <v>0</v>
      </c>
      <c r="AB986" s="56">
        <v>0</v>
      </c>
      <c r="AC986" s="56">
        <v>0</v>
      </c>
      <c r="AD986" s="56">
        <v>0</v>
      </c>
      <c r="AE986" s="56">
        <v>0</v>
      </c>
      <c r="AF986" s="56">
        <v>0</v>
      </c>
      <c r="AG986" s="56">
        <v>0</v>
      </c>
      <c r="AH986" s="56">
        <v>0</v>
      </c>
      <c r="AI986" s="56">
        <v>0</v>
      </c>
      <c r="AJ986" s="56">
        <v>0</v>
      </c>
      <c r="AK986" s="56">
        <v>0</v>
      </c>
      <c r="AL986" s="56">
        <v>0</v>
      </c>
      <c r="AM986" s="56">
        <v>0</v>
      </c>
      <c r="AN986" s="56">
        <v>0</v>
      </c>
      <c r="AO986" s="56">
        <v>0</v>
      </c>
      <c r="AP986" s="56">
        <v>0</v>
      </c>
      <c r="AQ986" s="40">
        <v>0</v>
      </c>
      <c r="AR986" s="40">
        <v>0</v>
      </c>
      <c r="AS986" s="40">
        <v>0</v>
      </c>
      <c r="AT986" s="40">
        <v>0</v>
      </c>
      <c r="AU986" s="40">
        <v>0</v>
      </c>
      <c r="AV986" s="40">
        <v>0</v>
      </c>
      <c r="AW986" s="40">
        <v>0</v>
      </c>
      <c r="AX986" s="40">
        <v>0</v>
      </c>
      <c r="AY986" s="40">
        <v>0</v>
      </c>
      <c r="AZ986" s="40">
        <v>0</v>
      </c>
      <c r="BA986" s="40">
        <v>0</v>
      </c>
      <c r="BB986" s="40">
        <v>0</v>
      </c>
      <c r="BC986" s="40">
        <v>0</v>
      </c>
      <c r="BD986" s="40">
        <v>0</v>
      </c>
      <c r="BE986" s="40">
        <v>0</v>
      </c>
      <c r="BF986" s="40">
        <v>0</v>
      </c>
      <c r="BG986" s="40">
        <v>0</v>
      </c>
      <c r="BH986" s="40">
        <v>0</v>
      </c>
      <c r="BI986" s="40">
        <v>0</v>
      </c>
      <c r="BJ986" s="40">
        <v>0</v>
      </c>
      <c r="BK986" s="40">
        <v>0</v>
      </c>
      <c r="BL986" s="40">
        <v>0</v>
      </c>
      <c r="BM986" s="40">
        <v>0</v>
      </c>
      <c r="BN986" s="40">
        <v>0</v>
      </c>
      <c r="BO986" s="40">
        <v>0</v>
      </c>
      <c r="BP986" s="40">
        <v>0</v>
      </c>
    </row>
    <row r="987" spans="1:68" s="3" customFormat="1" ht="31.5" x14ac:dyDescent="0.25">
      <c r="A987" s="11" t="s">
        <v>212</v>
      </c>
      <c r="B987" s="41" t="s">
        <v>590</v>
      </c>
      <c r="C987" s="37" t="s">
        <v>591</v>
      </c>
      <c r="D987" s="56">
        <v>0</v>
      </c>
      <c r="E987" s="56">
        <v>0</v>
      </c>
      <c r="F987" s="56">
        <v>0</v>
      </c>
      <c r="G987" s="56">
        <v>0</v>
      </c>
      <c r="H987" s="56">
        <v>0</v>
      </c>
      <c r="I987" s="56">
        <v>0</v>
      </c>
      <c r="J987" s="56">
        <v>0</v>
      </c>
      <c r="K987" s="56">
        <v>0</v>
      </c>
      <c r="L987" s="56">
        <v>0</v>
      </c>
      <c r="M987" s="56">
        <v>0</v>
      </c>
      <c r="N987" s="56">
        <v>0</v>
      </c>
      <c r="O987" s="56">
        <v>0</v>
      </c>
      <c r="P987" s="56">
        <v>0</v>
      </c>
      <c r="Q987" s="56">
        <v>0</v>
      </c>
      <c r="R987" s="56">
        <v>0</v>
      </c>
      <c r="S987" s="56">
        <v>0</v>
      </c>
      <c r="T987" s="56">
        <v>0</v>
      </c>
      <c r="U987" s="56">
        <v>0</v>
      </c>
      <c r="V987" s="56">
        <v>0</v>
      </c>
      <c r="W987" s="56">
        <v>0</v>
      </c>
      <c r="X987" s="56">
        <v>0</v>
      </c>
      <c r="Y987" s="56">
        <v>0</v>
      </c>
      <c r="Z987" s="56">
        <v>0</v>
      </c>
      <c r="AA987" s="56">
        <v>0</v>
      </c>
      <c r="AB987" s="56">
        <v>0</v>
      </c>
      <c r="AC987" s="56">
        <v>0</v>
      </c>
      <c r="AD987" s="56">
        <v>0</v>
      </c>
      <c r="AE987" s="56">
        <v>0</v>
      </c>
      <c r="AF987" s="56">
        <v>0</v>
      </c>
      <c r="AG987" s="56">
        <v>0</v>
      </c>
      <c r="AH987" s="56">
        <v>0</v>
      </c>
      <c r="AI987" s="56">
        <v>0</v>
      </c>
      <c r="AJ987" s="56">
        <v>0</v>
      </c>
      <c r="AK987" s="56">
        <v>0</v>
      </c>
      <c r="AL987" s="56">
        <v>0</v>
      </c>
      <c r="AM987" s="56">
        <v>0</v>
      </c>
      <c r="AN987" s="56">
        <v>0</v>
      </c>
      <c r="AO987" s="56">
        <v>0</v>
      </c>
      <c r="AP987" s="56">
        <v>0</v>
      </c>
      <c r="AQ987" s="40">
        <v>0</v>
      </c>
      <c r="AR987" s="40">
        <v>0</v>
      </c>
      <c r="AS987" s="40">
        <v>0</v>
      </c>
      <c r="AT987" s="40">
        <v>0</v>
      </c>
      <c r="AU987" s="40">
        <v>0</v>
      </c>
      <c r="AV987" s="40">
        <v>0</v>
      </c>
      <c r="AW987" s="40">
        <v>0</v>
      </c>
      <c r="AX987" s="40">
        <v>0</v>
      </c>
      <c r="AY987" s="40">
        <v>0</v>
      </c>
      <c r="AZ987" s="40">
        <v>0</v>
      </c>
      <c r="BA987" s="40">
        <v>0</v>
      </c>
      <c r="BB987" s="40">
        <v>0</v>
      </c>
      <c r="BC987" s="40">
        <v>0</v>
      </c>
      <c r="BD987" s="40">
        <v>0</v>
      </c>
      <c r="BE987" s="40">
        <v>0</v>
      </c>
      <c r="BF987" s="40">
        <v>0</v>
      </c>
      <c r="BG987" s="40">
        <v>0</v>
      </c>
      <c r="BH987" s="40">
        <v>0</v>
      </c>
      <c r="BI987" s="40">
        <v>0</v>
      </c>
      <c r="BJ987" s="40">
        <v>0</v>
      </c>
      <c r="BK987" s="40">
        <v>0</v>
      </c>
      <c r="BL987" s="40">
        <v>0</v>
      </c>
      <c r="BM987" s="40">
        <v>0</v>
      </c>
      <c r="BN987" s="40">
        <v>0</v>
      </c>
      <c r="BO987" s="40">
        <v>0</v>
      </c>
      <c r="BP987" s="40">
        <v>0</v>
      </c>
    </row>
    <row r="988" spans="1:68" s="3" customFormat="1" ht="31.5" x14ac:dyDescent="0.25">
      <c r="A988" s="11" t="s">
        <v>212</v>
      </c>
      <c r="B988" s="41" t="s">
        <v>2001</v>
      </c>
      <c r="C988" s="37" t="s">
        <v>2002</v>
      </c>
      <c r="D988" s="56">
        <v>0</v>
      </c>
      <c r="E988" s="56">
        <v>0</v>
      </c>
      <c r="F988" s="56">
        <v>0</v>
      </c>
      <c r="G988" s="56">
        <v>0</v>
      </c>
      <c r="H988" s="56">
        <v>0</v>
      </c>
      <c r="I988" s="56">
        <v>0</v>
      </c>
      <c r="J988" s="56">
        <v>0</v>
      </c>
      <c r="K988" s="56">
        <v>0</v>
      </c>
      <c r="L988" s="56">
        <v>0</v>
      </c>
      <c r="M988" s="56">
        <v>0</v>
      </c>
      <c r="N988" s="56">
        <v>0</v>
      </c>
      <c r="O988" s="56">
        <v>0</v>
      </c>
      <c r="P988" s="56">
        <v>0</v>
      </c>
      <c r="Q988" s="56">
        <v>0</v>
      </c>
      <c r="R988" s="56">
        <v>0</v>
      </c>
      <c r="S988" s="56">
        <v>0</v>
      </c>
      <c r="T988" s="56">
        <v>0</v>
      </c>
      <c r="U988" s="56">
        <v>0</v>
      </c>
      <c r="V988" s="56">
        <v>0</v>
      </c>
      <c r="W988" s="56">
        <v>0</v>
      </c>
      <c r="X988" s="56">
        <v>0</v>
      </c>
      <c r="Y988" s="56">
        <v>0</v>
      </c>
      <c r="Z988" s="56">
        <v>0</v>
      </c>
      <c r="AA988" s="56">
        <v>0</v>
      </c>
      <c r="AB988" s="56">
        <v>0</v>
      </c>
      <c r="AC988" s="56">
        <v>0</v>
      </c>
      <c r="AD988" s="56">
        <v>0</v>
      </c>
      <c r="AE988" s="56">
        <v>0</v>
      </c>
      <c r="AF988" s="56">
        <v>0</v>
      </c>
      <c r="AG988" s="56">
        <v>0</v>
      </c>
      <c r="AH988" s="56">
        <v>0</v>
      </c>
      <c r="AI988" s="56">
        <v>0</v>
      </c>
      <c r="AJ988" s="56">
        <v>0</v>
      </c>
      <c r="AK988" s="56">
        <v>0</v>
      </c>
      <c r="AL988" s="56">
        <v>0</v>
      </c>
      <c r="AM988" s="56">
        <v>0</v>
      </c>
      <c r="AN988" s="56">
        <v>0</v>
      </c>
      <c r="AO988" s="56">
        <v>0</v>
      </c>
      <c r="AP988" s="56">
        <v>0</v>
      </c>
      <c r="AQ988" s="40">
        <v>0</v>
      </c>
      <c r="AR988" s="40">
        <v>0</v>
      </c>
      <c r="AS988" s="40">
        <v>0</v>
      </c>
      <c r="AT988" s="40">
        <v>0</v>
      </c>
      <c r="AU988" s="40">
        <v>0</v>
      </c>
      <c r="AV988" s="40">
        <v>0</v>
      </c>
      <c r="AW988" s="40">
        <v>0</v>
      </c>
      <c r="AX988" s="40">
        <v>0</v>
      </c>
      <c r="AY988" s="40">
        <v>0</v>
      </c>
      <c r="AZ988" s="40">
        <v>0</v>
      </c>
      <c r="BA988" s="40">
        <v>0</v>
      </c>
      <c r="BB988" s="40">
        <v>0</v>
      </c>
      <c r="BC988" s="40">
        <v>0</v>
      </c>
      <c r="BD988" s="40">
        <v>0</v>
      </c>
      <c r="BE988" s="40">
        <v>0</v>
      </c>
      <c r="BF988" s="40">
        <v>0</v>
      </c>
      <c r="BG988" s="40">
        <v>0</v>
      </c>
      <c r="BH988" s="40">
        <v>0</v>
      </c>
      <c r="BI988" s="40">
        <v>0</v>
      </c>
      <c r="BJ988" s="40">
        <v>0</v>
      </c>
      <c r="BK988" s="40">
        <v>0</v>
      </c>
      <c r="BL988" s="40">
        <v>0</v>
      </c>
      <c r="BM988" s="40">
        <v>0</v>
      </c>
      <c r="BN988" s="40">
        <v>0</v>
      </c>
      <c r="BO988" s="40">
        <v>0</v>
      </c>
      <c r="BP988" s="40">
        <v>0</v>
      </c>
    </row>
    <row r="989" spans="1:68" s="3" customFormat="1" x14ac:dyDescent="0.25">
      <c r="A989" s="11" t="s">
        <v>212</v>
      </c>
      <c r="B989" s="41" t="s">
        <v>592</v>
      </c>
      <c r="C989" s="37" t="s">
        <v>593</v>
      </c>
      <c r="D989" s="56">
        <v>0</v>
      </c>
      <c r="E989" s="56">
        <v>0</v>
      </c>
      <c r="F989" s="56">
        <v>0</v>
      </c>
      <c r="G989" s="56">
        <v>0</v>
      </c>
      <c r="H989" s="56">
        <v>0</v>
      </c>
      <c r="I989" s="56">
        <v>0</v>
      </c>
      <c r="J989" s="56">
        <v>0</v>
      </c>
      <c r="K989" s="56">
        <v>0</v>
      </c>
      <c r="L989" s="56">
        <v>0</v>
      </c>
      <c r="M989" s="56">
        <v>0</v>
      </c>
      <c r="N989" s="56">
        <v>0</v>
      </c>
      <c r="O989" s="56">
        <v>0</v>
      </c>
      <c r="P989" s="56">
        <v>0</v>
      </c>
      <c r="Q989" s="56">
        <v>0</v>
      </c>
      <c r="R989" s="56">
        <v>0</v>
      </c>
      <c r="S989" s="56">
        <v>0</v>
      </c>
      <c r="T989" s="56">
        <v>0</v>
      </c>
      <c r="U989" s="56">
        <v>0</v>
      </c>
      <c r="V989" s="56">
        <v>0</v>
      </c>
      <c r="W989" s="56">
        <v>0</v>
      </c>
      <c r="X989" s="56">
        <v>0</v>
      </c>
      <c r="Y989" s="56">
        <v>0</v>
      </c>
      <c r="Z989" s="56">
        <v>0</v>
      </c>
      <c r="AA989" s="56">
        <v>0</v>
      </c>
      <c r="AB989" s="56">
        <v>0</v>
      </c>
      <c r="AC989" s="56">
        <v>0</v>
      </c>
      <c r="AD989" s="56">
        <v>0</v>
      </c>
      <c r="AE989" s="56">
        <v>0</v>
      </c>
      <c r="AF989" s="56">
        <v>0</v>
      </c>
      <c r="AG989" s="56">
        <v>0</v>
      </c>
      <c r="AH989" s="56">
        <v>0</v>
      </c>
      <c r="AI989" s="56">
        <v>0</v>
      </c>
      <c r="AJ989" s="56">
        <v>0</v>
      </c>
      <c r="AK989" s="56">
        <v>0</v>
      </c>
      <c r="AL989" s="56">
        <v>0</v>
      </c>
      <c r="AM989" s="56">
        <v>0</v>
      </c>
      <c r="AN989" s="56">
        <v>0</v>
      </c>
      <c r="AO989" s="56">
        <v>0</v>
      </c>
      <c r="AP989" s="56">
        <v>0</v>
      </c>
      <c r="AQ989" s="40">
        <v>0</v>
      </c>
      <c r="AR989" s="40">
        <v>0</v>
      </c>
      <c r="AS989" s="40">
        <v>0</v>
      </c>
      <c r="AT989" s="40">
        <v>0</v>
      </c>
      <c r="AU989" s="40">
        <v>0</v>
      </c>
      <c r="AV989" s="40">
        <v>0</v>
      </c>
      <c r="AW989" s="40">
        <v>0</v>
      </c>
      <c r="AX989" s="40">
        <v>0</v>
      </c>
      <c r="AY989" s="40">
        <v>0</v>
      </c>
      <c r="AZ989" s="40">
        <v>0</v>
      </c>
      <c r="BA989" s="40">
        <v>0</v>
      </c>
      <c r="BB989" s="40">
        <v>0</v>
      </c>
      <c r="BC989" s="40">
        <v>0</v>
      </c>
      <c r="BD989" s="40">
        <v>0</v>
      </c>
      <c r="BE989" s="40">
        <v>0</v>
      </c>
      <c r="BF989" s="40">
        <v>0</v>
      </c>
      <c r="BG989" s="40">
        <v>0</v>
      </c>
      <c r="BH989" s="40">
        <v>0</v>
      </c>
      <c r="BI989" s="40">
        <v>0</v>
      </c>
      <c r="BJ989" s="40">
        <v>0</v>
      </c>
      <c r="BK989" s="40">
        <v>0</v>
      </c>
      <c r="BL989" s="40">
        <v>0</v>
      </c>
      <c r="BM989" s="40">
        <v>0</v>
      </c>
      <c r="BN989" s="40">
        <v>0</v>
      </c>
      <c r="BO989" s="40">
        <v>0</v>
      </c>
      <c r="BP989" s="40">
        <v>0</v>
      </c>
    </row>
    <row r="990" spans="1:68" s="3" customFormat="1" ht="63" x14ac:dyDescent="0.25">
      <c r="A990" s="11" t="s">
        <v>212</v>
      </c>
      <c r="B990" s="41" t="s">
        <v>594</v>
      </c>
      <c r="C990" s="37" t="s">
        <v>595</v>
      </c>
      <c r="D990" s="56">
        <v>0</v>
      </c>
      <c r="E990" s="56">
        <v>0</v>
      </c>
      <c r="F990" s="56">
        <v>0</v>
      </c>
      <c r="G990" s="56">
        <v>0</v>
      </c>
      <c r="H990" s="56">
        <v>0</v>
      </c>
      <c r="I990" s="56">
        <v>0</v>
      </c>
      <c r="J990" s="56">
        <v>0</v>
      </c>
      <c r="K990" s="56">
        <v>0</v>
      </c>
      <c r="L990" s="56">
        <v>0</v>
      </c>
      <c r="M990" s="56">
        <v>0</v>
      </c>
      <c r="N990" s="56">
        <v>0</v>
      </c>
      <c r="O990" s="56">
        <v>0</v>
      </c>
      <c r="P990" s="56">
        <v>0</v>
      </c>
      <c r="Q990" s="56">
        <v>0</v>
      </c>
      <c r="R990" s="56">
        <v>0</v>
      </c>
      <c r="S990" s="56">
        <v>0</v>
      </c>
      <c r="T990" s="56">
        <v>0</v>
      </c>
      <c r="U990" s="56">
        <v>0</v>
      </c>
      <c r="V990" s="56">
        <v>0</v>
      </c>
      <c r="W990" s="56">
        <v>0</v>
      </c>
      <c r="X990" s="56">
        <v>0</v>
      </c>
      <c r="Y990" s="56">
        <v>0</v>
      </c>
      <c r="Z990" s="56">
        <v>0</v>
      </c>
      <c r="AA990" s="56">
        <v>0</v>
      </c>
      <c r="AB990" s="56">
        <v>0</v>
      </c>
      <c r="AC990" s="56">
        <v>0</v>
      </c>
      <c r="AD990" s="56">
        <v>0</v>
      </c>
      <c r="AE990" s="56">
        <v>0</v>
      </c>
      <c r="AF990" s="56">
        <v>0</v>
      </c>
      <c r="AG990" s="56">
        <v>0</v>
      </c>
      <c r="AH990" s="56">
        <v>0</v>
      </c>
      <c r="AI990" s="56">
        <v>0</v>
      </c>
      <c r="AJ990" s="56">
        <v>0</v>
      </c>
      <c r="AK990" s="56">
        <v>0</v>
      </c>
      <c r="AL990" s="56">
        <v>0</v>
      </c>
      <c r="AM990" s="56">
        <v>0</v>
      </c>
      <c r="AN990" s="56">
        <v>0</v>
      </c>
      <c r="AO990" s="56">
        <v>0</v>
      </c>
      <c r="AP990" s="56">
        <v>0</v>
      </c>
      <c r="AQ990" s="40">
        <v>0</v>
      </c>
      <c r="AR990" s="40">
        <v>0</v>
      </c>
      <c r="AS990" s="40">
        <v>0</v>
      </c>
      <c r="AT990" s="40">
        <v>0</v>
      </c>
      <c r="AU990" s="40">
        <v>0</v>
      </c>
      <c r="AV990" s="40">
        <v>0</v>
      </c>
      <c r="AW990" s="40">
        <v>0</v>
      </c>
      <c r="AX990" s="40">
        <v>0</v>
      </c>
      <c r="AY990" s="40">
        <v>0</v>
      </c>
      <c r="AZ990" s="40">
        <v>0</v>
      </c>
      <c r="BA990" s="40">
        <v>0</v>
      </c>
      <c r="BB990" s="40">
        <v>0</v>
      </c>
      <c r="BC990" s="40">
        <v>0</v>
      </c>
      <c r="BD990" s="40">
        <v>0</v>
      </c>
      <c r="BE990" s="40">
        <v>0</v>
      </c>
      <c r="BF990" s="40">
        <v>0</v>
      </c>
      <c r="BG990" s="40">
        <v>0</v>
      </c>
      <c r="BH990" s="40">
        <v>0</v>
      </c>
      <c r="BI990" s="40">
        <v>0</v>
      </c>
      <c r="BJ990" s="40">
        <v>0</v>
      </c>
      <c r="BK990" s="40">
        <v>0</v>
      </c>
      <c r="BL990" s="40">
        <v>0</v>
      </c>
      <c r="BM990" s="40">
        <v>0</v>
      </c>
      <c r="BN990" s="40">
        <v>0</v>
      </c>
      <c r="BO990" s="40">
        <v>0</v>
      </c>
      <c r="BP990" s="40">
        <v>0</v>
      </c>
    </row>
    <row r="991" spans="1:68" s="3" customFormat="1" ht="63" x14ac:dyDescent="0.25">
      <c r="A991" s="11" t="s">
        <v>212</v>
      </c>
      <c r="B991" s="41" t="s">
        <v>596</v>
      </c>
      <c r="C991" s="37" t="s">
        <v>597</v>
      </c>
      <c r="D991" s="56">
        <v>0</v>
      </c>
      <c r="E991" s="56">
        <v>0</v>
      </c>
      <c r="F991" s="56">
        <v>0</v>
      </c>
      <c r="G991" s="56">
        <v>0</v>
      </c>
      <c r="H991" s="56">
        <v>0</v>
      </c>
      <c r="I991" s="56">
        <v>0</v>
      </c>
      <c r="J991" s="56">
        <v>0</v>
      </c>
      <c r="K991" s="56">
        <v>0</v>
      </c>
      <c r="L991" s="56">
        <v>0</v>
      </c>
      <c r="M991" s="56">
        <v>0</v>
      </c>
      <c r="N991" s="56">
        <v>0</v>
      </c>
      <c r="O991" s="56">
        <v>0</v>
      </c>
      <c r="P991" s="56">
        <v>0</v>
      </c>
      <c r="Q991" s="56">
        <v>0</v>
      </c>
      <c r="R991" s="56">
        <v>0</v>
      </c>
      <c r="S991" s="56">
        <v>0</v>
      </c>
      <c r="T991" s="56">
        <v>0</v>
      </c>
      <c r="U991" s="56">
        <v>0</v>
      </c>
      <c r="V991" s="56">
        <v>0</v>
      </c>
      <c r="W991" s="56">
        <v>0</v>
      </c>
      <c r="X991" s="56">
        <v>0</v>
      </c>
      <c r="Y991" s="56">
        <v>0</v>
      </c>
      <c r="Z991" s="56">
        <v>0</v>
      </c>
      <c r="AA991" s="56">
        <v>0</v>
      </c>
      <c r="AB991" s="56">
        <v>0</v>
      </c>
      <c r="AC991" s="56">
        <v>0</v>
      </c>
      <c r="AD991" s="56">
        <v>0</v>
      </c>
      <c r="AE991" s="56">
        <v>0</v>
      </c>
      <c r="AF991" s="56">
        <v>0</v>
      </c>
      <c r="AG991" s="56">
        <v>0</v>
      </c>
      <c r="AH991" s="56">
        <v>0</v>
      </c>
      <c r="AI991" s="56">
        <v>0</v>
      </c>
      <c r="AJ991" s="56">
        <v>0</v>
      </c>
      <c r="AK991" s="56">
        <v>0</v>
      </c>
      <c r="AL991" s="56">
        <v>0</v>
      </c>
      <c r="AM991" s="56">
        <v>0</v>
      </c>
      <c r="AN991" s="56">
        <v>0</v>
      </c>
      <c r="AO991" s="56">
        <v>0</v>
      </c>
      <c r="AP991" s="56">
        <v>0</v>
      </c>
      <c r="AQ991" s="40">
        <v>0</v>
      </c>
      <c r="AR991" s="40">
        <v>0</v>
      </c>
      <c r="AS991" s="40">
        <v>0</v>
      </c>
      <c r="AT991" s="40">
        <v>0</v>
      </c>
      <c r="AU991" s="40">
        <v>0</v>
      </c>
      <c r="AV991" s="40">
        <v>0</v>
      </c>
      <c r="AW991" s="40">
        <v>0</v>
      </c>
      <c r="AX991" s="40">
        <v>0</v>
      </c>
      <c r="AY991" s="40">
        <v>0</v>
      </c>
      <c r="AZ991" s="40">
        <v>0</v>
      </c>
      <c r="BA991" s="40">
        <v>0</v>
      </c>
      <c r="BB991" s="40">
        <v>0</v>
      </c>
      <c r="BC991" s="40">
        <v>0</v>
      </c>
      <c r="BD991" s="40">
        <v>0</v>
      </c>
      <c r="BE991" s="40">
        <v>0</v>
      </c>
      <c r="BF991" s="40">
        <v>0</v>
      </c>
      <c r="BG991" s="40">
        <v>0</v>
      </c>
      <c r="BH991" s="40">
        <v>0</v>
      </c>
      <c r="BI991" s="40">
        <v>0</v>
      </c>
      <c r="BJ991" s="40">
        <v>0</v>
      </c>
      <c r="BK991" s="40">
        <v>0</v>
      </c>
      <c r="BL991" s="40">
        <v>0</v>
      </c>
      <c r="BM991" s="40">
        <v>0</v>
      </c>
      <c r="BN991" s="40">
        <v>0</v>
      </c>
      <c r="BO991" s="40">
        <v>0</v>
      </c>
      <c r="BP991" s="40">
        <v>0</v>
      </c>
    </row>
    <row r="992" spans="1:68" s="3" customFormat="1" ht="47.25" x14ac:dyDescent="0.25">
      <c r="A992" s="11" t="s">
        <v>212</v>
      </c>
      <c r="B992" s="41" t="s">
        <v>1277</v>
      </c>
      <c r="C992" s="37" t="s">
        <v>1278</v>
      </c>
      <c r="D992" s="56">
        <v>0</v>
      </c>
      <c r="E992" s="56">
        <v>0</v>
      </c>
      <c r="F992" s="56">
        <v>0</v>
      </c>
      <c r="G992" s="56">
        <v>0</v>
      </c>
      <c r="H992" s="56">
        <v>0</v>
      </c>
      <c r="I992" s="56">
        <v>0</v>
      </c>
      <c r="J992" s="56">
        <v>0</v>
      </c>
      <c r="K992" s="56">
        <v>0</v>
      </c>
      <c r="L992" s="56">
        <v>0</v>
      </c>
      <c r="M992" s="56">
        <v>0</v>
      </c>
      <c r="N992" s="56">
        <v>0</v>
      </c>
      <c r="O992" s="56">
        <v>0</v>
      </c>
      <c r="P992" s="56">
        <v>0</v>
      </c>
      <c r="Q992" s="56">
        <v>0</v>
      </c>
      <c r="R992" s="56">
        <v>0</v>
      </c>
      <c r="S992" s="56">
        <v>0</v>
      </c>
      <c r="T992" s="56">
        <v>0</v>
      </c>
      <c r="U992" s="56">
        <v>0</v>
      </c>
      <c r="V992" s="56">
        <v>0</v>
      </c>
      <c r="W992" s="56">
        <v>0</v>
      </c>
      <c r="X992" s="56">
        <v>0</v>
      </c>
      <c r="Y992" s="56">
        <v>0</v>
      </c>
      <c r="Z992" s="56">
        <v>0</v>
      </c>
      <c r="AA992" s="56">
        <v>0</v>
      </c>
      <c r="AB992" s="56">
        <v>0</v>
      </c>
      <c r="AC992" s="56">
        <v>0</v>
      </c>
      <c r="AD992" s="56">
        <v>0</v>
      </c>
      <c r="AE992" s="56">
        <v>0</v>
      </c>
      <c r="AF992" s="56">
        <v>0</v>
      </c>
      <c r="AG992" s="56">
        <v>0</v>
      </c>
      <c r="AH992" s="56">
        <v>0</v>
      </c>
      <c r="AI992" s="56">
        <v>0</v>
      </c>
      <c r="AJ992" s="56">
        <v>0</v>
      </c>
      <c r="AK992" s="56">
        <v>0</v>
      </c>
      <c r="AL992" s="56">
        <v>0</v>
      </c>
      <c r="AM992" s="56">
        <v>0</v>
      </c>
      <c r="AN992" s="56">
        <v>0</v>
      </c>
      <c r="AO992" s="56">
        <v>0</v>
      </c>
      <c r="AP992" s="56">
        <v>0</v>
      </c>
      <c r="AQ992" s="40">
        <v>0</v>
      </c>
      <c r="AR992" s="40">
        <v>0</v>
      </c>
      <c r="AS992" s="40">
        <v>0</v>
      </c>
      <c r="AT992" s="40">
        <v>0</v>
      </c>
      <c r="AU992" s="40">
        <v>0</v>
      </c>
      <c r="AV992" s="40">
        <v>0</v>
      </c>
      <c r="AW992" s="40">
        <v>0</v>
      </c>
      <c r="AX992" s="40">
        <v>0</v>
      </c>
      <c r="AY992" s="40">
        <v>0</v>
      </c>
      <c r="AZ992" s="40">
        <v>0</v>
      </c>
      <c r="BA992" s="40">
        <v>0</v>
      </c>
      <c r="BB992" s="40">
        <v>0</v>
      </c>
      <c r="BC992" s="40">
        <v>0</v>
      </c>
      <c r="BD992" s="40">
        <v>0</v>
      </c>
      <c r="BE992" s="40">
        <v>0</v>
      </c>
      <c r="BF992" s="40">
        <v>0</v>
      </c>
      <c r="BG992" s="40">
        <v>0</v>
      </c>
      <c r="BH992" s="40">
        <v>0</v>
      </c>
      <c r="BI992" s="40">
        <v>0</v>
      </c>
      <c r="BJ992" s="40">
        <v>0</v>
      </c>
      <c r="BK992" s="40">
        <v>0</v>
      </c>
      <c r="BL992" s="40">
        <v>0</v>
      </c>
      <c r="BM992" s="40">
        <v>0</v>
      </c>
      <c r="BN992" s="40">
        <v>0</v>
      </c>
      <c r="BO992" s="40">
        <v>0</v>
      </c>
      <c r="BP992" s="40">
        <v>0</v>
      </c>
    </row>
    <row r="993" spans="1:68" s="3" customFormat="1" ht="31.5" x14ac:dyDescent="0.25">
      <c r="A993" s="11" t="s">
        <v>212</v>
      </c>
      <c r="B993" s="41" t="s">
        <v>1408</v>
      </c>
      <c r="C993" s="37" t="s">
        <v>1279</v>
      </c>
      <c r="D993" s="56">
        <v>0</v>
      </c>
      <c r="E993" s="56">
        <v>0</v>
      </c>
      <c r="F993" s="56">
        <v>0</v>
      </c>
      <c r="G993" s="56">
        <v>0</v>
      </c>
      <c r="H993" s="56">
        <v>0</v>
      </c>
      <c r="I993" s="56">
        <v>0</v>
      </c>
      <c r="J993" s="56">
        <v>0</v>
      </c>
      <c r="K993" s="56">
        <v>0</v>
      </c>
      <c r="L993" s="56">
        <v>0</v>
      </c>
      <c r="M993" s="56">
        <v>0</v>
      </c>
      <c r="N993" s="56">
        <v>0</v>
      </c>
      <c r="O993" s="56">
        <v>0</v>
      </c>
      <c r="P993" s="56">
        <v>0</v>
      </c>
      <c r="Q993" s="56">
        <v>0</v>
      </c>
      <c r="R993" s="56">
        <v>0</v>
      </c>
      <c r="S993" s="56">
        <v>0</v>
      </c>
      <c r="T993" s="56">
        <v>0</v>
      </c>
      <c r="U993" s="56">
        <v>0</v>
      </c>
      <c r="V993" s="56">
        <v>0</v>
      </c>
      <c r="W993" s="56">
        <v>0</v>
      </c>
      <c r="X993" s="56">
        <v>0</v>
      </c>
      <c r="Y993" s="56">
        <v>0</v>
      </c>
      <c r="Z993" s="56">
        <v>0</v>
      </c>
      <c r="AA993" s="56">
        <v>0</v>
      </c>
      <c r="AB993" s="56">
        <v>0</v>
      </c>
      <c r="AC993" s="56">
        <v>0</v>
      </c>
      <c r="AD993" s="56">
        <v>0</v>
      </c>
      <c r="AE993" s="56">
        <v>0</v>
      </c>
      <c r="AF993" s="56">
        <v>0</v>
      </c>
      <c r="AG993" s="56">
        <v>0</v>
      </c>
      <c r="AH993" s="56">
        <v>0</v>
      </c>
      <c r="AI993" s="56">
        <v>0</v>
      </c>
      <c r="AJ993" s="56">
        <v>0</v>
      </c>
      <c r="AK993" s="56">
        <v>0</v>
      </c>
      <c r="AL993" s="56">
        <v>0</v>
      </c>
      <c r="AM993" s="56">
        <v>0</v>
      </c>
      <c r="AN993" s="56">
        <v>0</v>
      </c>
      <c r="AO993" s="56">
        <v>0</v>
      </c>
      <c r="AP993" s="56">
        <v>0</v>
      </c>
      <c r="AQ993" s="40">
        <v>0</v>
      </c>
      <c r="AR993" s="40">
        <v>0</v>
      </c>
      <c r="AS993" s="40">
        <v>0</v>
      </c>
      <c r="AT993" s="40">
        <v>0</v>
      </c>
      <c r="AU993" s="40">
        <v>0</v>
      </c>
      <c r="AV993" s="40">
        <v>0</v>
      </c>
      <c r="AW993" s="40">
        <v>0</v>
      </c>
      <c r="AX993" s="40">
        <v>0</v>
      </c>
      <c r="AY993" s="40">
        <v>0</v>
      </c>
      <c r="AZ993" s="40">
        <v>0</v>
      </c>
      <c r="BA993" s="40">
        <v>0</v>
      </c>
      <c r="BB993" s="40">
        <v>0</v>
      </c>
      <c r="BC993" s="40">
        <v>0</v>
      </c>
      <c r="BD993" s="40">
        <v>0</v>
      </c>
      <c r="BE993" s="40">
        <v>0</v>
      </c>
      <c r="BF993" s="40">
        <v>0</v>
      </c>
      <c r="BG993" s="40">
        <v>0</v>
      </c>
      <c r="BH993" s="40">
        <v>0</v>
      </c>
      <c r="BI993" s="40">
        <v>0</v>
      </c>
      <c r="BJ993" s="40">
        <v>0</v>
      </c>
      <c r="BK993" s="40">
        <v>0</v>
      </c>
      <c r="BL993" s="40">
        <v>0</v>
      </c>
      <c r="BM993" s="40">
        <v>0</v>
      </c>
      <c r="BN993" s="40">
        <v>0</v>
      </c>
      <c r="BO993" s="40">
        <v>0</v>
      </c>
      <c r="BP993" s="40">
        <v>0</v>
      </c>
    </row>
    <row r="994" spans="1:68" s="4" customFormat="1" ht="31.5" x14ac:dyDescent="0.25">
      <c r="A994" s="11" t="s">
        <v>212</v>
      </c>
      <c r="B994" s="41" t="s">
        <v>598</v>
      </c>
      <c r="C994" s="40" t="s">
        <v>599</v>
      </c>
      <c r="D994" s="56">
        <v>0</v>
      </c>
      <c r="E994" s="56">
        <v>0</v>
      </c>
      <c r="F994" s="56">
        <v>0</v>
      </c>
      <c r="G994" s="56">
        <v>0</v>
      </c>
      <c r="H994" s="56">
        <v>0</v>
      </c>
      <c r="I994" s="56">
        <v>0</v>
      </c>
      <c r="J994" s="56">
        <v>0</v>
      </c>
      <c r="K994" s="56">
        <v>0</v>
      </c>
      <c r="L994" s="56">
        <v>0</v>
      </c>
      <c r="M994" s="56">
        <v>0</v>
      </c>
      <c r="N994" s="56">
        <v>0</v>
      </c>
      <c r="O994" s="56">
        <v>0</v>
      </c>
      <c r="P994" s="56">
        <v>0</v>
      </c>
      <c r="Q994" s="56">
        <v>0</v>
      </c>
      <c r="R994" s="56">
        <v>0</v>
      </c>
      <c r="S994" s="56">
        <v>0</v>
      </c>
      <c r="T994" s="56">
        <v>0</v>
      </c>
      <c r="U994" s="56">
        <v>0</v>
      </c>
      <c r="V994" s="56">
        <v>0</v>
      </c>
      <c r="W994" s="56">
        <v>0</v>
      </c>
      <c r="X994" s="56">
        <v>0</v>
      </c>
      <c r="Y994" s="56">
        <v>0</v>
      </c>
      <c r="Z994" s="56">
        <v>0</v>
      </c>
      <c r="AA994" s="56">
        <v>0</v>
      </c>
      <c r="AB994" s="56">
        <v>0</v>
      </c>
      <c r="AC994" s="56">
        <v>0</v>
      </c>
      <c r="AD994" s="56">
        <v>0</v>
      </c>
      <c r="AE994" s="56">
        <v>0</v>
      </c>
      <c r="AF994" s="56">
        <v>0</v>
      </c>
      <c r="AG994" s="56">
        <v>0</v>
      </c>
      <c r="AH994" s="56">
        <v>0</v>
      </c>
      <c r="AI994" s="56">
        <v>0</v>
      </c>
      <c r="AJ994" s="56">
        <v>0</v>
      </c>
      <c r="AK994" s="56">
        <v>0</v>
      </c>
      <c r="AL994" s="56">
        <v>0</v>
      </c>
      <c r="AM994" s="56">
        <v>0</v>
      </c>
      <c r="AN994" s="56">
        <v>0</v>
      </c>
      <c r="AO994" s="56">
        <v>0</v>
      </c>
      <c r="AP994" s="56">
        <v>0</v>
      </c>
      <c r="AQ994" s="40">
        <v>0</v>
      </c>
      <c r="AR994" s="40">
        <v>0</v>
      </c>
      <c r="AS994" s="40">
        <v>0</v>
      </c>
      <c r="AT994" s="40">
        <v>0</v>
      </c>
      <c r="AU994" s="40">
        <v>0</v>
      </c>
      <c r="AV994" s="40">
        <v>0</v>
      </c>
      <c r="AW994" s="40">
        <v>0</v>
      </c>
      <c r="AX994" s="40">
        <v>0</v>
      </c>
      <c r="AY994" s="40">
        <v>0</v>
      </c>
      <c r="AZ994" s="40">
        <v>0</v>
      </c>
      <c r="BA994" s="40">
        <v>0</v>
      </c>
      <c r="BB994" s="40">
        <v>0</v>
      </c>
      <c r="BC994" s="40">
        <v>0</v>
      </c>
      <c r="BD994" s="40">
        <v>0</v>
      </c>
      <c r="BE994" s="40">
        <v>0</v>
      </c>
      <c r="BF994" s="40">
        <v>0</v>
      </c>
      <c r="BG994" s="40">
        <v>0</v>
      </c>
      <c r="BH994" s="40">
        <v>0</v>
      </c>
      <c r="BI994" s="40">
        <v>0</v>
      </c>
      <c r="BJ994" s="40">
        <v>0</v>
      </c>
      <c r="BK994" s="40">
        <v>0</v>
      </c>
      <c r="BL994" s="40">
        <v>0</v>
      </c>
      <c r="BM994" s="40">
        <v>0</v>
      </c>
      <c r="BN994" s="40">
        <v>0</v>
      </c>
      <c r="BO994" s="40">
        <v>0</v>
      </c>
      <c r="BP994" s="40">
        <v>0</v>
      </c>
    </row>
    <row r="995" spans="1:68" s="4" customFormat="1" ht="31.5" x14ac:dyDescent="0.25">
      <c r="A995" s="11" t="s">
        <v>212</v>
      </c>
      <c r="B995" s="41" t="s">
        <v>600</v>
      </c>
      <c r="C995" s="40" t="s">
        <v>601</v>
      </c>
      <c r="D995" s="56">
        <v>0</v>
      </c>
      <c r="E995" s="56">
        <v>0</v>
      </c>
      <c r="F995" s="56">
        <v>0</v>
      </c>
      <c r="G995" s="56">
        <v>0</v>
      </c>
      <c r="H995" s="56">
        <v>0</v>
      </c>
      <c r="I995" s="56">
        <v>0</v>
      </c>
      <c r="J995" s="56">
        <v>0</v>
      </c>
      <c r="K995" s="56">
        <v>0</v>
      </c>
      <c r="L995" s="56">
        <v>0</v>
      </c>
      <c r="M995" s="56">
        <v>0</v>
      </c>
      <c r="N995" s="56">
        <v>0</v>
      </c>
      <c r="O995" s="56">
        <v>0</v>
      </c>
      <c r="P995" s="56">
        <v>0</v>
      </c>
      <c r="Q995" s="56">
        <v>0</v>
      </c>
      <c r="R995" s="56">
        <v>0</v>
      </c>
      <c r="S995" s="56">
        <v>0</v>
      </c>
      <c r="T995" s="56">
        <v>0</v>
      </c>
      <c r="U995" s="56">
        <v>0</v>
      </c>
      <c r="V995" s="56">
        <v>0</v>
      </c>
      <c r="W995" s="56">
        <v>0</v>
      </c>
      <c r="X995" s="56">
        <v>0</v>
      </c>
      <c r="Y995" s="56">
        <v>0</v>
      </c>
      <c r="Z995" s="56">
        <v>0</v>
      </c>
      <c r="AA995" s="56">
        <v>0</v>
      </c>
      <c r="AB995" s="56">
        <v>0</v>
      </c>
      <c r="AC995" s="56">
        <v>0</v>
      </c>
      <c r="AD995" s="56">
        <v>0</v>
      </c>
      <c r="AE995" s="56">
        <v>0</v>
      </c>
      <c r="AF995" s="56">
        <v>0</v>
      </c>
      <c r="AG995" s="56">
        <v>0</v>
      </c>
      <c r="AH995" s="56">
        <v>0</v>
      </c>
      <c r="AI995" s="56">
        <v>0</v>
      </c>
      <c r="AJ995" s="56">
        <v>0</v>
      </c>
      <c r="AK995" s="56">
        <v>0</v>
      </c>
      <c r="AL995" s="56">
        <v>0</v>
      </c>
      <c r="AM995" s="56">
        <v>0</v>
      </c>
      <c r="AN995" s="56">
        <v>0</v>
      </c>
      <c r="AO995" s="56">
        <v>0</v>
      </c>
      <c r="AP995" s="56">
        <v>0</v>
      </c>
      <c r="AQ995" s="40">
        <v>0</v>
      </c>
      <c r="AR995" s="40">
        <v>0</v>
      </c>
      <c r="AS995" s="40">
        <v>0</v>
      </c>
      <c r="AT995" s="40">
        <v>0</v>
      </c>
      <c r="AU995" s="40">
        <v>0</v>
      </c>
      <c r="AV995" s="40">
        <v>0</v>
      </c>
      <c r="AW995" s="40">
        <v>0</v>
      </c>
      <c r="AX995" s="40">
        <v>0</v>
      </c>
      <c r="AY995" s="40">
        <v>0</v>
      </c>
      <c r="AZ995" s="40">
        <v>0</v>
      </c>
      <c r="BA995" s="40">
        <v>0</v>
      </c>
      <c r="BB995" s="40">
        <v>0</v>
      </c>
      <c r="BC995" s="40">
        <v>0</v>
      </c>
      <c r="BD995" s="40">
        <v>0</v>
      </c>
      <c r="BE995" s="40">
        <v>0</v>
      </c>
      <c r="BF995" s="40">
        <v>0</v>
      </c>
      <c r="BG995" s="40">
        <v>0</v>
      </c>
      <c r="BH995" s="40">
        <v>0</v>
      </c>
      <c r="BI995" s="40">
        <v>0</v>
      </c>
      <c r="BJ995" s="40">
        <v>0</v>
      </c>
      <c r="BK995" s="40">
        <v>0</v>
      </c>
      <c r="BL995" s="40">
        <v>0</v>
      </c>
      <c r="BM995" s="40">
        <v>0</v>
      </c>
      <c r="BN995" s="40">
        <v>0</v>
      </c>
      <c r="BO995" s="40">
        <v>0</v>
      </c>
      <c r="BP995" s="40">
        <v>0</v>
      </c>
    </row>
    <row r="996" spans="1:68" s="4" customFormat="1" ht="31.5" x14ac:dyDescent="0.25">
      <c r="A996" s="11" t="s">
        <v>212</v>
      </c>
      <c r="B996" s="41" t="s">
        <v>940</v>
      </c>
      <c r="C996" s="40" t="s">
        <v>941</v>
      </c>
      <c r="D996" s="56">
        <v>0</v>
      </c>
      <c r="E996" s="56">
        <v>0</v>
      </c>
      <c r="F996" s="56">
        <v>0</v>
      </c>
      <c r="G996" s="56">
        <v>0</v>
      </c>
      <c r="H996" s="56">
        <v>0</v>
      </c>
      <c r="I996" s="56">
        <v>0</v>
      </c>
      <c r="J996" s="56">
        <v>0</v>
      </c>
      <c r="K996" s="56">
        <v>0</v>
      </c>
      <c r="L996" s="56">
        <v>0</v>
      </c>
      <c r="M996" s="56">
        <v>0</v>
      </c>
      <c r="N996" s="56">
        <v>0</v>
      </c>
      <c r="O996" s="56">
        <v>0</v>
      </c>
      <c r="P996" s="56">
        <v>0</v>
      </c>
      <c r="Q996" s="56">
        <v>0</v>
      </c>
      <c r="R996" s="56">
        <v>0</v>
      </c>
      <c r="S996" s="56">
        <v>0</v>
      </c>
      <c r="T996" s="56">
        <v>0</v>
      </c>
      <c r="U996" s="56">
        <v>0</v>
      </c>
      <c r="V996" s="56">
        <v>0</v>
      </c>
      <c r="W996" s="56">
        <v>0</v>
      </c>
      <c r="X996" s="56">
        <v>0</v>
      </c>
      <c r="Y996" s="56">
        <v>0</v>
      </c>
      <c r="Z996" s="56">
        <v>0</v>
      </c>
      <c r="AA996" s="56">
        <v>0</v>
      </c>
      <c r="AB996" s="56">
        <v>0</v>
      </c>
      <c r="AC996" s="56">
        <v>0</v>
      </c>
      <c r="AD996" s="56">
        <v>0</v>
      </c>
      <c r="AE996" s="56">
        <v>0</v>
      </c>
      <c r="AF996" s="56">
        <v>0</v>
      </c>
      <c r="AG996" s="56">
        <v>0</v>
      </c>
      <c r="AH996" s="56">
        <v>0</v>
      </c>
      <c r="AI996" s="56">
        <v>0</v>
      </c>
      <c r="AJ996" s="56">
        <v>0</v>
      </c>
      <c r="AK996" s="56">
        <v>0</v>
      </c>
      <c r="AL996" s="56">
        <v>0</v>
      </c>
      <c r="AM996" s="56">
        <v>0</v>
      </c>
      <c r="AN996" s="56">
        <v>0</v>
      </c>
      <c r="AO996" s="56">
        <v>0</v>
      </c>
      <c r="AP996" s="56">
        <v>0</v>
      </c>
      <c r="AQ996" s="40">
        <v>0</v>
      </c>
      <c r="AR996" s="40">
        <v>0</v>
      </c>
      <c r="AS996" s="40">
        <v>0</v>
      </c>
      <c r="AT996" s="40">
        <v>0</v>
      </c>
      <c r="AU996" s="40">
        <v>0</v>
      </c>
      <c r="AV996" s="40">
        <v>0</v>
      </c>
      <c r="AW996" s="40">
        <v>0</v>
      </c>
      <c r="AX996" s="40">
        <v>0</v>
      </c>
      <c r="AY996" s="40">
        <v>0</v>
      </c>
      <c r="AZ996" s="40">
        <v>0</v>
      </c>
      <c r="BA996" s="40">
        <v>0</v>
      </c>
      <c r="BB996" s="40">
        <v>0</v>
      </c>
      <c r="BC996" s="40">
        <v>0</v>
      </c>
      <c r="BD996" s="40">
        <v>0</v>
      </c>
      <c r="BE996" s="40">
        <v>0</v>
      </c>
      <c r="BF996" s="40">
        <v>0</v>
      </c>
      <c r="BG996" s="40">
        <v>0</v>
      </c>
      <c r="BH996" s="40">
        <v>0</v>
      </c>
      <c r="BI996" s="40">
        <v>0</v>
      </c>
      <c r="BJ996" s="40">
        <v>0</v>
      </c>
      <c r="BK996" s="40">
        <v>0</v>
      </c>
      <c r="BL996" s="40">
        <v>0</v>
      </c>
      <c r="BM996" s="40">
        <v>0</v>
      </c>
      <c r="BN996" s="40">
        <v>0</v>
      </c>
      <c r="BO996" s="40">
        <v>0</v>
      </c>
      <c r="BP996" s="40">
        <v>0</v>
      </c>
    </row>
    <row r="997" spans="1:68" s="4" customFormat="1" ht="31.5" x14ac:dyDescent="0.25">
      <c r="A997" s="29" t="s">
        <v>212</v>
      </c>
      <c r="B997" s="12" t="s">
        <v>1824</v>
      </c>
      <c r="C997" s="27" t="s">
        <v>3759</v>
      </c>
      <c r="D997" s="56">
        <v>0</v>
      </c>
      <c r="E997" s="56">
        <v>0</v>
      </c>
      <c r="F997" s="56">
        <v>0</v>
      </c>
      <c r="G997" s="56">
        <v>0</v>
      </c>
      <c r="H997" s="56">
        <v>0</v>
      </c>
      <c r="I997" s="56">
        <v>0</v>
      </c>
      <c r="J997" s="56">
        <v>0</v>
      </c>
      <c r="K997" s="56">
        <v>0</v>
      </c>
      <c r="L997" s="56">
        <v>0</v>
      </c>
      <c r="M997" s="56">
        <v>0</v>
      </c>
      <c r="N997" s="56">
        <v>0</v>
      </c>
      <c r="O997" s="56">
        <v>0</v>
      </c>
      <c r="P997" s="56">
        <v>0</v>
      </c>
      <c r="Q997" s="56">
        <v>0</v>
      </c>
      <c r="R997" s="56">
        <v>0</v>
      </c>
      <c r="S997" s="56">
        <v>0</v>
      </c>
      <c r="T997" s="56">
        <v>0</v>
      </c>
      <c r="U997" s="56">
        <v>0</v>
      </c>
      <c r="V997" s="56">
        <v>0</v>
      </c>
      <c r="W997" s="56">
        <v>0</v>
      </c>
      <c r="X997" s="56">
        <v>0</v>
      </c>
      <c r="Y997" s="56">
        <v>0</v>
      </c>
      <c r="Z997" s="56">
        <v>0</v>
      </c>
      <c r="AA997" s="56">
        <v>0</v>
      </c>
      <c r="AB997" s="56">
        <v>0</v>
      </c>
      <c r="AC997" s="56">
        <v>0</v>
      </c>
      <c r="AD997" s="56">
        <v>0</v>
      </c>
      <c r="AE997" s="56">
        <v>0</v>
      </c>
      <c r="AF997" s="56">
        <v>0</v>
      </c>
      <c r="AG997" s="56">
        <v>0</v>
      </c>
      <c r="AH997" s="56">
        <v>0</v>
      </c>
      <c r="AI997" s="56">
        <v>0</v>
      </c>
      <c r="AJ997" s="56">
        <v>0</v>
      </c>
      <c r="AK997" s="56">
        <v>0</v>
      </c>
      <c r="AL997" s="56">
        <v>0</v>
      </c>
      <c r="AM997" s="56">
        <v>0</v>
      </c>
      <c r="AN997" s="56">
        <v>0</v>
      </c>
      <c r="AO997" s="56">
        <v>0</v>
      </c>
      <c r="AP997" s="56">
        <v>0</v>
      </c>
      <c r="AQ997" s="40">
        <v>0</v>
      </c>
      <c r="AR997" s="40">
        <v>0</v>
      </c>
      <c r="AS997" s="40">
        <v>0</v>
      </c>
      <c r="AT997" s="40">
        <v>0</v>
      </c>
      <c r="AU997" s="40">
        <v>0</v>
      </c>
      <c r="AV997" s="40">
        <v>0</v>
      </c>
      <c r="AW997" s="40">
        <v>0</v>
      </c>
      <c r="AX997" s="40">
        <v>0</v>
      </c>
      <c r="AY997" s="40">
        <v>0</v>
      </c>
      <c r="AZ997" s="40">
        <v>0</v>
      </c>
      <c r="BA997" s="40">
        <v>0</v>
      </c>
      <c r="BB997" s="40">
        <v>0</v>
      </c>
      <c r="BC997" s="40">
        <v>0</v>
      </c>
      <c r="BD997" s="40">
        <v>0</v>
      </c>
      <c r="BE997" s="40">
        <v>0</v>
      </c>
      <c r="BF997" s="40">
        <v>0</v>
      </c>
      <c r="BG997" s="40">
        <v>0</v>
      </c>
      <c r="BH997" s="40">
        <v>0</v>
      </c>
      <c r="BI997" s="40">
        <v>0</v>
      </c>
      <c r="BJ997" s="40">
        <v>0</v>
      </c>
      <c r="BK997" s="40">
        <v>0</v>
      </c>
      <c r="BL997" s="40">
        <v>0</v>
      </c>
      <c r="BM997" s="40">
        <v>0</v>
      </c>
      <c r="BN997" s="40">
        <v>0</v>
      </c>
      <c r="BO997" s="40">
        <v>0</v>
      </c>
      <c r="BP997" s="40">
        <v>0</v>
      </c>
    </row>
    <row r="998" spans="1:68" s="4" customFormat="1" x14ac:dyDescent="0.25">
      <c r="A998" s="29" t="s">
        <v>212</v>
      </c>
      <c r="B998" s="12" t="s">
        <v>1825</v>
      </c>
      <c r="C998" s="27" t="s">
        <v>3760</v>
      </c>
      <c r="D998" s="56">
        <v>0</v>
      </c>
      <c r="E998" s="56">
        <v>0</v>
      </c>
      <c r="F998" s="56">
        <v>0</v>
      </c>
      <c r="G998" s="56">
        <v>0</v>
      </c>
      <c r="H998" s="56">
        <v>0</v>
      </c>
      <c r="I998" s="56">
        <v>0</v>
      </c>
      <c r="J998" s="56">
        <v>0</v>
      </c>
      <c r="K998" s="56">
        <v>0</v>
      </c>
      <c r="L998" s="56">
        <v>0</v>
      </c>
      <c r="M998" s="56">
        <v>0</v>
      </c>
      <c r="N998" s="56">
        <v>0</v>
      </c>
      <c r="O998" s="56">
        <v>0</v>
      </c>
      <c r="P998" s="56">
        <v>0</v>
      </c>
      <c r="Q998" s="56">
        <v>0</v>
      </c>
      <c r="R998" s="56">
        <v>0</v>
      </c>
      <c r="S998" s="56">
        <v>0</v>
      </c>
      <c r="T998" s="56">
        <v>0</v>
      </c>
      <c r="U998" s="56">
        <v>0</v>
      </c>
      <c r="V998" s="56">
        <v>0</v>
      </c>
      <c r="W998" s="56">
        <v>0</v>
      </c>
      <c r="X998" s="56">
        <v>0</v>
      </c>
      <c r="Y998" s="56">
        <v>0</v>
      </c>
      <c r="Z998" s="56">
        <v>0</v>
      </c>
      <c r="AA998" s="56">
        <v>0</v>
      </c>
      <c r="AB998" s="56">
        <v>0</v>
      </c>
      <c r="AC998" s="56">
        <v>0</v>
      </c>
      <c r="AD998" s="56">
        <v>0</v>
      </c>
      <c r="AE998" s="56">
        <v>0</v>
      </c>
      <c r="AF998" s="56">
        <v>0</v>
      </c>
      <c r="AG998" s="56">
        <v>0</v>
      </c>
      <c r="AH998" s="56">
        <v>0</v>
      </c>
      <c r="AI998" s="56">
        <v>0</v>
      </c>
      <c r="AJ998" s="56">
        <v>0</v>
      </c>
      <c r="AK998" s="56">
        <v>0</v>
      </c>
      <c r="AL998" s="56">
        <v>0</v>
      </c>
      <c r="AM998" s="56">
        <v>0</v>
      </c>
      <c r="AN998" s="56">
        <v>0</v>
      </c>
      <c r="AO998" s="56">
        <v>0</v>
      </c>
      <c r="AP998" s="56">
        <v>0</v>
      </c>
      <c r="AQ998" s="40">
        <v>0</v>
      </c>
      <c r="AR998" s="40">
        <v>0</v>
      </c>
      <c r="AS998" s="40">
        <v>0</v>
      </c>
      <c r="AT998" s="40">
        <v>0</v>
      </c>
      <c r="AU998" s="40">
        <v>0</v>
      </c>
      <c r="AV998" s="40">
        <v>0</v>
      </c>
      <c r="AW998" s="40">
        <v>0</v>
      </c>
      <c r="AX998" s="40">
        <v>0</v>
      </c>
      <c r="AY998" s="40">
        <v>0</v>
      </c>
      <c r="AZ998" s="40">
        <v>0</v>
      </c>
      <c r="BA998" s="40">
        <v>0</v>
      </c>
      <c r="BB998" s="40">
        <v>0</v>
      </c>
      <c r="BC998" s="40">
        <v>0</v>
      </c>
      <c r="BD998" s="40">
        <v>0</v>
      </c>
      <c r="BE998" s="40">
        <v>0</v>
      </c>
      <c r="BF998" s="40">
        <v>0</v>
      </c>
      <c r="BG998" s="40">
        <v>0</v>
      </c>
      <c r="BH998" s="40">
        <v>0</v>
      </c>
      <c r="BI998" s="40">
        <v>0</v>
      </c>
      <c r="BJ998" s="40">
        <v>0</v>
      </c>
      <c r="BK998" s="40">
        <v>0</v>
      </c>
      <c r="BL998" s="40">
        <v>0</v>
      </c>
      <c r="BM998" s="40">
        <v>0</v>
      </c>
      <c r="BN998" s="40">
        <v>0</v>
      </c>
      <c r="BO998" s="40">
        <v>0</v>
      </c>
      <c r="BP998" s="40">
        <v>0</v>
      </c>
    </row>
    <row r="999" spans="1:68" s="4" customFormat="1" ht="31.5" x14ac:dyDescent="0.25">
      <c r="A999" s="29" t="s">
        <v>212</v>
      </c>
      <c r="B999" s="12" t="s">
        <v>1826</v>
      </c>
      <c r="C999" s="27" t="s">
        <v>3761</v>
      </c>
      <c r="D999" s="56">
        <v>0</v>
      </c>
      <c r="E999" s="56">
        <v>0</v>
      </c>
      <c r="F999" s="56">
        <v>0</v>
      </c>
      <c r="G999" s="56">
        <v>0</v>
      </c>
      <c r="H999" s="56">
        <v>0</v>
      </c>
      <c r="I999" s="56">
        <v>0</v>
      </c>
      <c r="J999" s="56">
        <v>0</v>
      </c>
      <c r="K999" s="56">
        <v>0</v>
      </c>
      <c r="L999" s="56">
        <v>0</v>
      </c>
      <c r="M999" s="56">
        <v>0</v>
      </c>
      <c r="N999" s="56">
        <v>0</v>
      </c>
      <c r="O999" s="56">
        <v>0</v>
      </c>
      <c r="P999" s="56">
        <v>0</v>
      </c>
      <c r="Q999" s="56">
        <v>0</v>
      </c>
      <c r="R999" s="56">
        <v>0</v>
      </c>
      <c r="S999" s="56">
        <v>0</v>
      </c>
      <c r="T999" s="56">
        <v>0</v>
      </c>
      <c r="U999" s="56">
        <v>0</v>
      </c>
      <c r="V999" s="56">
        <v>0</v>
      </c>
      <c r="W999" s="56">
        <v>0</v>
      </c>
      <c r="X999" s="56">
        <v>0</v>
      </c>
      <c r="Y999" s="56">
        <v>0</v>
      </c>
      <c r="Z999" s="56">
        <v>0</v>
      </c>
      <c r="AA999" s="56">
        <v>0</v>
      </c>
      <c r="AB999" s="56">
        <v>0</v>
      </c>
      <c r="AC999" s="56">
        <v>0</v>
      </c>
      <c r="AD999" s="56">
        <v>0</v>
      </c>
      <c r="AE999" s="56">
        <v>0</v>
      </c>
      <c r="AF999" s="56">
        <v>0</v>
      </c>
      <c r="AG999" s="56">
        <v>0</v>
      </c>
      <c r="AH999" s="56">
        <v>0</v>
      </c>
      <c r="AI999" s="56">
        <v>0</v>
      </c>
      <c r="AJ999" s="56">
        <v>0</v>
      </c>
      <c r="AK999" s="56">
        <v>0</v>
      </c>
      <c r="AL999" s="56">
        <v>0</v>
      </c>
      <c r="AM999" s="56">
        <v>0</v>
      </c>
      <c r="AN999" s="56">
        <v>0</v>
      </c>
      <c r="AO999" s="56">
        <v>0</v>
      </c>
      <c r="AP999" s="56">
        <v>0</v>
      </c>
      <c r="AQ999" s="40">
        <v>0</v>
      </c>
      <c r="AR999" s="40">
        <v>0</v>
      </c>
      <c r="AS999" s="40">
        <v>0</v>
      </c>
      <c r="AT999" s="40">
        <v>0</v>
      </c>
      <c r="AU999" s="40">
        <v>0</v>
      </c>
      <c r="AV999" s="40">
        <v>0</v>
      </c>
      <c r="AW999" s="40">
        <v>0</v>
      </c>
      <c r="AX999" s="40">
        <v>0</v>
      </c>
      <c r="AY999" s="40">
        <v>0</v>
      </c>
      <c r="AZ999" s="40">
        <v>0</v>
      </c>
      <c r="BA999" s="40">
        <v>0</v>
      </c>
      <c r="BB999" s="40">
        <v>0</v>
      </c>
      <c r="BC999" s="40">
        <v>0</v>
      </c>
      <c r="BD999" s="40">
        <v>0</v>
      </c>
      <c r="BE999" s="40">
        <v>0</v>
      </c>
      <c r="BF999" s="40">
        <v>0</v>
      </c>
      <c r="BG999" s="40">
        <v>0</v>
      </c>
      <c r="BH999" s="40">
        <v>0</v>
      </c>
      <c r="BI999" s="40">
        <v>0</v>
      </c>
      <c r="BJ999" s="40">
        <v>0</v>
      </c>
      <c r="BK999" s="40">
        <v>0</v>
      </c>
      <c r="BL999" s="40">
        <v>0</v>
      </c>
      <c r="BM999" s="40">
        <v>0</v>
      </c>
      <c r="BN999" s="40">
        <v>0</v>
      </c>
      <c r="BO999" s="40">
        <v>0</v>
      </c>
      <c r="BP999" s="40">
        <v>0</v>
      </c>
    </row>
    <row r="1000" spans="1:68" s="4" customFormat="1" ht="31.5" x14ac:dyDescent="0.25">
      <c r="A1000" s="29" t="s">
        <v>212</v>
      </c>
      <c r="B1000" s="12" t="s">
        <v>1827</v>
      </c>
      <c r="C1000" s="27" t="s">
        <v>3762</v>
      </c>
      <c r="D1000" s="56">
        <v>0</v>
      </c>
      <c r="E1000" s="56">
        <v>0</v>
      </c>
      <c r="F1000" s="56">
        <v>0</v>
      </c>
      <c r="G1000" s="56">
        <v>0</v>
      </c>
      <c r="H1000" s="56">
        <v>0</v>
      </c>
      <c r="I1000" s="56">
        <v>0</v>
      </c>
      <c r="J1000" s="56">
        <v>0</v>
      </c>
      <c r="K1000" s="56">
        <v>0</v>
      </c>
      <c r="L1000" s="56">
        <v>0</v>
      </c>
      <c r="M1000" s="56">
        <v>0</v>
      </c>
      <c r="N1000" s="56">
        <v>0</v>
      </c>
      <c r="O1000" s="56">
        <v>0</v>
      </c>
      <c r="P1000" s="56">
        <v>0</v>
      </c>
      <c r="Q1000" s="56">
        <v>0</v>
      </c>
      <c r="R1000" s="56">
        <v>0</v>
      </c>
      <c r="S1000" s="56">
        <v>0</v>
      </c>
      <c r="T1000" s="56">
        <v>0</v>
      </c>
      <c r="U1000" s="56">
        <v>0</v>
      </c>
      <c r="V1000" s="56">
        <v>0</v>
      </c>
      <c r="W1000" s="56">
        <v>0</v>
      </c>
      <c r="X1000" s="56">
        <v>0</v>
      </c>
      <c r="Y1000" s="56">
        <v>0</v>
      </c>
      <c r="Z1000" s="56">
        <v>0</v>
      </c>
      <c r="AA1000" s="56">
        <v>0</v>
      </c>
      <c r="AB1000" s="56">
        <v>0</v>
      </c>
      <c r="AC1000" s="56">
        <v>0</v>
      </c>
      <c r="AD1000" s="56">
        <v>0</v>
      </c>
      <c r="AE1000" s="56">
        <v>0</v>
      </c>
      <c r="AF1000" s="56">
        <v>0</v>
      </c>
      <c r="AG1000" s="56">
        <v>0</v>
      </c>
      <c r="AH1000" s="56">
        <v>0</v>
      </c>
      <c r="AI1000" s="56">
        <v>0</v>
      </c>
      <c r="AJ1000" s="56">
        <v>0</v>
      </c>
      <c r="AK1000" s="56">
        <v>0</v>
      </c>
      <c r="AL1000" s="56">
        <v>0</v>
      </c>
      <c r="AM1000" s="56">
        <v>0</v>
      </c>
      <c r="AN1000" s="56">
        <v>0</v>
      </c>
      <c r="AO1000" s="56">
        <v>0</v>
      </c>
      <c r="AP1000" s="56">
        <v>0</v>
      </c>
      <c r="AQ1000" s="40">
        <v>0</v>
      </c>
      <c r="AR1000" s="40">
        <v>0</v>
      </c>
      <c r="AS1000" s="40">
        <v>0</v>
      </c>
      <c r="AT1000" s="40">
        <v>0</v>
      </c>
      <c r="AU1000" s="40">
        <v>0</v>
      </c>
      <c r="AV1000" s="40">
        <v>0</v>
      </c>
      <c r="AW1000" s="40">
        <v>0</v>
      </c>
      <c r="AX1000" s="40">
        <v>0</v>
      </c>
      <c r="AY1000" s="40">
        <v>0</v>
      </c>
      <c r="AZ1000" s="40">
        <v>0</v>
      </c>
      <c r="BA1000" s="40">
        <v>0</v>
      </c>
      <c r="BB1000" s="40">
        <v>0</v>
      </c>
      <c r="BC1000" s="40">
        <v>0</v>
      </c>
      <c r="BD1000" s="40">
        <v>0</v>
      </c>
      <c r="BE1000" s="40">
        <v>0</v>
      </c>
      <c r="BF1000" s="40">
        <v>0</v>
      </c>
      <c r="BG1000" s="40">
        <v>0</v>
      </c>
      <c r="BH1000" s="40">
        <v>0</v>
      </c>
      <c r="BI1000" s="40">
        <v>0</v>
      </c>
      <c r="BJ1000" s="40">
        <v>0</v>
      </c>
      <c r="BK1000" s="40">
        <v>0</v>
      </c>
      <c r="BL1000" s="40">
        <v>0</v>
      </c>
      <c r="BM1000" s="40">
        <v>0</v>
      </c>
      <c r="BN1000" s="40">
        <v>0</v>
      </c>
      <c r="BO1000" s="40">
        <v>0</v>
      </c>
      <c r="BP1000" s="40">
        <v>0</v>
      </c>
    </row>
    <row r="1001" spans="1:68" s="4" customFormat="1" ht="47.25" x14ac:dyDescent="0.25">
      <c r="A1001" s="11" t="s">
        <v>212</v>
      </c>
      <c r="B1001" s="41" t="s">
        <v>1439</v>
      </c>
      <c r="C1001" s="40" t="s">
        <v>1440</v>
      </c>
      <c r="D1001" s="56">
        <v>0</v>
      </c>
      <c r="E1001" s="56">
        <v>0</v>
      </c>
      <c r="F1001" s="56">
        <v>0</v>
      </c>
      <c r="G1001" s="56">
        <v>0</v>
      </c>
      <c r="H1001" s="56">
        <v>0</v>
      </c>
      <c r="I1001" s="56">
        <v>0</v>
      </c>
      <c r="J1001" s="56">
        <v>0</v>
      </c>
      <c r="K1001" s="56">
        <v>0</v>
      </c>
      <c r="L1001" s="56">
        <v>0</v>
      </c>
      <c r="M1001" s="56">
        <v>0</v>
      </c>
      <c r="N1001" s="56">
        <v>0</v>
      </c>
      <c r="O1001" s="56">
        <v>0</v>
      </c>
      <c r="P1001" s="56">
        <v>0</v>
      </c>
      <c r="Q1001" s="56">
        <v>0</v>
      </c>
      <c r="R1001" s="56">
        <v>0</v>
      </c>
      <c r="S1001" s="56">
        <v>0</v>
      </c>
      <c r="T1001" s="56">
        <v>0</v>
      </c>
      <c r="U1001" s="56">
        <v>0</v>
      </c>
      <c r="V1001" s="56">
        <v>0</v>
      </c>
      <c r="W1001" s="56">
        <v>0</v>
      </c>
      <c r="X1001" s="56">
        <v>0</v>
      </c>
      <c r="Y1001" s="56">
        <v>0</v>
      </c>
      <c r="Z1001" s="56">
        <v>0</v>
      </c>
      <c r="AA1001" s="56">
        <v>0</v>
      </c>
      <c r="AB1001" s="56">
        <v>0</v>
      </c>
      <c r="AC1001" s="56">
        <v>0</v>
      </c>
      <c r="AD1001" s="56">
        <v>0</v>
      </c>
      <c r="AE1001" s="56">
        <v>0</v>
      </c>
      <c r="AF1001" s="56">
        <v>0</v>
      </c>
      <c r="AG1001" s="56">
        <v>0</v>
      </c>
      <c r="AH1001" s="56">
        <v>0</v>
      </c>
      <c r="AI1001" s="56">
        <v>0</v>
      </c>
      <c r="AJ1001" s="56">
        <v>0</v>
      </c>
      <c r="AK1001" s="56">
        <v>0</v>
      </c>
      <c r="AL1001" s="56">
        <v>0</v>
      </c>
      <c r="AM1001" s="56">
        <v>0</v>
      </c>
      <c r="AN1001" s="56">
        <v>0</v>
      </c>
      <c r="AO1001" s="56">
        <v>0</v>
      </c>
      <c r="AP1001" s="56">
        <v>0</v>
      </c>
      <c r="AQ1001" s="40">
        <v>0</v>
      </c>
      <c r="AR1001" s="40">
        <v>0</v>
      </c>
      <c r="AS1001" s="40">
        <v>0</v>
      </c>
      <c r="AT1001" s="40">
        <v>0</v>
      </c>
      <c r="AU1001" s="40">
        <v>0</v>
      </c>
      <c r="AV1001" s="40">
        <v>0</v>
      </c>
      <c r="AW1001" s="40">
        <v>0</v>
      </c>
      <c r="AX1001" s="40">
        <v>0</v>
      </c>
      <c r="AY1001" s="40">
        <v>0</v>
      </c>
      <c r="AZ1001" s="40">
        <v>0</v>
      </c>
      <c r="BA1001" s="40">
        <v>0</v>
      </c>
      <c r="BB1001" s="40">
        <v>0</v>
      </c>
      <c r="BC1001" s="40">
        <v>0</v>
      </c>
      <c r="BD1001" s="40">
        <v>0</v>
      </c>
      <c r="BE1001" s="40">
        <v>0</v>
      </c>
      <c r="BF1001" s="40">
        <v>0</v>
      </c>
      <c r="BG1001" s="40">
        <v>0</v>
      </c>
      <c r="BH1001" s="40">
        <v>0</v>
      </c>
      <c r="BI1001" s="40">
        <v>0</v>
      </c>
      <c r="BJ1001" s="40">
        <v>0</v>
      </c>
      <c r="BK1001" s="40">
        <v>0</v>
      </c>
      <c r="BL1001" s="40">
        <v>0</v>
      </c>
      <c r="BM1001" s="40">
        <v>0</v>
      </c>
      <c r="BN1001" s="40">
        <v>0</v>
      </c>
      <c r="BO1001" s="40">
        <v>0</v>
      </c>
      <c r="BP1001" s="40">
        <v>0</v>
      </c>
    </row>
    <row r="1002" spans="1:68" s="4" customFormat="1" ht="47.25" x14ac:dyDescent="0.25">
      <c r="A1002" s="11" t="s">
        <v>212</v>
      </c>
      <c r="B1002" s="41" t="s">
        <v>1441</v>
      </c>
      <c r="C1002" s="40" t="s">
        <v>1442</v>
      </c>
      <c r="D1002" s="56">
        <v>0</v>
      </c>
      <c r="E1002" s="56">
        <v>0</v>
      </c>
      <c r="F1002" s="56">
        <v>0</v>
      </c>
      <c r="G1002" s="56">
        <v>0</v>
      </c>
      <c r="H1002" s="56">
        <v>0</v>
      </c>
      <c r="I1002" s="56">
        <v>0</v>
      </c>
      <c r="J1002" s="56">
        <v>0</v>
      </c>
      <c r="K1002" s="56">
        <v>0</v>
      </c>
      <c r="L1002" s="56">
        <v>0</v>
      </c>
      <c r="M1002" s="56">
        <v>0</v>
      </c>
      <c r="N1002" s="56">
        <v>0</v>
      </c>
      <c r="O1002" s="56">
        <v>0</v>
      </c>
      <c r="P1002" s="56">
        <v>0</v>
      </c>
      <c r="Q1002" s="56">
        <v>0</v>
      </c>
      <c r="R1002" s="56">
        <v>0</v>
      </c>
      <c r="S1002" s="56">
        <v>0</v>
      </c>
      <c r="T1002" s="56">
        <v>0</v>
      </c>
      <c r="U1002" s="56">
        <v>0</v>
      </c>
      <c r="V1002" s="56">
        <v>0</v>
      </c>
      <c r="W1002" s="56">
        <v>0</v>
      </c>
      <c r="X1002" s="56">
        <v>0</v>
      </c>
      <c r="Y1002" s="56">
        <v>0</v>
      </c>
      <c r="Z1002" s="56">
        <v>0</v>
      </c>
      <c r="AA1002" s="56">
        <v>0</v>
      </c>
      <c r="AB1002" s="56">
        <v>0</v>
      </c>
      <c r="AC1002" s="56">
        <v>0</v>
      </c>
      <c r="AD1002" s="56">
        <v>0</v>
      </c>
      <c r="AE1002" s="56">
        <v>0</v>
      </c>
      <c r="AF1002" s="56">
        <v>0</v>
      </c>
      <c r="AG1002" s="56">
        <v>0</v>
      </c>
      <c r="AH1002" s="56">
        <v>0</v>
      </c>
      <c r="AI1002" s="56">
        <v>0</v>
      </c>
      <c r="AJ1002" s="56">
        <v>0</v>
      </c>
      <c r="AK1002" s="56">
        <v>0</v>
      </c>
      <c r="AL1002" s="56">
        <v>0</v>
      </c>
      <c r="AM1002" s="56">
        <v>0</v>
      </c>
      <c r="AN1002" s="56">
        <v>0</v>
      </c>
      <c r="AO1002" s="56">
        <v>0</v>
      </c>
      <c r="AP1002" s="56">
        <v>0</v>
      </c>
      <c r="AQ1002" s="40">
        <v>0</v>
      </c>
      <c r="AR1002" s="40">
        <v>0</v>
      </c>
      <c r="AS1002" s="40">
        <v>0</v>
      </c>
      <c r="AT1002" s="40">
        <v>0</v>
      </c>
      <c r="AU1002" s="40">
        <v>0</v>
      </c>
      <c r="AV1002" s="40">
        <v>0</v>
      </c>
      <c r="AW1002" s="40">
        <v>0</v>
      </c>
      <c r="AX1002" s="40">
        <v>0</v>
      </c>
      <c r="AY1002" s="40">
        <v>0</v>
      </c>
      <c r="AZ1002" s="40">
        <v>0</v>
      </c>
      <c r="BA1002" s="40">
        <v>0</v>
      </c>
      <c r="BB1002" s="40">
        <v>0</v>
      </c>
      <c r="BC1002" s="40">
        <v>0</v>
      </c>
      <c r="BD1002" s="40">
        <v>0</v>
      </c>
      <c r="BE1002" s="40">
        <v>0</v>
      </c>
      <c r="BF1002" s="40">
        <v>0</v>
      </c>
      <c r="BG1002" s="40">
        <v>0</v>
      </c>
      <c r="BH1002" s="40">
        <v>0</v>
      </c>
      <c r="BI1002" s="40">
        <v>0</v>
      </c>
      <c r="BJ1002" s="40">
        <v>0</v>
      </c>
      <c r="BK1002" s="40">
        <v>0</v>
      </c>
      <c r="BL1002" s="40">
        <v>0</v>
      </c>
      <c r="BM1002" s="40">
        <v>0</v>
      </c>
      <c r="BN1002" s="40">
        <v>0</v>
      </c>
      <c r="BO1002" s="40">
        <v>0</v>
      </c>
      <c r="BP1002" s="40">
        <v>0</v>
      </c>
    </row>
    <row r="1003" spans="1:68" s="4" customFormat="1" ht="47.25" x14ac:dyDescent="0.25">
      <c r="A1003" s="29" t="s">
        <v>212</v>
      </c>
      <c r="B1003" s="12" t="s">
        <v>1828</v>
      </c>
      <c r="C1003" s="27" t="s">
        <v>3763</v>
      </c>
      <c r="D1003" s="56">
        <v>0</v>
      </c>
      <c r="E1003" s="56">
        <v>0</v>
      </c>
      <c r="F1003" s="56">
        <v>0</v>
      </c>
      <c r="G1003" s="56">
        <v>0</v>
      </c>
      <c r="H1003" s="56">
        <v>0</v>
      </c>
      <c r="I1003" s="56">
        <v>0</v>
      </c>
      <c r="J1003" s="56">
        <v>0</v>
      </c>
      <c r="K1003" s="56">
        <v>0</v>
      </c>
      <c r="L1003" s="56">
        <v>0</v>
      </c>
      <c r="M1003" s="56">
        <v>0</v>
      </c>
      <c r="N1003" s="56">
        <v>0</v>
      </c>
      <c r="O1003" s="56">
        <v>0</v>
      </c>
      <c r="P1003" s="56">
        <v>0</v>
      </c>
      <c r="Q1003" s="56">
        <v>0</v>
      </c>
      <c r="R1003" s="56">
        <v>0</v>
      </c>
      <c r="S1003" s="56">
        <v>0</v>
      </c>
      <c r="T1003" s="56">
        <v>0</v>
      </c>
      <c r="U1003" s="56">
        <v>0</v>
      </c>
      <c r="V1003" s="56">
        <v>0</v>
      </c>
      <c r="W1003" s="56">
        <v>0</v>
      </c>
      <c r="X1003" s="56">
        <v>0</v>
      </c>
      <c r="Y1003" s="56">
        <v>0</v>
      </c>
      <c r="Z1003" s="56">
        <v>0</v>
      </c>
      <c r="AA1003" s="56">
        <v>0</v>
      </c>
      <c r="AB1003" s="56">
        <v>0</v>
      </c>
      <c r="AC1003" s="56">
        <v>0</v>
      </c>
      <c r="AD1003" s="56">
        <v>0</v>
      </c>
      <c r="AE1003" s="56">
        <v>0</v>
      </c>
      <c r="AF1003" s="56">
        <v>0</v>
      </c>
      <c r="AG1003" s="56">
        <v>0</v>
      </c>
      <c r="AH1003" s="56">
        <v>0</v>
      </c>
      <c r="AI1003" s="56">
        <v>0</v>
      </c>
      <c r="AJ1003" s="56">
        <v>0</v>
      </c>
      <c r="AK1003" s="56">
        <v>0</v>
      </c>
      <c r="AL1003" s="56">
        <v>0</v>
      </c>
      <c r="AM1003" s="56">
        <v>0</v>
      </c>
      <c r="AN1003" s="56">
        <v>0</v>
      </c>
      <c r="AO1003" s="56">
        <v>0</v>
      </c>
      <c r="AP1003" s="56">
        <v>0</v>
      </c>
      <c r="AQ1003" s="40">
        <v>0</v>
      </c>
      <c r="AR1003" s="40">
        <v>0</v>
      </c>
      <c r="AS1003" s="40">
        <v>0</v>
      </c>
      <c r="AT1003" s="40">
        <v>0</v>
      </c>
      <c r="AU1003" s="40">
        <v>0</v>
      </c>
      <c r="AV1003" s="40">
        <v>0</v>
      </c>
      <c r="AW1003" s="40">
        <v>0</v>
      </c>
      <c r="AX1003" s="40">
        <v>0</v>
      </c>
      <c r="AY1003" s="40">
        <v>0</v>
      </c>
      <c r="AZ1003" s="40">
        <v>0</v>
      </c>
      <c r="BA1003" s="40">
        <v>0</v>
      </c>
      <c r="BB1003" s="40">
        <v>0</v>
      </c>
      <c r="BC1003" s="40">
        <v>0</v>
      </c>
      <c r="BD1003" s="40">
        <v>0</v>
      </c>
      <c r="BE1003" s="40">
        <v>0</v>
      </c>
      <c r="BF1003" s="40">
        <v>0</v>
      </c>
      <c r="BG1003" s="40">
        <v>0</v>
      </c>
      <c r="BH1003" s="40">
        <v>0</v>
      </c>
      <c r="BI1003" s="40">
        <v>0</v>
      </c>
      <c r="BJ1003" s="40">
        <v>0</v>
      </c>
      <c r="BK1003" s="40">
        <v>0</v>
      </c>
      <c r="BL1003" s="40">
        <v>0</v>
      </c>
      <c r="BM1003" s="40">
        <v>0</v>
      </c>
      <c r="BN1003" s="40">
        <v>0</v>
      </c>
      <c r="BO1003" s="40">
        <v>0</v>
      </c>
      <c r="BP1003" s="40">
        <v>0</v>
      </c>
    </row>
    <row r="1004" spans="1:68" s="4" customFormat="1" ht="63" x14ac:dyDescent="0.25">
      <c r="A1004" s="29" t="s">
        <v>212</v>
      </c>
      <c r="B1004" s="12" t="s">
        <v>2474</v>
      </c>
      <c r="C1004" s="27" t="s">
        <v>2475</v>
      </c>
      <c r="D1004" s="56">
        <v>0</v>
      </c>
      <c r="E1004" s="56">
        <v>0</v>
      </c>
      <c r="F1004" s="56">
        <v>0</v>
      </c>
      <c r="G1004" s="56">
        <v>0</v>
      </c>
      <c r="H1004" s="56">
        <v>0</v>
      </c>
      <c r="I1004" s="56">
        <v>0</v>
      </c>
      <c r="J1004" s="56">
        <v>0</v>
      </c>
      <c r="K1004" s="56">
        <v>0</v>
      </c>
      <c r="L1004" s="56">
        <v>0</v>
      </c>
      <c r="M1004" s="56">
        <v>0</v>
      </c>
      <c r="N1004" s="56">
        <v>0</v>
      </c>
      <c r="O1004" s="56">
        <v>0</v>
      </c>
      <c r="P1004" s="56">
        <v>0</v>
      </c>
      <c r="Q1004" s="56">
        <v>0</v>
      </c>
      <c r="R1004" s="56">
        <v>0</v>
      </c>
      <c r="S1004" s="56">
        <v>0</v>
      </c>
      <c r="T1004" s="56">
        <v>0</v>
      </c>
      <c r="U1004" s="56">
        <v>0</v>
      </c>
      <c r="V1004" s="56">
        <v>0</v>
      </c>
      <c r="W1004" s="56">
        <v>0</v>
      </c>
      <c r="X1004" s="56">
        <v>0</v>
      </c>
      <c r="Y1004" s="56">
        <v>0</v>
      </c>
      <c r="Z1004" s="56">
        <v>0</v>
      </c>
      <c r="AA1004" s="56">
        <v>0</v>
      </c>
      <c r="AB1004" s="56">
        <v>0</v>
      </c>
      <c r="AC1004" s="56">
        <v>0</v>
      </c>
      <c r="AD1004" s="56">
        <v>0</v>
      </c>
      <c r="AE1004" s="56">
        <v>0</v>
      </c>
      <c r="AF1004" s="56">
        <v>0</v>
      </c>
      <c r="AG1004" s="56">
        <v>0</v>
      </c>
      <c r="AH1004" s="56">
        <v>0</v>
      </c>
      <c r="AI1004" s="56">
        <v>0</v>
      </c>
      <c r="AJ1004" s="56">
        <v>0</v>
      </c>
      <c r="AK1004" s="56">
        <v>0</v>
      </c>
      <c r="AL1004" s="56">
        <v>0</v>
      </c>
      <c r="AM1004" s="56">
        <v>0</v>
      </c>
      <c r="AN1004" s="56">
        <v>0</v>
      </c>
      <c r="AO1004" s="56">
        <v>0</v>
      </c>
      <c r="AP1004" s="56">
        <v>0</v>
      </c>
      <c r="AQ1004" s="40">
        <v>0</v>
      </c>
      <c r="AR1004" s="40">
        <v>0</v>
      </c>
      <c r="AS1004" s="40">
        <v>0</v>
      </c>
      <c r="AT1004" s="40">
        <v>0</v>
      </c>
      <c r="AU1004" s="40">
        <v>0</v>
      </c>
      <c r="AV1004" s="40">
        <v>0</v>
      </c>
      <c r="AW1004" s="40">
        <v>0</v>
      </c>
      <c r="AX1004" s="40">
        <v>0</v>
      </c>
      <c r="AY1004" s="40">
        <v>0</v>
      </c>
      <c r="AZ1004" s="40">
        <v>0</v>
      </c>
      <c r="BA1004" s="40">
        <v>0</v>
      </c>
      <c r="BB1004" s="40">
        <v>0</v>
      </c>
      <c r="BC1004" s="40">
        <v>0</v>
      </c>
      <c r="BD1004" s="40">
        <v>0</v>
      </c>
      <c r="BE1004" s="40">
        <v>0</v>
      </c>
      <c r="BF1004" s="40">
        <v>0</v>
      </c>
      <c r="BG1004" s="40">
        <v>0</v>
      </c>
      <c r="BH1004" s="40">
        <v>0</v>
      </c>
      <c r="BI1004" s="40">
        <v>0</v>
      </c>
      <c r="BJ1004" s="40">
        <v>0</v>
      </c>
      <c r="BK1004" s="40">
        <v>0</v>
      </c>
      <c r="BL1004" s="40">
        <v>0</v>
      </c>
      <c r="BM1004" s="40">
        <v>0</v>
      </c>
      <c r="BN1004" s="40">
        <v>0</v>
      </c>
      <c r="BO1004" s="40">
        <v>0</v>
      </c>
      <c r="BP1004" s="40">
        <v>0</v>
      </c>
    </row>
    <row r="1005" spans="1:68" s="4" customFormat="1" ht="63" x14ac:dyDescent="0.25">
      <c r="A1005" s="29" t="s">
        <v>212</v>
      </c>
      <c r="B1005" s="12" t="s">
        <v>2476</v>
      </c>
      <c r="C1005" s="27" t="s">
        <v>2477</v>
      </c>
      <c r="D1005" s="56">
        <v>0</v>
      </c>
      <c r="E1005" s="56">
        <v>0</v>
      </c>
      <c r="F1005" s="56">
        <v>0</v>
      </c>
      <c r="G1005" s="56">
        <v>0</v>
      </c>
      <c r="H1005" s="56">
        <v>0</v>
      </c>
      <c r="I1005" s="56">
        <v>0</v>
      </c>
      <c r="J1005" s="56">
        <v>0</v>
      </c>
      <c r="K1005" s="56">
        <v>0</v>
      </c>
      <c r="L1005" s="56">
        <v>0</v>
      </c>
      <c r="M1005" s="56">
        <v>0</v>
      </c>
      <c r="N1005" s="56">
        <v>0</v>
      </c>
      <c r="O1005" s="56">
        <v>0</v>
      </c>
      <c r="P1005" s="56">
        <v>0</v>
      </c>
      <c r="Q1005" s="56">
        <v>0</v>
      </c>
      <c r="R1005" s="56">
        <v>0</v>
      </c>
      <c r="S1005" s="56">
        <v>0</v>
      </c>
      <c r="T1005" s="56">
        <v>0</v>
      </c>
      <c r="U1005" s="56">
        <v>0</v>
      </c>
      <c r="V1005" s="56">
        <v>0</v>
      </c>
      <c r="W1005" s="56">
        <v>0</v>
      </c>
      <c r="X1005" s="56">
        <v>0</v>
      </c>
      <c r="Y1005" s="56">
        <v>0</v>
      </c>
      <c r="Z1005" s="56">
        <v>0</v>
      </c>
      <c r="AA1005" s="56">
        <v>0</v>
      </c>
      <c r="AB1005" s="56">
        <v>0</v>
      </c>
      <c r="AC1005" s="56">
        <v>0</v>
      </c>
      <c r="AD1005" s="56">
        <v>0</v>
      </c>
      <c r="AE1005" s="56">
        <v>0</v>
      </c>
      <c r="AF1005" s="56">
        <v>0</v>
      </c>
      <c r="AG1005" s="56">
        <v>0</v>
      </c>
      <c r="AH1005" s="56">
        <v>0</v>
      </c>
      <c r="AI1005" s="56">
        <v>0</v>
      </c>
      <c r="AJ1005" s="56">
        <v>0</v>
      </c>
      <c r="AK1005" s="56">
        <v>0</v>
      </c>
      <c r="AL1005" s="56">
        <v>0</v>
      </c>
      <c r="AM1005" s="56">
        <v>0</v>
      </c>
      <c r="AN1005" s="56">
        <v>0</v>
      </c>
      <c r="AO1005" s="56">
        <v>0</v>
      </c>
      <c r="AP1005" s="56">
        <v>0</v>
      </c>
      <c r="AQ1005" s="40">
        <v>0</v>
      </c>
      <c r="AR1005" s="40">
        <v>0</v>
      </c>
      <c r="AS1005" s="40">
        <v>0</v>
      </c>
      <c r="AT1005" s="40">
        <v>0</v>
      </c>
      <c r="AU1005" s="40">
        <v>0</v>
      </c>
      <c r="AV1005" s="40">
        <v>0</v>
      </c>
      <c r="AW1005" s="40">
        <v>0</v>
      </c>
      <c r="AX1005" s="40">
        <v>0</v>
      </c>
      <c r="AY1005" s="40">
        <v>0</v>
      </c>
      <c r="AZ1005" s="40">
        <v>0</v>
      </c>
      <c r="BA1005" s="40">
        <v>0</v>
      </c>
      <c r="BB1005" s="40">
        <v>0</v>
      </c>
      <c r="BC1005" s="40">
        <v>0</v>
      </c>
      <c r="BD1005" s="40">
        <v>0</v>
      </c>
      <c r="BE1005" s="40">
        <v>0</v>
      </c>
      <c r="BF1005" s="40">
        <v>0</v>
      </c>
      <c r="BG1005" s="40">
        <v>0</v>
      </c>
      <c r="BH1005" s="40">
        <v>0</v>
      </c>
      <c r="BI1005" s="40">
        <v>0</v>
      </c>
      <c r="BJ1005" s="40">
        <v>0</v>
      </c>
      <c r="BK1005" s="40">
        <v>0</v>
      </c>
      <c r="BL1005" s="40">
        <v>0</v>
      </c>
      <c r="BM1005" s="40">
        <v>0</v>
      </c>
      <c r="BN1005" s="40">
        <v>0</v>
      </c>
      <c r="BO1005" s="40">
        <v>0</v>
      </c>
      <c r="BP1005" s="40">
        <v>0</v>
      </c>
    </row>
    <row r="1006" spans="1:68" s="4" customFormat="1" ht="63" x14ac:dyDescent="0.25">
      <c r="A1006" s="29" t="s">
        <v>212</v>
      </c>
      <c r="B1006" s="12" t="s">
        <v>2478</v>
      </c>
      <c r="C1006" s="27" t="s">
        <v>2479</v>
      </c>
      <c r="D1006" s="56">
        <v>0</v>
      </c>
      <c r="E1006" s="56">
        <v>0</v>
      </c>
      <c r="F1006" s="56">
        <v>0</v>
      </c>
      <c r="G1006" s="56">
        <v>0</v>
      </c>
      <c r="H1006" s="56">
        <v>0</v>
      </c>
      <c r="I1006" s="56">
        <v>0</v>
      </c>
      <c r="J1006" s="56">
        <v>0</v>
      </c>
      <c r="K1006" s="56">
        <v>0</v>
      </c>
      <c r="L1006" s="56">
        <v>0</v>
      </c>
      <c r="M1006" s="56">
        <v>0</v>
      </c>
      <c r="N1006" s="56">
        <v>0</v>
      </c>
      <c r="O1006" s="56">
        <v>0</v>
      </c>
      <c r="P1006" s="56">
        <v>0</v>
      </c>
      <c r="Q1006" s="56">
        <v>0</v>
      </c>
      <c r="R1006" s="56">
        <v>0</v>
      </c>
      <c r="S1006" s="56">
        <v>0</v>
      </c>
      <c r="T1006" s="56">
        <v>0</v>
      </c>
      <c r="U1006" s="56">
        <v>0</v>
      </c>
      <c r="V1006" s="56">
        <v>0</v>
      </c>
      <c r="W1006" s="56">
        <v>0</v>
      </c>
      <c r="X1006" s="56">
        <v>0</v>
      </c>
      <c r="Y1006" s="56">
        <v>0</v>
      </c>
      <c r="Z1006" s="56">
        <v>0</v>
      </c>
      <c r="AA1006" s="56">
        <v>0</v>
      </c>
      <c r="AB1006" s="56">
        <v>0</v>
      </c>
      <c r="AC1006" s="56">
        <v>0</v>
      </c>
      <c r="AD1006" s="56">
        <v>0</v>
      </c>
      <c r="AE1006" s="56">
        <v>0</v>
      </c>
      <c r="AF1006" s="56">
        <v>0</v>
      </c>
      <c r="AG1006" s="56">
        <v>0</v>
      </c>
      <c r="AH1006" s="56">
        <v>0</v>
      </c>
      <c r="AI1006" s="56">
        <v>0</v>
      </c>
      <c r="AJ1006" s="56">
        <v>0</v>
      </c>
      <c r="AK1006" s="56">
        <v>0</v>
      </c>
      <c r="AL1006" s="56">
        <v>0</v>
      </c>
      <c r="AM1006" s="56">
        <v>0</v>
      </c>
      <c r="AN1006" s="56">
        <v>0</v>
      </c>
      <c r="AO1006" s="56">
        <v>0</v>
      </c>
      <c r="AP1006" s="56">
        <v>0</v>
      </c>
      <c r="AQ1006" s="40">
        <v>0</v>
      </c>
      <c r="AR1006" s="40">
        <v>0</v>
      </c>
      <c r="AS1006" s="40">
        <v>0</v>
      </c>
      <c r="AT1006" s="40">
        <v>0</v>
      </c>
      <c r="AU1006" s="40">
        <v>0</v>
      </c>
      <c r="AV1006" s="40">
        <v>0</v>
      </c>
      <c r="AW1006" s="40">
        <v>0</v>
      </c>
      <c r="AX1006" s="40">
        <v>0</v>
      </c>
      <c r="AY1006" s="40">
        <v>0</v>
      </c>
      <c r="AZ1006" s="40">
        <v>0</v>
      </c>
      <c r="BA1006" s="40">
        <v>0</v>
      </c>
      <c r="BB1006" s="40">
        <v>0</v>
      </c>
      <c r="BC1006" s="40">
        <v>0</v>
      </c>
      <c r="BD1006" s="40">
        <v>0</v>
      </c>
      <c r="BE1006" s="40">
        <v>0</v>
      </c>
      <c r="BF1006" s="40">
        <v>0</v>
      </c>
      <c r="BG1006" s="40">
        <v>0</v>
      </c>
      <c r="BH1006" s="40">
        <v>0</v>
      </c>
      <c r="BI1006" s="40">
        <v>0</v>
      </c>
      <c r="BJ1006" s="40">
        <v>0</v>
      </c>
      <c r="BK1006" s="40">
        <v>0</v>
      </c>
      <c r="BL1006" s="40">
        <v>0</v>
      </c>
      <c r="BM1006" s="40">
        <v>0</v>
      </c>
      <c r="BN1006" s="40">
        <v>0</v>
      </c>
      <c r="BO1006" s="40">
        <v>0</v>
      </c>
      <c r="BP1006" s="40">
        <v>0</v>
      </c>
    </row>
    <row r="1007" spans="1:68" s="4" customFormat="1" x14ac:dyDescent="0.25">
      <c r="A1007" s="29" t="s">
        <v>212</v>
      </c>
      <c r="B1007" s="12" t="s">
        <v>2480</v>
      </c>
      <c r="C1007" s="27" t="s">
        <v>2481</v>
      </c>
      <c r="D1007" s="56">
        <v>0</v>
      </c>
      <c r="E1007" s="56">
        <v>0</v>
      </c>
      <c r="F1007" s="56">
        <v>0</v>
      </c>
      <c r="G1007" s="56">
        <v>0</v>
      </c>
      <c r="H1007" s="56">
        <v>0</v>
      </c>
      <c r="I1007" s="56">
        <v>0</v>
      </c>
      <c r="J1007" s="56">
        <v>0</v>
      </c>
      <c r="K1007" s="56">
        <v>0</v>
      </c>
      <c r="L1007" s="56">
        <v>0</v>
      </c>
      <c r="M1007" s="56">
        <v>0</v>
      </c>
      <c r="N1007" s="56">
        <v>0</v>
      </c>
      <c r="O1007" s="56">
        <v>0</v>
      </c>
      <c r="P1007" s="56">
        <v>0</v>
      </c>
      <c r="Q1007" s="56">
        <v>0</v>
      </c>
      <c r="R1007" s="56">
        <v>0</v>
      </c>
      <c r="S1007" s="56">
        <v>0</v>
      </c>
      <c r="T1007" s="56">
        <v>0</v>
      </c>
      <c r="U1007" s="56">
        <v>0</v>
      </c>
      <c r="V1007" s="56">
        <v>0</v>
      </c>
      <c r="W1007" s="56">
        <v>0</v>
      </c>
      <c r="X1007" s="56">
        <v>0</v>
      </c>
      <c r="Y1007" s="56">
        <v>0</v>
      </c>
      <c r="Z1007" s="56">
        <v>0</v>
      </c>
      <c r="AA1007" s="56">
        <v>0</v>
      </c>
      <c r="AB1007" s="56">
        <v>0</v>
      </c>
      <c r="AC1007" s="56">
        <v>0</v>
      </c>
      <c r="AD1007" s="56">
        <v>0</v>
      </c>
      <c r="AE1007" s="56">
        <v>0</v>
      </c>
      <c r="AF1007" s="56">
        <v>0</v>
      </c>
      <c r="AG1007" s="56">
        <v>0</v>
      </c>
      <c r="AH1007" s="56">
        <v>0</v>
      </c>
      <c r="AI1007" s="56">
        <v>0</v>
      </c>
      <c r="AJ1007" s="56">
        <v>0</v>
      </c>
      <c r="AK1007" s="56">
        <v>0</v>
      </c>
      <c r="AL1007" s="56">
        <v>0</v>
      </c>
      <c r="AM1007" s="56">
        <v>0</v>
      </c>
      <c r="AN1007" s="56">
        <v>0</v>
      </c>
      <c r="AO1007" s="56">
        <v>0</v>
      </c>
      <c r="AP1007" s="56">
        <v>0</v>
      </c>
      <c r="AQ1007" s="40">
        <v>0</v>
      </c>
      <c r="AR1007" s="40">
        <v>0</v>
      </c>
      <c r="AS1007" s="40">
        <v>0</v>
      </c>
      <c r="AT1007" s="40">
        <v>0</v>
      </c>
      <c r="AU1007" s="40">
        <v>0</v>
      </c>
      <c r="AV1007" s="40">
        <v>0</v>
      </c>
      <c r="AW1007" s="40">
        <v>0</v>
      </c>
      <c r="AX1007" s="40">
        <v>0</v>
      </c>
      <c r="AY1007" s="40">
        <v>0</v>
      </c>
      <c r="AZ1007" s="40">
        <v>0</v>
      </c>
      <c r="BA1007" s="40">
        <v>0</v>
      </c>
      <c r="BB1007" s="40">
        <v>0</v>
      </c>
      <c r="BC1007" s="40">
        <v>0</v>
      </c>
      <c r="BD1007" s="40">
        <v>0</v>
      </c>
      <c r="BE1007" s="40">
        <v>0</v>
      </c>
      <c r="BF1007" s="40">
        <v>0</v>
      </c>
      <c r="BG1007" s="40">
        <v>0</v>
      </c>
      <c r="BH1007" s="40">
        <v>0</v>
      </c>
      <c r="BI1007" s="40">
        <v>0</v>
      </c>
      <c r="BJ1007" s="40">
        <v>0</v>
      </c>
      <c r="BK1007" s="40">
        <v>0</v>
      </c>
      <c r="BL1007" s="40">
        <v>0</v>
      </c>
      <c r="BM1007" s="40">
        <v>0</v>
      </c>
      <c r="BN1007" s="40">
        <v>0</v>
      </c>
      <c r="BO1007" s="40">
        <v>0</v>
      </c>
      <c r="BP1007" s="40">
        <v>0</v>
      </c>
    </row>
    <row r="1008" spans="1:68" s="4" customFormat="1" ht="31.5" x14ac:dyDescent="0.25">
      <c r="A1008" s="29" t="s">
        <v>212</v>
      </c>
      <c r="B1008" s="12" t="s">
        <v>2482</v>
      </c>
      <c r="C1008" s="27" t="s">
        <v>2483</v>
      </c>
      <c r="D1008" s="56">
        <v>0</v>
      </c>
      <c r="E1008" s="56">
        <v>0</v>
      </c>
      <c r="F1008" s="56">
        <v>0</v>
      </c>
      <c r="G1008" s="56">
        <v>0</v>
      </c>
      <c r="H1008" s="56">
        <v>0</v>
      </c>
      <c r="I1008" s="56">
        <v>0</v>
      </c>
      <c r="J1008" s="56">
        <v>0</v>
      </c>
      <c r="K1008" s="56">
        <v>0</v>
      </c>
      <c r="L1008" s="56">
        <v>0</v>
      </c>
      <c r="M1008" s="56">
        <v>0</v>
      </c>
      <c r="N1008" s="56">
        <v>0</v>
      </c>
      <c r="O1008" s="56">
        <v>0</v>
      </c>
      <c r="P1008" s="56">
        <v>0</v>
      </c>
      <c r="Q1008" s="56">
        <v>0</v>
      </c>
      <c r="R1008" s="56">
        <v>0</v>
      </c>
      <c r="S1008" s="56">
        <v>0</v>
      </c>
      <c r="T1008" s="56">
        <v>0</v>
      </c>
      <c r="U1008" s="56">
        <v>0</v>
      </c>
      <c r="V1008" s="56">
        <v>0</v>
      </c>
      <c r="W1008" s="56">
        <v>0</v>
      </c>
      <c r="X1008" s="56">
        <v>0</v>
      </c>
      <c r="Y1008" s="56">
        <v>0</v>
      </c>
      <c r="Z1008" s="56">
        <v>0</v>
      </c>
      <c r="AA1008" s="56">
        <v>0</v>
      </c>
      <c r="AB1008" s="56">
        <v>0</v>
      </c>
      <c r="AC1008" s="56">
        <v>0</v>
      </c>
      <c r="AD1008" s="56">
        <v>0</v>
      </c>
      <c r="AE1008" s="56">
        <v>0</v>
      </c>
      <c r="AF1008" s="56">
        <v>0</v>
      </c>
      <c r="AG1008" s="56">
        <v>0</v>
      </c>
      <c r="AH1008" s="56">
        <v>0</v>
      </c>
      <c r="AI1008" s="56">
        <v>0</v>
      </c>
      <c r="AJ1008" s="56">
        <v>0</v>
      </c>
      <c r="AK1008" s="56">
        <v>0</v>
      </c>
      <c r="AL1008" s="56">
        <v>0</v>
      </c>
      <c r="AM1008" s="56">
        <v>0</v>
      </c>
      <c r="AN1008" s="56">
        <v>0</v>
      </c>
      <c r="AO1008" s="56">
        <v>0</v>
      </c>
      <c r="AP1008" s="56">
        <v>0</v>
      </c>
      <c r="AQ1008" s="40">
        <v>0</v>
      </c>
      <c r="AR1008" s="40">
        <v>0</v>
      </c>
      <c r="AS1008" s="40">
        <v>0</v>
      </c>
      <c r="AT1008" s="40">
        <v>0</v>
      </c>
      <c r="AU1008" s="40">
        <v>0</v>
      </c>
      <c r="AV1008" s="40">
        <v>0</v>
      </c>
      <c r="AW1008" s="40">
        <v>0</v>
      </c>
      <c r="AX1008" s="40">
        <v>0</v>
      </c>
      <c r="AY1008" s="40">
        <v>0</v>
      </c>
      <c r="AZ1008" s="40">
        <v>0</v>
      </c>
      <c r="BA1008" s="40">
        <v>0</v>
      </c>
      <c r="BB1008" s="40">
        <v>0</v>
      </c>
      <c r="BC1008" s="40">
        <v>0</v>
      </c>
      <c r="BD1008" s="40">
        <v>0</v>
      </c>
      <c r="BE1008" s="40">
        <v>0</v>
      </c>
      <c r="BF1008" s="40">
        <v>0</v>
      </c>
      <c r="BG1008" s="40">
        <v>0</v>
      </c>
      <c r="BH1008" s="40">
        <v>0</v>
      </c>
      <c r="BI1008" s="40">
        <v>0</v>
      </c>
      <c r="BJ1008" s="40">
        <v>0</v>
      </c>
      <c r="BK1008" s="40">
        <v>0</v>
      </c>
      <c r="BL1008" s="40">
        <v>0</v>
      </c>
      <c r="BM1008" s="40">
        <v>0</v>
      </c>
      <c r="BN1008" s="40">
        <v>0</v>
      </c>
      <c r="BO1008" s="40">
        <v>0</v>
      </c>
      <c r="BP1008" s="40">
        <v>0</v>
      </c>
    </row>
    <row r="1009" spans="1:68" s="4" customFormat="1" ht="31.5" x14ac:dyDescent="0.25">
      <c r="A1009" s="29" t="s">
        <v>212</v>
      </c>
      <c r="B1009" s="12" t="s">
        <v>2484</v>
      </c>
      <c r="C1009" s="27" t="s">
        <v>2485</v>
      </c>
      <c r="D1009" s="56">
        <v>0</v>
      </c>
      <c r="E1009" s="56">
        <v>0</v>
      </c>
      <c r="F1009" s="56">
        <v>0</v>
      </c>
      <c r="G1009" s="56">
        <v>0</v>
      </c>
      <c r="H1009" s="56">
        <v>0</v>
      </c>
      <c r="I1009" s="56">
        <v>0</v>
      </c>
      <c r="J1009" s="56">
        <v>0</v>
      </c>
      <c r="K1009" s="56">
        <v>0</v>
      </c>
      <c r="L1009" s="56">
        <v>0</v>
      </c>
      <c r="M1009" s="56">
        <v>0</v>
      </c>
      <c r="N1009" s="56">
        <v>0</v>
      </c>
      <c r="O1009" s="56">
        <v>0</v>
      </c>
      <c r="P1009" s="56">
        <v>0</v>
      </c>
      <c r="Q1009" s="56">
        <v>0</v>
      </c>
      <c r="R1009" s="56">
        <v>0</v>
      </c>
      <c r="S1009" s="56">
        <v>0</v>
      </c>
      <c r="T1009" s="56">
        <v>0</v>
      </c>
      <c r="U1009" s="56">
        <v>0</v>
      </c>
      <c r="V1009" s="56">
        <v>0</v>
      </c>
      <c r="W1009" s="56">
        <v>0</v>
      </c>
      <c r="X1009" s="56">
        <v>0</v>
      </c>
      <c r="Y1009" s="56">
        <v>0</v>
      </c>
      <c r="Z1009" s="56">
        <v>0</v>
      </c>
      <c r="AA1009" s="56">
        <v>0</v>
      </c>
      <c r="AB1009" s="56">
        <v>0</v>
      </c>
      <c r="AC1009" s="56">
        <v>0</v>
      </c>
      <c r="AD1009" s="56">
        <v>0</v>
      </c>
      <c r="AE1009" s="56">
        <v>0</v>
      </c>
      <c r="AF1009" s="56">
        <v>0</v>
      </c>
      <c r="AG1009" s="56">
        <v>0</v>
      </c>
      <c r="AH1009" s="56">
        <v>0</v>
      </c>
      <c r="AI1009" s="56">
        <v>0</v>
      </c>
      <c r="AJ1009" s="56">
        <v>0</v>
      </c>
      <c r="AK1009" s="56">
        <v>0</v>
      </c>
      <c r="AL1009" s="56">
        <v>0</v>
      </c>
      <c r="AM1009" s="56">
        <v>0</v>
      </c>
      <c r="AN1009" s="56">
        <v>0</v>
      </c>
      <c r="AO1009" s="56">
        <v>0</v>
      </c>
      <c r="AP1009" s="56">
        <v>0</v>
      </c>
      <c r="AQ1009" s="40">
        <v>0</v>
      </c>
      <c r="AR1009" s="40">
        <v>0</v>
      </c>
      <c r="AS1009" s="40">
        <v>0</v>
      </c>
      <c r="AT1009" s="40">
        <v>0</v>
      </c>
      <c r="AU1009" s="40">
        <v>0</v>
      </c>
      <c r="AV1009" s="40">
        <v>0</v>
      </c>
      <c r="AW1009" s="40">
        <v>0</v>
      </c>
      <c r="AX1009" s="40">
        <v>0</v>
      </c>
      <c r="AY1009" s="40">
        <v>0</v>
      </c>
      <c r="AZ1009" s="40">
        <v>0</v>
      </c>
      <c r="BA1009" s="40">
        <v>0</v>
      </c>
      <c r="BB1009" s="40">
        <v>0</v>
      </c>
      <c r="BC1009" s="40">
        <v>0</v>
      </c>
      <c r="BD1009" s="40">
        <v>0</v>
      </c>
      <c r="BE1009" s="40">
        <v>0</v>
      </c>
      <c r="BF1009" s="40">
        <v>0</v>
      </c>
      <c r="BG1009" s="40">
        <v>0</v>
      </c>
      <c r="BH1009" s="40">
        <v>0</v>
      </c>
      <c r="BI1009" s="40">
        <v>0</v>
      </c>
      <c r="BJ1009" s="40">
        <v>0</v>
      </c>
      <c r="BK1009" s="40">
        <v>0</v>
      </c>
      <c r="BL1009" s="40">
        <v>0</v>
      </c>
      <c r="BM1009" s="40">
        <v>0</v>
      </c>
      <c r="BN1009" s="40">
        <v>0</v>
      </c>
      <c r="BO1009" s="40">
        <v>0</v>
      </c>
      <c r="BP1009" s="40">
        <v>0</v>
      </c>
    </row>
    <row r="1010" spans="1:68" s="4" customFormat="1" ht="31.5" x14ac:dyDescent="0.25">
      <c r="A1010" s="29" t="s">
        <v>212</v>
      </c>
      <c r="B1010" s="12" t="s">
        <v>2486</v>
      </c>
      <c r="C1010" s="27" t="s">
        <v>2487</v>
      </c>
      <c r="D1010" s="56">
        <v>0</v>
      </c>
      <c r="E1010" s="56">
        <v>0</v>
      </c>
      <c r="F1010" s="56">
        <v>0</v>
      </c>
      <c r="G1010" s="56">
        <v>0</v>
      </c>
      <c r="H1010" s="56">
        <v>0</v>
      </c>
      <c r="I1010" s="56">
        <v>0</v>
      </c>
      <c r="J1010" s="56">
        <v>0</v>
      </c>
      <c r="K1010" s="56">
        <v>0</v>
      </c>
      <c r="L1010" s="56">
        <v>0</v>
      </c>
      <c r="M1010" s="56">
        <v>0</v>
      </c>
      <c r="N1010" s="56">
        <v>0</v>
      </c>
      <c r="O1010" s="56">
        <v>0</v>
      </c>
      <c r="P1010" s="56">
        <v>0</v>
      </c>
      <c r="Q1010" s="56">
        <v>0</v>
      </c>
      <c r="R1010" s="56">
        <v>0</v>
      </c>
      <c r="S1010" s="56">
        <v>0</v>
      </c>
      <c r="T1010" s="56">
        <v>0</v>
      </c>
      <c r="U1010" s="56">
        <v>0</v>
      </c>
      <c r="V1010" s="56">
        <v>0</v>
      </c>
      <c r="W1010" s="56">
        <v>0</v>
      </c>
      <c r="X1010" s="56">
        <v>0</v>
      </c>
      <c r="Y1010" s="56">
        <v>0</v>
      </c>
      <c r="Z1010" s="56">
        <v>0</v>
      </c>
      <c r="AA1010" s="56">
        <v>0</v>
      </c>
      <c r="AB1010" s="56">
        <v>0</v>
      </c>
      <c r="AC1010" s="56">
        <v>0</v>
      </c>
      <c r="AD1010" s="56">
        <v>0</v>
      </c>
      <c r="AE1010" s="56">
        <v>0</v>
      </c>
      <c r="AF1010" s="56">
        <v>0</v>
      </c>
      <c r="AG1010" s="56">
        <v>0</v>
      </c>
      <c r="AH1010" s="56">
        <v>0</v>
      </c>
      <c r="AI1010" s="56">
        <v>0</v>
      </c>
      <c r="AJ1010" s="56">
        <v>0</v>
      </c>
      <c r="AK1010" s="56">
        <v>0</v>
      </c>
      <c r="AL1010" s="56">
        <v>0</v>
      </c>
      <c r="AM1010" s="56">
        <v>0</v>
      </c>
      <c r="AN1010" s="56">
        <v>0</v>
      </c>
      <c r="AO1010" s="56">
        <v>0</v>
      </c>
      <c r="AP1010" s="56">
        <v>0</v>
      </c>
      <c r="AQ1010" s="40">
        <v>0</v>
      </c>
      <c r="AR1010" s="40">
        <v>0</v>
      </c>
      <c r="AS1010" s="40">
        <v>0</v>
      </c>
      <c r="AT1010" s="40">
        <v>0</v>
      </c>
      <c r="AU1010" s="40">
        <v>0</v>
      </c>
      <c r="AV1010" s="40">
        <v>0</v>
      </c>
      <c r="AW1010" s="40">
        <v>0</v>
      </c>
      <c r="AX1010" s="40">
        <v>0</v>
      </c>
      <c r="AY1010" s="40">
        <v>0</v>
      </c>
      <c r="AZ1010" s="40">
        <v>0</v>
      </c>
      <c r="BA1010" s="40">
        <v>0</v>
      </c>
      <c r="BB1010" s="40">
        <v>0</v>
      </c>
      <c r="BC1010" s="40">
        <v>0</v>
      </c>
      <c r="BD1010" s="40">
        <v>0</v>
      </c>
      <c r="BE1010" s="40">
        <v>0</v>
      </c>
      <c r="BF1010" s="40">
        <v>0</v>
      </c>
      <c r="BG1010" s="40">
        <v>0</v>
      </c>
      <c r="BH1010" s="40">
        <v>0</v>
      </c>
      <c r="BI1010" s="40">
        <v>0</v>
      </c>
      <c r="BJ1010" s="40">
        <v>0</v>
      </c>
      <c r="BK1010" s="40">
        <v>0</v>
      </c>
      <c r="BL1010" s="40">
        <v>0</v>
      </c>
      <c r="BM1010" s="40">
        <v>0</v>
      </c>
      <c r="BN1010" s="40">
        <v>0</v>
      </c>
      <c r="BO1010" s="40">
        <v>0</v>
      </c>
      <c r="BP1010" s="40">
        <v>0</v>
      </c>
    </row>
    <row r="1011" spans="1:68" s="4" customFormat="1" ht="31.5" x14ac:dyDescent="0.25">
      <c r="A1011" s="29" t="s">
        <v>212</v>
      </c>
      <c r="B1011" s="12" t="s">
        <v>2488</v>
      </c>
      <c r="C1011" s="27" t="s">
        <v>2489</v>
      </c>
      <c r="D1011" s="56">
        <v>0</v>
      </c>
      <c r="E1011" s="56">
        <v>0</v>
      </c>
      <c r="F1011" s="56">
        <v>0</v>
      </c>
      <c r="G1011" s="56">
        <v>0</v>
      </c>
      <c r="H1011" s="56">
        <v>0</v>
      </c>
      <c r="I1011" s="56">
        <v>0</v>
      </c>
      <c r="J1011" s="56">
        <v>0</v>
      </c>
      <c r="K1011" s="56">
        <v>0</v>
      </c>
      <c r="L1011" s="56">
        <v>0</v>
      </c>
      <c r="M1011" s="56">
        <v>0</v>
      </c>
      <c r="N1011" s="56">
        <v>0</v>
      </c>
      <c r="O1011" s="56">
        <v>0</v>
      </c>
      <c r="P1011" s="56">
        <v>0</v>
      </c>
      <c r="Q1011" s="56">
        <v>0</v>
      </c>
      <c r="R1011" s="56">
        <v>0</v>
      </c>
      <c r="S1011" s="56">
        <v>0</v>
      </c>
      <c r="T1011" s="56">
        <v>0</v>
      </c>
      <c r="U1011" s="56">
        <v>0</v>
      </c>
      <c r="V1011" s="56">
        <v>0</v>
      </c>
      <c r="W1011" s="56">
        <v>0</v>
      </c>
      <c r="X1011" s="56">
        <v>0</v>
      </c>
      <c r="Y1011" s="56">
        <v>0</v>
      </c>
      <c r="Z1011" s="56">
        <v>0</v>
      </c>
      <c r="AA1011" s="56">
        <v>0</v>
      </c>
      <c r="AB1011" s="56">
        <v>0</v>
      </c>
      <c r="AC1011" s="56">
        <v>0</v>
      </c>
      <c r="AD1011" s="56">
        <v>0</v>
      </c>
      <c r="AE1011" s="56">
        <v>0</v>
      </c>
      <c r="AF1011" s="56">
        <v>0</v>
      </c>
      <c r="AG1011" s="56">
        <v>0</v>
      </c>
      <c r="AH1011" s="56">
        <v>0</v>
      </c>
      <c r="AI1011" s="56">
        <v>0</v>
      </c>
      <c r="AJ1011" s="56">
        <v>0</v>
      </c>
      <c r="AK1011" s="56">
        <v>0</v>
      </c>
      <c r="AL1011" s="56">
        <v>0</v>
      </c>
      <c r="AM1011" s="56">
        <v>0</v>
      </c>
      <c r="AN1011" s="56">
        <v>0</v>
      </c>
      <c r="AO1011" s="56">
        <v>0</v>
      </c>
      <c r="AP1011" s="56">
        <v>0</v>
      </c>
      <c r="AQ1011" s="40">
        <v>0</v>
      </c>
      <c r="AR1011" s="40">
        <v>0</v>
      </c>
      <c r="AS1011" s="40">
        <v>0</v>
      </c>
      <c r="AT1011" s="40">
        <v>0</v>
      </c>
      <c r="AU1011" s="40">
        <v>0</v>
      </c>
      <c r="AV1011" s="40">
        <v>0</v>
      </c>
      <c r="AW1011" s="40">
        <v>0</v>
      </c>
      <c r="AX1011" s="40">
        <v>0</v>
      </c>
      <c r="AY1011" s="40">
        <v>0</v>
      </c>
      <c r="AZ1011" s="40">
        <v>0</v>
      </c>
      <c r="BA1011" s="40">
        <v>0</v>
      </c>
      <c r="BB1011" s="40">
        <v>0</v>
      </c>
      <c r="BC1011" s="40">
        <v>0</v>
      </c>
      <c r="BD1011" s="40">
        <v>0</v>
      </c>
      <c r="BE1011" s="40">
        <v>0</v>
      </c>
      <c r="BF1011" s="40">
        <v>0</v>
      </c>
      <c r="BG1011" s="40">
        <v>0</v>
      </c>
      <c r="BH1011" s="40">
        <v>0</v>
      </c>
      <c r="BI1011" s="40">
        <v>0</v>
      </c>
      <c r="BJ1011" s="40">
        <v>0</v>
      </c>
      <c r="BK1011" s="40">
        <v>0</v>
      </c>
      <c r="BL1011" s="40">
        <v>0</v>
      </c>
      <c r="BM1011" s="40">
        <v>0</v>
      </c>
      <c r="BN1011" s="40">
        <v>0</v>
      </c>
      <c r="BO1011" s="40">
        <v>0</v>
      </c>
      <c r="BP1011" s="40">
        <v>0</v>
      </c>
    </row>
    <row r="1012" spans="1:68" s="3" customFormat="1" ht="47.25" x14ac:dyDescent="0.25">
      <c r="A1012" s="8" t="s">
        <v>213</v>
      </c>
      <c r="B1012" s="9" t="s">
        <v>1100</v>
      </c>
      <c r="C1012" s="30" t="s">
        <v>45</v>
      </c>
      <c r="D1012" s="60">
        <f t="shared" ref="D1012:AI1012" si="142">D1013+D1025+D1030</f>
        <v>0</v>
      </c>
      <c r="E1012" s="60">
        <f t="shared" si="142"/>
        <v>0</v>
      </c>
      <c r="F1012" s="60">
        <f t="shared" si="142"/>
        <v>0</v>
      </c>
      <c r="G1012" s="60">
        <f t="shared" si="142"/>
        <v>0</v>
      </c>
      <c r="H1012" s="60">
        <f t="shared" si="142"/>
        <v>0</v>
      </c>
      <c r="I1012" s="60">
        <f t="shared" si="142"/>
        <v>0</v>
      </c>
      <c r="J1012" s="60">
        <f t="shared" si="142"/>
        <v>0</v>
      </c>
      <c r="K1012" s="60">
        <f t="shared" si="142"/>
        <v>0</v>
      </c>
      <c r="L1012" s="60">
        <f t="shared" si="142"/>
        <v>0</v>
      </c>
      <c r="M1012" s="60">
        <f t="shared" si="142"/>
        <v>0</v>
      </c>
      <c r="N1012" s="60">
        <f t="shared" si="142"/>
        <v>0</v>
      </c>
      <c r="O1012" s="60">
        <f t="shared" si="142"/>
        <v>0</v>
      </c>
      <c r="P1012" s="60">
        <f t="shared" si="142"/>
        <v>0</v>
      </c>
      <c r="Q1012" s="60">
        <f t="shared" si="142"/>
        <v>0</v>
      </c>
      <c r="R1012" s="60">
        <f t="shared" si="142"/>
        <v>0</v>
      </c>
      <c r="S1012" s="60">
        <f t="shared" si="142"/>
        <v>0</v>
      </c>
      <c r="T1012" s="60">
        <f t="shared" si="142"/>
        <v>0</v>
      </c>
      <c r="U1012" s="60">
        <f t="shared" si="142"/>
        <v>0</v>
      </c>
      <c r="V1012" s="60">
        <f t="shared" si="142"/>
        <v>0</v>
      </c>
      <c r="W1012" s="60">
        <f t="shared" si="142"/>
        <v>0</v>
      </c>
      <c r="X1012" s="60">
        <f t="shared" si="142"/>
        <v>0</v>
      </c>
      <c r="Y1012" s="60">
        <f t="shared" si="142"/>
        <v>0</v>
      </c>
      <c r="Z1012" s="60">
        <f t="shared" si="142"/>
        <v>0</v>
      </c>
      <c r="AA1012" s="60">
        <f t="shared" si="142"/>
        <v>0</v>
      </c>
      <c r="AB1012" s="60">
        <f t="shared" si="142"/>
        <v>0</v>
      </c>
      <c r="AC1012" s="60">
        <f t="shared" si="142"/>
        <v>0</v>
      </c>
      <c r="AD1012" s="60">
        <f t="shared" si="142"/>
        <v>0</v>
      </c>
      <c r="AE1012" s="60">
        <f t="shared" si="142"/>
        <v>0</v>
      </c>
      <c r="AF1012" s="60">
        <f t="shared" si="142"/>
        <v>0</v>
      </c>
      <c r="AG1012" s="60">
        <f t="shared" si="142"/>
        <v>0</v>
      </c>
      <c r="AH1012" s="60">
        <f t="shared" si="142"/>
        <v>0</v>
      </c>
      <c r="AI1012" s="60">
        <f t="shared" si="142"/>
        <v>0</v>
      </c>
      <c r="AJ1012" s="60">
        <f t="shared" ref="AJ1012:BO1012" si="143">AJ1013+AJ1025+AJ1030</f>
        <v>0</v>
      </c>
      <c r="AK1012" s="60">
        <f t="shared" si="143"/>
        <v>0</v>
      </c>
      <c r="AL1012" s="60">
        <f t="shared" si="143"/>
        <v>0</v>
      </c>
      <c r="AM1012" s="60">
        <f t="shared" si="143"/>
        <v>0</v>
      </c>
      <c r="AN1012" s="60">
        <f t="shared" si="143"/>
        <v>0</v>
      </c>
      <c r="AO1012" s="60">
        <f t="shared" si="143"/>
        <v>0</v>
      </c>
      <c r="AP1012" s="60">
        <f t="shared" si="143"/>
        <v>0</v>
      </c>
      <c r="AQ1012" s="60">
        <f t="shared" si="143"/>
        <v>0</v>
      </c>
      <c r="AR1012" s="60">
        <f t="shared" si="143"/>
        <v>21.3</v>
      </c>
      <c r="AS1012" s="60">
        <f t="shared" si="143"/>
        <v>0</v>
      </c>
      <c r="AT1012" s="60">
        <f t="shared" si="143"/>
        <v>0</v>
      </c>
      <c r="AU1012" s="60">
        <f t="shared" si="143"/>
        <v>0.3</v>
      </c>
      <c r="AV1012" s="60">
        <f t="shared" si="143"/>
        <v>0</v>
      </c>
      <c r="AW1012" s="60">
        <f t="shared" si="143"/>
        <v>0</v>
      </c>
      <c r="AX1012" s="60">
        <f t="shared" si="143"/>
        <v>0</v>
      </c>
      <c r="AY1012" s="60">
        <f t="shared" si="143"/>
        <v>0</v>
      </c>
      <c r="AZ1012" s="60">
        <f t="shared" si="143"/>
        <v>0</v>
      </c>
      <c r="BA1012" s="60">
        <f t="shared" si="143"/>
        <v>0</v>
      </c>
      <c r="BB1012" s="60">
        <f t="shared" si="143"/>
        <v>0</v>
      </c>
      <c r="BC1012" s="60">
        <f t="shared" si="143"/>
        <v>0</v>
      </c>
      <c r="BD1012" s="60">
        <f t="shared" si="143"/>
        <v>0</v>
      </c>
      <c r="BE1012" s="60">
        <f t="shared" si="143"/>
        <v>21.3</v>
      </c>
      <c r="BF1012" s="60">
        <f t="shared" si="143"/>
        <v>0</v>
      </c>
      <c r="BG1012" s="60">
        <f t="shared" si="143"/>
        <v>0</v>
      </c>
      <c r="BH1012" s="60">
        <f t="shared" si="143"/>
        <v>0.3</v>
      </c>
      <c r="BI1012" s="60">
        <f t="shared" si="143"/>
        <v>0</v>
      </c>
      <c r="BJ1012" s="60">
        <f t="shared" si="143"/>
        <v>0</v>
      </c>
      <c r="BK1012" s="60">
        <f t="shared" si="143"/>
        <v>0</v>
      </c>
      <c r="BL1012" s="60">
        <f t="shared" si="143"/>
        <v>0</v>
      </c>
      <c r="BM1012" s="60">
        <f t="shared" si="143"/>
        <v>0</v>
      </c>
      <c r="BN1012" s="60">
        <f t="shared" si="143"/>
        <v>0</v>
      </c>
      <c r="BO1012" s="60">
        <f t="shared" si="143"/>
        <v>0</v>
      </c>
      <c r="BP1012" s="60">
        <f t="shared" ref="BP1012" si="144">BP1013+BP1025+BP1030</f>
        <v>0</v>
      </c>
    </row>
    <row r="1013" spans="1:68" s="3" customFormat="1" x14ac:dyDescent="0.25">
      <c r="A1013" s="34" t="s">
        <v>214</v>
      </c>
      <c r="B1013" s="9" t="s">
        <v>123</v>
      </c>
      <c r="C1013" s="30" t="s">
        <v>45</v>
      </c>
      <c r="D1013" s="60">
        <f t="shared" ref="D1013:Q1013" si="145">D1014+D1016</f>
        <v>0</v>
      </c>
      <c r="E1013" s="60">
        <f t="shared" si="145"/>
        <v>0</v>
      </c>
      <c r="F1013" s="60">
        <f t="shared" si="145"/>
        <v>0</v>
      </c>
      <c r="G1013" s="60">
        <f t="shared" si="145"/>
        <v>0</v>
      </c>
      <c r="H1013" s="60">
        <f t="shared" si="145"/>
        <v>0</v>
      </c>
      <c r="I1013" s="60">
        <f t="shared" si="145"/>
        <v>0</v>
      </c>
      <c r="J1013" s="60">
        <f t="shared" si="145"/>
        <v>0</v>
      </c>
      <c r="K1013" s="60">
        <f t="shared" si="145"/>
        <v>0</v>
      </c>
      <c r="L1013" s="60">
        <f t="shared" si="145"/>
        <v>0</v>
      </c>
      <c r="M1013" s="60">
        <f t="shared" si="145"/>
        <v>0</v>
      </c>
      <c r="N1013" s="60">
        <f t="shared" si="145"/>
        <v>0</v>
      </c>
      <c r="O1013" s="60">
        <f t="shared" si="145"/>
        <v>0</v>
      </c>
      <c r="P1013" s="60">
        <f t="shared" si="145"/>
        <v>0</v>
      </c>
      <c r="Q1013" s="60">
        <f t="shared" si="145"/>
        <v>0</v>
      </c>
      <c r="R1013" s="60">
        <f t="shared" ref="R1013:AP1013" si="146">R1014+R1016</f>
        <v>0</v>
      </c>
      <c r="S1013" s="60">
        <f t="shared" si="146"/>
        <v>0</v>
      </c>
      <c r="T1013" s="60">
        <f t="shared" si="146"/>
        <v>0</v>
      </c>
      <c r="U1013" s="60">
        <f t="shared" si="146"/>
        <v>0</v>
      </c>
      <c r="V1013" s="60">
        <f t="shared" si="146"/>
        <v>0</v>
      </c>
      <c r="W1013" s="60">
        <f t="shared" si="146"/>
        <v>0</v>
      </c>
      <c r="X1013" s="60">
        <f t="shared" si="146"/>
        <v>0</v>
      </c>
      <c r="Y1013" s="60">
        <f t="shared" si="146"/>
        <v>0</v>
      </c>
      <c r="Z1013" s="60">
        <f t="shared" si="146"/>
        <v>0</v>
      </c>
      <c r="AA1013" s="60">
        <f t="shared" si="146"/>
        <v>0</v>
      </c>
      <c r="AB1013" s="60">
        <f t="shared" si="146"/>
        <v>0</v>
      </c>
      <c r="AC1013" s="60">
        <f t="shared" si="146"/>
        <v>0</v>
      </c>
      <c r="AD1013" s="60">
        <f t="shared" si="146"/>
        <v>0</v>
      </c>
      <c r="AE1013" s="60">
        <f t="shared" si="146"/>
        <v>0</v>
      </c>
      <c r="AF1013" s="60">
        <f t="shared" si="146"/>
        <v>0</v>
      </c>
      <c r="AG1013" s="60">
        <f t="shared" si="146"/>
        <v>0</v>
      </c>
      <c r="AH1013" s="60">
        <f t="shared" si="146"/>
        <v>0</v>
      </c>
      <c r="AI1013" s="60">
        <f t="shared" si="146"/>
        <v>0</v>
      </c>
      <c r="AJ1013" s="60">
        <f t="shared" si="146"/>
        <v>0</v>
      </c>
      <c r="AK1013" s="60">
        <f t="shared" si="146"/>
        <v>0</v>
      </c>
      <c r="AL1013" s="60">
        <f t="shared" si="146"/>
        <v>0</v>
      </c>
      <c r="AM1013" s="60">
        <f t="shared" si="146"/>
        <v>0</v>
      </c>
      <c r="AN1013" s="60">
        <f t="shared" si="146"/>
        <v>0</v>
      </c>
      <c r="AO1013" s="60">
        <f t="shared" si="146"/>
        <v>0</v>
      </c>
      <c r="AP1013" s="60">
        <f t="shared" si="146"/>
        <v>0</v>
      </c>
      <c r="AQ1013" s="60">
        <f t="shared" ref="AQ1013:BC1013" si="147">AQ1014+AQ1016</f>
        <v>0</v>
      </c>
      <c r="AR1013" s="60">
        <f t="shared" si="147"/>
        <v>21.3</v>
      </c>
      <c r="AS1013" s="60">
        <f t="shared" si="147"/>
        <v>0</v>
      </c>
      <c r="AT1013" s="60">
        <f t="shared" si="147"/>
        <v>0</v>
      </c>
      <c r="AU1013" s="60">
        <f t="shared" si="147"/>
        <v>0.3</v>
      </c>
      <c r="AV1013" s="60">
        <f t="shared" si="147"/>
        <v>0</v>
      </c>
      <c r="AW1013" s="60">
        <f t="shared" si="147"/>
        <v>0</v>
      </c>
      <c r="AX1013" s="60">
        <f t="shared" si="147"/>
        <v>0</v>
      </c>
      <c r="AY1013" s="60">
        <f t="shared" si="147"/>
        <v>0</v>
      </c>
      <c r="AZ1013" s="60">
        <f t="shared" si="147"/>
        <v>0</v>
      </c>
      <c r="BA1013" s="60">
        <f t="shared" si="147"/>
        <v>0</v>
      </c>
      <c r="BB1013" s="60">
        <f t="shared" si="147"/>
        <v>0</v>
      </c>
      <c r="BC1013" s="60">
        <f t="shared" si="147"/>
        <v>0</v>
      </c>
      <c r="BD1013" s="60">
        <f t="shared" ref="BD1013:BP1013" si="148">BD1014+BD1016</f>
        <v>0</v>
      </c>
      <c r="BE1013" s="60">
        <f t="shared" si="148"/>
        <v>21.3</v>
      </c>
      <c r="BF1013" s="60">
        <f t="shared" si="148"/>
        <v>0</v>
      </c>
      <c r="BG1013" s="60">
        <f t="shared" si="148"/>
        <v>0</v>
      </c>
      <c r="BH1013" s="60">
        <f t="shared" si="148"/>
        <v>0.3</v>
      </c>
      <c r="BI1013" s="60">
        <f t="shared" si="148"/>
        <v>0</v>
      </c>
      <c r="BJ1013" s="60">
        <f t="shared" si="148"/>
        <v>0</v>
      </c>
      <c r="BK1013" s="60">
        <f t="shared" si="148"/>
        <v>0</v>
      </c>
      <c r="BL1013" s="60">
        <f t="shared" si="148"/>
        <v>0</v>
      </c>
      <c r="BM1013" s="60">
        <f t="shared" si="148"/>
        <v>0</v>
      </c>
      <c r="BN1013" s="60">
        <f t="shared" si="148"/>
        <v>0</v>
      </c>
      <c r="BO1013" s="60">
        <f t="shared" si="148"/>
        <v>0</v>
      </c>
      <c r="BP1013" s="60">
        <f t="shared" si="148"/>
        <v>0</v>
      </c>
    </row>
    <row r="1014" spans="1:68" s="4" customFormat="1" ht="47.25" x14ac:dyDescent="0.25">
      <c r="A1014" s="35" t="s">
        <v>215</v>
      </c>
      <c r="B1014" s="9" t="s">
        <v>83</v>
      </c>
      <c r="C1014" s="30" t="s">
        <v>45</v>
      </c>
      <c r="D1014" s="60">
        <f t="shared" ref="D1014:Q1014" si="149">SUM(D1015)</f>
        <v>0</v>
      </c>
      <c r="E1014" s="60">
        <f t="shared" si="149"/>
        <v>0</v>
      </c>
      <c r="F1014" s="60">
        <f t="shared" si="149"/>
        <v>0</v>
      </c>
      <c r="G1014" s="60">
        <f t="shared" si="149"/>
        <v>0</v>
      </c>
      <c r="H1014" s="60">
        <f t="shared" si="149"/>
        <v>0</v>
      </c>
      <c r="I1014" s="60">
        <f t="shared" si="149"/>
        <v>0</v>
      </c>
      <c r="J1014" s="60">
        <f t="shared" si="149"/>
        <v>0</v>
      </c>
      <c r="K1014" s="60">
        <f t="shared" si="149"/>
        <v>0</v>
      </c>
      <c r="L1014" s="60">
        <f t="shared" si="149"/>
        <v>0</v>
      </c>
      <c r="M1014" s="60">
        <f t="shared" si="149"/>
        <v>0</v>
      </c>
      <c r="N1014" s="60">
        <f t="shared" si="149"/>
        <v>0</v>
      </c>
      <c r="O1014" s="60">
        <f t="shared" si="149"/>
        <v>0</v>
      </c>
      <c r="P1014" s="60">
        <f t="shared" si="149"/>
        <v>0</v>
      </c>
      <c r="Q1014" s="60">
        <f t="shared" si="149"/>
        <v>0</v>
      </c>
      <c r="R1014" s="60">
        <f t="shared" ref="R1014:AP1014" si="150">SUM(R1015)</f>
        <v>0</v>
      </c>
      <c r="S1014" s="60">
        <f t="shared" si="150"/>
        <v>0</v>
      </c>
      <c r="T1014" s="60">
        <f t="shared" si="150"/>
        <v>0</v>
      </c>
      <c r="U1014" s="60">
        <f t="shared" si="150"/>
        <v>0</v>
      </c>
      <c r="V1014" s="60">
        <f t="shared" si="150"/>
        <v>0</v>
      </c>
      <c r="W1014" s="60">
        <f t="shared" si="150"/>
        <v>0</v>
      </c>
      <c r="X1014" s="60">
        <f t="shared" si="150"/>
        <v>0</v>
      </c>
      <c r="Y1014" s="60">
        <f t="shared" si="150"/>
        <v>0</v>
      </c>
      <c r="Z1014" s="60">
        <f t="shared" si="150"/>
        <v>0</v>
      </c>
      <c r="AA1014" s="60">
        <f t="shared" si="150"/>
        <v>0</v>
      </c>
      <c r="AB1014" s="60">
        <f t="shared" si="150"/>
        <v>0</v>
      </c>
      <c r="AC1014" s="60">
        <f t="shared" si="150"/>
        <v>0</v>
      </c>
      <c r="AD1014" s="60">
        <f t="shared" si="150"/>
        <v>0</v>
      </c>
      <c r="AE1014" s="60">
        <f t="shared" si="150"/>
        <v>0</v>
      </c>
      <c r="AF1014" s="60">
        <f t="shared" si="150"/>
        <v>0</v>
      </c>
      <c r="AG1014" s="60">
        <f t="shared" si="150"/>
        <v>0</v>
      </c>
      <c r="AH1014" s="60">
        <f t="shared" si="150"/>
        <v>0</v>
      </c>
      <c r="AI1014" s="60">
        <f t="shared" si="150"/>
        <v>0</v>
      </c>
      <c r="AJ1014" s="60">
        <f t="shared" si="150"/>
        <v>0</v>
      </c>
      <c r="AK1014" s="60">
        <f t="shared" si="150"/>
        <v>0</v>
      </c>
      <c r="AL1014" s="60">
        <f t="shared" si="150"/>
        <v>0</v>
      </c>
      <c r="AM1014" s="60">
        <f t="shared" si="150"/>
        <v>0</v>
      </c>
      <c r="AN1014" s="60">
        <f t="shared" si="150"/>
        <v>0</v>
      </c>
      <c r="AO1014" s="60">
        <f t="shared" si="150"/>
        <v>0</v>
      </c>
      <c r="AP1014" s="60">
        <f t="shared" si="150"/>
        <v>0</v>
      </c>
      <c r="AQ1014" s="60">
        <f t="shared" ref="AQ1014:BP1014" si="151">SUM(AQ1015)</f>
        <v>0</v>
      </c>
      <c r="AR1014" s="60">
        <f t="shared" si="151"/>
        <v>0</v>
      </c>
      <c r="AS1014" s="60">
        <f t="shared" si="151"/>
        <v>0</v>
      </c>
      <c r="AT1014" s="60">
        <f t="shared" si="151"/>
        <v>0</v>
      </c>
      <c r="AU1014" s="60">
        <f t="shared" si="151"/>
        <v>0</v>
      </c>
      <c r="AV1014" s="60">
        <f t="shared" si="151"/>
        <v>0</v>
      </c>
      <c r="AW1014" s="60">
        <f t="shared" si="151"/>
        <v>0</v>
      </c>
      <c r="AX1014" s="60">
        <f t="shared" si="151"/>
        <v>0</v>
      </c>
      <c r="AY1014" s="60">
        <f t="shared" si="151"/>
        <v>0</v>
      </c>
      <c r="AZ1014" s="60">
        <f t="shared" si="151"/>
        <v>0</v>
      </c>
      <c r="BA1014" s="60">
        <f t="shared" si="151"/>
        <v>0</v>
      </c>
      <c r="BB1014" s="60">
        <f t="shared" si="151"/>
        <v>0</v>
      </c>
      <c r="BC1014" s="60">
        <f t="shared" si="151"/>
        <v>0</v>
      </c>
      <c r="BD1014" s="60">
        <f t="shared" si="151"/>
        <v>0</v>
      </c>
      <c r="BE1014" s="60">
        <f t="shared" si="151"/>
        <v>0</v>
      </c>
      <c r="BF1014" s="60">
        <f t="shared" si="151"/>
        <v>0</v>
      </c>
      <c r="BG1014" s="60">
        <f t="shared" si="151"/>
        <v>0</v>
      </c>
      <c r="BH1014" s="60">
        <f t="shared" si="151"/>
        <v>0</v>
      </c>
      <c r="BI1014" s="60">
        <f t="shared" si="151"/>
        <v>0</v>
      </c>
      <c r="BJ1014" s="60">
        <f t="shared" si="151"/>
        <v>0</v>
      </c>
      <c r="BK1014" s="60">
        <f t="shared" si="151"/>
        <v>0</v>
      </c>
      <c r="BL1014" s="60">
        <f t="shared" si="151"/>
        <v>0</v>
      </c>
      <c r="BM1014" s="60">
        <f t="shared" si="151"/>
        <v>0</v>
      </c>
      <c r="BN1014" s="60">
        <f t="shared" si="151"/>
        <v>0</v>
      </c>
      <c r="BO1014" s="60">
        <f t="shared" si="151"/>
        <v>0</v>
      </c>
      <c r="BP1014" s="60">
        <f t="shared" si="151"/>
        <v>0</v>
      </c>
    </row>
    <row r="1015" spans="1:68" s="6" customFormat="1" ht="55.5" customHeight="1" x14ac:dyDescent="0.25">
      <c r="A1015" s="36" t="s">
        <v>215</v>
      </c>
      <c r="B1015" s="32" t="s">
        <v>1829</v>
      </c>
      <c r="C1015" s="45" t="s">
        <v>3764</v>
      </c>
      <c r="D1015" s="56">
        <v>0</v>
      </c>
      <c r="E1015" s="56">
        <v>0</v>
      </c>
      <c r="F1015" s="56">
        <v>0</v>
      </c>
      <c r="G1015" s="56">
        <v>0</v>
      </c>
      <c r="H1015" s="56">
        <v>0</v>
      </c>
      <c r="I1015" s="56">
        <v>0</v>
      </c>
      <c r="J1015" s="56">
        <v>0</v>
      </c>
      <c r="K1015" s="56">
        <v>0</v>
      </c>
      <c r="L1015" s="56">
        <v>0</v>
      </c>
      <c r="M1015" s="56">
        <v>0</v>
      </c>
      <c r="N1015" s="56">
        <v>0</v>
      </c>
      <c r="O1015" s="56">
        <v>0</v>
      </c>
      <c r="P1015" s="56">
        <v>0</v>
      </c>
      <c r="Q1015" s="56">
        <v>0</v>
      </c>
      <c r="R1015" s="56">
        <v>0</v>
      </c>
      <c r="S1015" s="56">
        <v>0</v>
      </c>
      <c r="T1015" s="56">
        <v>0</v>
      </c>
      <c r="U1015" s="56">
        <v>0</v>
      </c>
      <c r="V1015" s="56">
        <v>0</v>
      </c>
      <c r="W1015" s="56">
        <v>0</v>
      </c>
      <c r="X1015" s="56">
        <v>0</v>
      </c>
      <c r="Y1015" s="56">
        <v>0</v>
      </c>
      <c r="Z1015" s="56">
        <v>0</v>
      </c>
      <c r="AA1015" s="56">
        <v>0</v>
      </c>
      <c r="AB1015" s="56">
        <v>0</v>
      </c>
      <c r="AC1015" s="56">
        <v>0</v>
      </c>
      <c r="AD1015" s="56">
        <v>0</v>
      </c>
      <c r="AE1015" s="56">
        <v>0</v>
      </c>
      <c r="AF1015" s="56">
        <v>0</v>
      </c>
      <c r="AG1015" s="56">
        <v>0</v>
      </c>
      <c r="AH1015" s="56">
        <v>0</v>
      </c>
      <c r="AI1015" s="56">
        <v>0</v>
      </c>
      <c r="AJ1015" s="56">
        <v>0</v>
      </c>
      <c r="AK1015" s="56">
        <v>0</v>
      </c>
      <c r="AL1015" s="56">
        <v>0</v>
      </c>
      <c r="AM1015" s="56">
        <v>0</v>
      </c>
      <c r="AN1015" s="56">
        <v>0</v>
      </c>
      <c r="AO1015" s="56">
        <v>0</v>
      </c>
      <c r="AP1015" s="56">
        <v>0</v>
      </c>
      <c r="AQ1015" s="40">
        <v>0</v>
      </c>
      <c r="AR1015" s="40">
        <v>0</v>
      </c>
      <c r="AS1015" s="40">
        <v>0</v>
      </c>
      <c r="AT1015" s="40">
        <v>0</v>
      </c>
      <c r="AU1015" s="40">
        <v>0</v>
      </c>
      <c r="AV1015" s="40">
        <v>0</v>
      </c>
      <c r="AW1015" s="40">
        <v>0</v>
      </c>
      <c r="AX1015" s="40">
        <v>0</v>
      </c>
      <c r="AY1015" s="40">
        <v>0</v>
      </c>
      <c r="AZ1015" s="40">
        <v>0</v>
      </c>
      <c r="BA1015" s="40">
        <v>0</v>
      </c>
      <c r="BB1015" s="40">
        <v>0</v>
      </c>
      <c r="BC1015" s="40">
        <v>0</v>
      </c>
      <c r="BD1015" s="40">
        <v>0</v>
      </c>
      <c r="BE1015" s="40">
        <v>0</v>
      </c>
      <c r="BF1015" s="40">
        <v>0</v>
      </c>
      <c r="BG1015" s="40">
        <v>0</v>
      </c>
      <c r="BH1015" s="40">
        <v>0</v>
      </c>
      <c r="BI1015" s="40">
        <v>0</v>
      </c>
      <c r="BJ1015" s="40">
        <v>0</v>
      </c>
      <c r="BK1015" s="40">
        <v>0</v>
      </c>
      <c r="BL1015" s="40">
        <v>0</v>
      </c>
      <c r="BM1015" s="40">
        <v>0</v>
      </c>
      <c r="BN1015" s="40">
        <v>0</v>
      </c>
      <c r="BO1015" s="40">
        <v>0</v>
      </c>
      <c r="BP1015" s="40">
        <v>0</v>
      </c>
    </row>
    <row r="1016" spans="1:68" s="4" customFormat="1" ht="47.25" x14ac:dyDescent="0.25">
      <c r="A1016" s="35" t="s">
        <v>216</v>
      </c>
      <c r="B1016" s="9" t="s">
        <v>84</v>
      </c>
      <c r="C1016" s="30" t="s">
        <v>45</v>
      </c>
      <c r="D1016" s="60">
        <f t="shared" ref="D1016:Q1016" si="152">SUM(D1017:D1024)</f>
        <v>0</v>
      </c>
      <c r="E1016" s="60">
        <f t="shared" si="152"/>
        <v>0</v>
      </c>
      <c r="F1016" s="60">
        <f t="shared" si="152"/>
        <v>0</v>
      </c>
      <c r="G1016" s="60">
        <f t="shared" si="152"/>
        <v>0</v>
      </c>
      <c r="H1016" s="60">
        <f t="shared" si="152"/>
        <v>0</v>
      </c>
      <c r="I1016" s="60">
        <f t="shared" si="152"/>
        <v>0</v>
      </c>
      <c r="J1016" s="60">
        <f t="shared" si="152"/>
        <v>0</v>
      </c>
      <c r="K1016" s="60">
        <f t="shared" si="152"/>
        <v>0</v>
      </c>
      <c r="L1016" s="60">
        <f t="shared" si="152"/>
        <v>0</v>
      </c>
      <c r="M1016" s="60">
        <f t="shared" si="152"/>
        <v>0</v>
      </c>
      <c r="N1016" s="60">
        <f t="shared" si="152"/>
        <v>0</v>
      </c>
      <c r="O1016" s="60">
        <f t="shared" si="152"/>
        <v>0</v>
      </c>
      <c r="P1016" s="60">
        <f t="shared" si="152"/>
        <v>0</v>
      </c>
      <c r="Q1016" s="60">
        <f t="shared" si="152"/>
        <v>0</v>
      </c>
      <c r="R1016" s="60">
        <f t="shared" ref="R1016:AP1016" si="153">SUM(R1017:R1024)</f>
        <v>0</v>
      </c>
      <c r="S1016" s="60">
        <f t="shared" si="153"/>
        <v>0</v>
      </c>
      <c r="T1016" s="60">
        <f t="shared" si="153"/>
        <v>0</v>
      </c>
      <c r="U1016" s="60">
        <f t="shared" si="153"/>
        <v>0</v>
      </c>
      <c r="V1016" s="60">
        <f t="shared" si="153"/>
        <v>0</v>
      </c>
      <c r="W1016" s="60">
        <f t="shared" si="153"/>
        <v>0</v>
      </c>
      <c r="X1016" s="60">
        <f t="shared" si="153"/>
        <v>0</v>
      </c>
      <c r="Y1016" s="60">
        <f t="shared" si="153"/>
        <v>0</v>
      </c>
      <c r="Z1016" s="60">
        <f t="shared" si="153"/>
        <v>0</v>
      </c>
      <c r="AA1016" s="60">
        <f t="shared" si="153"/>
        <v>0</v>
      </c>
      <c r="AB1016" s="60">
        <f t="shared" si="153"/>
        <v>0</v>
      </c>
      <c r="AC1016" s="60">
        <f t="shared" si="153"/>
        <v>0</v>
      </c>
      <c r="AD1016" s="60">
        <f t="shared" si="153"/>
        <v>0</v>
      </c>
      <c r="AE1016" s="60">
        <f t="shared" si="153"/>
        <v>0</v>
      </c>
      <c r="AF1016" s="60">
        <f t="shared" si="153"/>
        <v>0</v>
      </c>
      <c r="AG1016" s="60">
        <f t="shared" si="153"/>
        <v>0</v>
      </c>
      <c r="AH1016" s="60">
        <f t="shared" si="153"/>
        <v>0</v>
      </c>
      <c r="AI1016" s="60">
        <f t="shared" si="153"/>
        <v>0</v>
      </c>
      <c r="AJ1016" s="60">
        <f t="shared" si="153"/>
        <v>0</v>
      </c>
      <c r="AK1016" s="60">
        <f t="shared" si="153"/>
        <v>0</v>
      </c>
      <c r="AL1016" s="60">
        <f t="shared" si="153"/>
        <v>0</v>
      </c>
      <c r="AM1016" s="60">
        <f t="shared" si="153"/>
        <v>0</v>
      </c>
      <c r="AN1016" s="60">
        <f t="shared" si="153"/>
        <v>0</v>
      </c>
      <c r="AO1016" s="60">
        <f t="shared" si="153"/>
        <v>0</v>
      </c>
      <c r="AP1016" s="60">
        <f t="shared" si="153"/>
        <v>0</v>
      </c>
      <c r="AQ1016" s="60">
        <f t="shared" ref="AQ1016:BC1016" si="154">SUM(AQ1017:AQ1024)</f>
        <v>0</v>
      </c>
      <c r="AR1016" s="60">
        <f t="shared" si="154"/>
        <v>21.3</v>
      </c>
      <c r="AS1016" s="60">
        <f t="shared" si="154"/>
        <v>0</v>
      </c>
      <c r="AT1016" s="60">
        <f t="shared" si="154"/>
        <v>0</v>
      </c>
      <c r="AU1016" s="60">
        <f t="shared" si="154"/>
        <v>0.3</v>
      </c>
      <c r="AV1016" s="60">
        <f t="shared" si="154"/>
        <v>0</v>
      </c>
      <c r="AW1016" s="60">
        <f t="shared" si="154"/>
        <v>0</v>
      </c>
      <c r="AX1016" s="60">
        <f t="shared" si="154"/>
        <v>0</v>
      </c>
      <c r="AY1016" s="60">
        <f t="shared" si="154"/>
        <v>0</v>
      </c>
      <c r="AZ1016" s="60">
        <f t="shared" si="154"/>
        <v>0</v>
      </c>
      <c r="BA1016" s="60">
        <f t="shared" si="154"/>
        <v>0</v>
      </c>
      <c r="BB1016" s="60">
        <f t="shared" si="154"/>
        <v>0</v>
      </c>
      <c r="BC1016" s="60">
        <f t="shared" si="154"/>
        <v>0</v>
      </c>
      <c r="BD1016" s="60">
        <f t="shared" ref="BD1016:BP1016" si="155">SUM(BD1017:BD1024)</f>
        <v>0</v>
      </c>
      <c r="BE1016" s="60">
        <f t="shared" si="155"/>
        <v>21.3</v>
      </c>
      <c r="BF1016" s="60">
        <f t="shared" si="155"/>
        <v>0</v>
      </c>
      <c r="BG1016" s="60">
        <f t="shared" si="155"/>
        <v>0</v>
      </c>
      <c r="BH1016" s="60">
        <f t="shared" si="155"/>
        <v>0.3</v>
      </c>
      <c r="BI1016" s="60">
        <f t="shared" si="155"/>
        <v>0</v>
      </c>
      <c r="BJ1016" s="60">
        <f t="shared" si="155"/>
        <v>0</v>
      </c>
      <c r="BK1016" s="60">
        <f t="shared" si="155"/>
        <v>0</v>
      </c>
      <c r="BL1016" s="60">
        <f t="shared" si="155"/>
        <v>0</v>
      </c>
      <c r="BM1016" s="60">
        <f t="shared" si="155"/>
        <v>0</v>
      </c>
      <c r="BN1016" s="60">
        <f t="shared" si="155"/>
        <v>0</v>
      </c>
      <c r="BO1016" s="60">
        <f t="shared" si="155"/>
        <v>0</v>
      </c>
      <c r="BP1016" s="60">
        <f t="shared" si="155"/>
        <v>0</v>
      </c>
    </row>
    <row r="1017" spans="1:68" s="3" customFormat="1" ht="63" x14ac:dyDescent="0.25">
      <c r="A1017" s="36" t="s">
        <v>216</v>
      </c>
      <c r="B1017" s="32" t="s">
        <v>2490</v>
      </c>
      <c r="C1017" s="45" t="s">
        <v>1265</v>
      </c>
      <c r="D1017" s="56">
        <v>0</v>
      </c>
      <c r="E1017" s="56">
        <v>0</v>
      </c>
      <c r="F1017" s="56">
        <v>0</v>
      </c>
      <c r="G1017" s="56">
        <v>0</v>
      </c>
      <c r="H1017" s="56">
        <v>0</v>
      </c>
      <c r="I1017" s="56">
        <v>0</v>
      </c>
      <c r="J1017" s="56">
        <v>0</v>
      </c>
      <c r="K1017" s="56">
        <v>0</v>
      </c>
      <c r="L1017" s="56">
        <v>0</v>
      </c>
      <c r="M1017" s="56">
        <v>0</v>
      </c>
      <c r="N1017" s="56">
        <v>0</v>
      </c>
      <c r="O1017" s="56">
        <v>0</v>
      </c>
      <c r="P1017" s="56">
        <v>0</v>
      </c>
      <c r="Q1017" s="56">
        <v>0</v>
      </c>
      <c r="R1017" s="56">
        <v>0</v>
      </c>
      <c r="S1017" s="56">
        <v>0</v>
      </c>
      <c r="T1017" s="56">
        <v>0</v>
      </c>
      <c r="U1017" s="56">
        <v>0</v>
      </c>
      <c r="V1017" s="56">
        <v>0</v>
      </c>
      <c r="W1017" s="56">
        <v>0</v>
      </c>
      <c r="X1017" s="56">
        <v>0</v>
      </c>
      <c r="Y1017" s="56">
        <v>0</v>
      </c>
      <c r="Z1017" s="56">
        <v>0</v>
      </c>
      <c r="AA1017" s="56">
        <v>0</v>
      </c>
      <c r="AB1017" s="56">
        <v>0</v>
      </c>
      <c r="AC1017" s="56">
        <v>0</v>
      </c>
      <c r="AD1017" s="56">
        <v>0</v>
      </c>
      <c r="AE1017" s="56">
        <v>0</v>
      </c>
      <c r="AF1017" s="56">
        <v>0</v>
      </c>
      <c r="AG1017" s="56">
        <v>0</v>
      </c>
      <c r="AH1017" s="56">
        <v>0</v>
      </c>
      <c r="AI1017" s="56">
        <v>0</v>
      </c>
      <c r="AJ1017" s="56">
        <v>0</v>
      </c>
      <c r="AK1017" s="56">
        <v>0</v>
      </c>
      <c r="AL1017" s="56">
        <v>0</v>
      </c>
      <c r="AM1017" s="56">
        <v>0</v>
      </c>
      <c r="AN1017" s="56">
        <v>0</v>
      </c>
      <c r="AO1017" s="56">
        <v>0</v>
      </c>
      <c r="AP1017" s="56">
        <v>0</v>
      </c>
      <c r="AQ1017" s="40">
        <v>0</v>
      </c>
      <c r="AR1017" s="40">
        <v>21.3</v>
      </c>
      <c r="AS1017" s="40">
        <v>0</v>
      </c>
      <c r="AT1017" s="40">
        <v>0</v>
      </c>
      <c r="AU1017" s="40">
        <v>0.3</v>
      </c>
      <c r="AV1017" s="40">
        <v>0</v>
      </c>
      <c r="AW1017" s="40" t="s">
        <v>2774</v>
      </c>
      <c r="AX1017" s="40">
        <v>0</v>
      </c>
      <c r="AY1017" s="40">
        <v>0</v>
      </c>
      <c r="AZ1017" s="40">
        <v>0</v>
      </c>
      <c r="BA1017" s="40">
        <v>0</v>
      </c>
      <c r="BB1017" s="40">
        <v>0</v>
      </c>
      <c r="BC1017" s="40">
        <v>0</v>
      </c>
      <c r="BD1017" s="40">
        <v>0</v>
      </c>
      <c r="BE1017" s="40">
        <v>21.3</v>
      </c>
      <c r="BF1017" s="40">
        <v>0</v>
      </c>
      <c r="BG1017" s="40">
        <v>0</v>
      </c>
      <c r="BH1017" s="40">
        <v>0.3</v>
      </c>
      <c r="BI1017" s="40">
        <v>0</v>
      </c>
      <c r="BJ1017" s="40" t="s">
        <v>2774</v>
      </c>
      <c r="BK1017" s="40">
        <v>0</v>
      </c>
      <c r="BL1017" s="40">
        <v>0</v>
      </c>
      <c r="BM1017" s="40">
        <v>0</v>
      </c>
      <c r="BN1017" s="40">
        <v>0</v>
      </c>
      <c r="BO1017" s="40">
        <v>0</v>
      </c>
      <c r="BP1017" s="40">
        <v>0</v>
      </c>
    </row>
    <row r="1018" spans="1:68" s="3" customFormat="1" ht="63" x14ac:dyDescent="0.25">
      <c r="A1018" s="36" t="s">
        <v>216</v>
      </c>
      <c r="B1018" s="32" t="s">
        <v>2491</v>
      </c>
      <c r="C1018" s="45" t="s">
        <v>3765</v>
      </c>
      <c r="D1018" s="56">
        <v>0</v>
      </c>
      <c r="E1018" s="56">
        <v>0</v>
      </c>
      <c r="F1018" s="56">
        <v>0</v>
      </c>
      <c r="G1018" s="56">
        <v>0</v>
      </c>
      <c r="H1018" s="56">
        <v>0</v>
      </c>
      <c r="I1018" s="56">
        <v>0</v>
      </c>
      <c r="J1018" s="56">
        <v>0</v>
      </c>
      <c r="K1018" s="56">
        <v>0</v>
      </c>
      <c r="L1018" s="56">
        <v>0</v>
      </c>
      <c r="M1018" s="56">
        <v>0</v>
      </c>
      <c r="N1018" s="56">
        <v>0</v>
      </c>
      <c r="O1018" s="56">
        <v>0</v>
      </c>
      <c r="P1018" s="56">
        <v>0</v>
      </c>
      <c r="Q1018" s="56">
        <v>0</v>
      </c>
      <c r="R1018" s="56">
        <v>0</v>
      </c>
      <c r="S1018" s="56">
        <v>0</v>
      </c>
      <c r="T1018" s="56">
        <v>0</v>
      </c>
      <c r="U1018" s="56">
        <v>0</v>
      </c>
      <c r="V1018" s="56">
        <v>0</v>
      </c>
      <c r="W1018" s="56">
        <v>0</v>
      </c>
      <c r="X1018" s="56">
        <v>0</v>
      </c>
      <c r="Y1018" s="56">
        <v>0</v>
      </c>
      <c r="Z1018" s="56">
        <v>0</v>
      </c>
      <c r="AA1018" s="56">
        <v>0</v>
      </c>
      <c r="AB1018" s="56">
        <v>0</v>
      </c>
      <c r="AC1018" s="56">
        <v>0</v>
      </c>
      <c r="AD1018" s="56">
        <v>0</v>
      </c>
      <c r="AE1018" s="56">
        <v>0</v>
      </c>
      <c r="AF1018" s="56">
        <v>0</v>
      </c>
      <c r="AG1018" s="56">
        <v>0</v>
      </c>
      <c r="AH1018" s="56">
        <v>0</v>
      </c>
      <c r="AI1018" s="56">
        <v>0</v>
      </c>
      <c r="AJ1018" s="56">
        <v>0</v>
      </c>
      <c r="AK1018" s="56">
        <v>0</v>
      </c>
      <c r="AL1018" s="56">
        <v>0</v>
      </c>
      <c r="AM1018" s="56">
        <v>0</v>
      </c>
      <c r="AN1018" s="56">
        <v>0</v>
      </c>
      <c r="AO1018" s="56">
        <v>0</v>
      </c>
      <c r="AP1018" s="56">
        <v>0</v>
      </c>
      <c r="AQ1018" s="40">
        <v>0</v>
      </c>
      <c r="AR1018" s="40">
        <v>0</v>
      </c>
      <c r="AS1018" s="40">
        <v>0</v>
      </c>
      <c r="AT1018" s="40">
        <v>0</v>
      </c>
      <c r="AU1018" s="40">
        <v>0</v>
      </c>
      <c r="AV1018" s="40">
        <v>0</v>
      </c>
      <c r="AW1018" s="40">
        <v>0</v>
      </c>
      <c r="AX1018" s="40">
        <v>0</v>
      </c>
      <c r="AY1018" s="40">
        <v>0</v>
      </c>
      <c r="AZ1018" s="40">
        <v>0</v>
      </c>
      <c r="BA1018" s="40">
        <v>0</v>
      </c>
      <c r="BB1018" s="40">
        <v>0</v>
      </c>
      <c r="BC1018" s="40">
        <v>0</v>
      </c>
      <c r="BD1018" s="40">
        <v>0</v>
      </c>
      <c r="BE1018" s="40">
        <v>0</v>
      </c>
      <c r="BF1018" s="40">
        <v>0</v>
      </c>
      <c r="BG1018" s="40">
        <v>0</v>
      </c>
      <c r="BH1018" s="40">
        <v>0</v>
      </c>
      <c r="BI1018" s="40">
        <v>0</v>
      </c>
      <c r="BJ1018" s="40">
        <v>0</v>
      </c>
      <c r="BK1018" s="40">
        <v>0</v>
      </c>
      <c r="BL1018" s="40">
        <v>0</v>
      </c>
      <c r="BM1018" s="40">
        <v>0</v>
      </c>
      <c r="BN1018" s="40">
        <v>0</v>
      </c>
      <c r="BO1018" s="40">
        <v>0</v>
      </c>
      <c r="BP1018" s="40">
        <v>0</v>
      </c>
    </row>
    <row r="1019" spans="1:68" s="4" customFormat="1" ht="63" x14ac:dyDescent="0.25">
      <c r="A1019" s="36" t="s">
        <v>216</v>
      </c>
      <c r="B1019" s="32" t="s">
        <v>2492</v>
      </c>
      <c r="C1019" s="45" t="s">
        <v>3766</v>
      </c>
      <c r="D1019" s="56">
        <v>0</v>
      </c>
      <c r="E1019" s="56">
        <v>0</v>
      </c>
      <c r="F1019" s="56">
        <v>0</v>
      </c>
      <c r="G1019" s="56">
        <v>0</v>
      </c>
      <c r="H1019" s="56">
        <v>0</v>
      </c>
      <c r="I1019" s="56">
        <v>0</v>
      </c>
      <c r="J1019" s="56">
        <v>0</v>
      </c>
      <c r="K1019" s="56">
        <v>0</v>
      </c>
      <c r="L1019" s="56">
        <v>0</v>
      </c>
      <c r="M1019" s="56">
        <v>0</v>
      </c>
      <c r="N1019" s="56">
        <v>0</v>
      </c>
      <c r="O1019" s="56">
        <v>0</v>
      </c>
      <c r="P1019" s="56">
        <v>0</v>
      </c>
      <c r="Q1019" s="56">
        <v>0</v>
      </c>
      <c r="R1019" s="56">
        <v>0</v>
      </c>
      <c r="S1019" s="56">
        <v>0</v>
      </c>
      <c r="T1019" s="56">
        <v>0</v>
      </c>
      <c r="U1019" s="56">
        <v>0</v>
      </c>
      <c r="V1019" s="56">
        <v>0</v>
      </c>
      <c r="W1019" s="56">
        <v>0</v>
      </c>
      <c r="X1019" s="56">
        <v>0</v>
      </c>
      <c r="Y1019" s="56">
        <v>0</v>
      </c>
      <c r="Z1019" s="56">
        <v>0</v>
      </c>
      <c r="AA1019" s="56">
        <v>0</v>
      </c>
      <c r="AB1019" s="56">
        <v>0</v>
      </c>
      <c r="AC1019" s="56">
        <v>0</v>
      </c>
      <c r="AD1019" s="56">
        <v>0</v>
      </c>
      <c r="AE1019" s="56">
        <v>0</v>
      </c>
      <c r="AF1019" s="56">
        <v>0</v>
      </c>
      <c r="AG1019" s="56">
        <v>0</v>
      </c>
      <c r="AH1019" s="56">
        <v>0</v>
      </c>
      <c r="AI1019" s="56">
        <v>0</v>
      </c>
      <c r="AJ1019" s="56">
        <v>0</v>
      </c>
      <c r="AK1019" s="56">
        <v>0</v>
      </c>
      <c r="AL1019" s="56">
        <v>0</v>
      </c>
      <c r="AM1019" s="56">
        <v>0</v>
      </c>
      <c r="AN1019" s="56">
        <v>0</v>
      </c>
      <c r="AO1019" s="56">
        <v>0</v>
      </c>
      <c r="AP1019" s="56">
        <v>0</v>
      </c>
      <c r="AQ1019" s="40">
        <v>0</v>
      </c>
      <c r="AR1019" s="40">
        <v>0</v>
      </c>
      <c r="AS1019" s="40">
        <v>0</v>
      </c>
      <c r="AT1019" s="40">
        <v>0</v>
      </c>
      <c r="AU1019" s="40">
        <v>0</v>
      </c>
      <c r="AV1019" s="40">
        <v>0</v>
      </c>
      <c r="AW1019" s="40">
        <v>0</v>
      </c>
      <c r="AX1019" s="40">
        <v>0</v>
      </c>
      <c r="AY1019" s="40">
        <v>0</v>
      </c>
      <c r="AZ1019" s="40">
        <v>0</v>
      </c>
      <c r="BA1019" s="40">
        <v>0</v>
      </c>
      <c r="BB1019" s="40">
        <v>0</v>
      </c>
      <c r="BC1019" s="40">
        <v>0</v>
      </c>
      <c r="BD1019" s="40">
        <v>0</v>
      </c>
      <c r="BE1019" s="40">
        <v>0</v>
      </c>
      <c r="BF1019" s="40">
        <v>0</v>
      </c>
      <c r="BG1019" s="40">
        <v>0</v>
      </c>
      <c r="BH1019" s="40">
        <v>0</v>
      </c>
      <c r="BI1019" s="40">
        <v>0</v>
      </c>
      <c r="BJ1019" s="40">
        <v>0</v>
      </c>
      <c r="BK1019" s="40">
        <v>0</v>
      </c>
      <c r="BL1019" s="40">
        <v>0</v>
      </c>
      <c r="BM1019" s="40">
        <v>0</v>
      </c>
      <c r="BN1019" s="40">
        <v>0</v>
      </c>
      <c r="BO1019" s="40">
        <v>0</v>
      </c>
      <c r="BP1019" s="40">
        <v>0</v>
      </c>
    </row>
    <row r="1020" spans="1:68" s="3" customFormat="1" ht="63" x14ac:dyDescent="0.25">
      <c r="A1020" s="36" t="s">
        <v>216</v>
      </c>
      <c r="B1020" s="32" t="s">
        <v>2493</v>
      </c>
      <c r="C1020" s="45" t="s">
        <v>3767</v>
      </c>
      <c r="D1020" s="56">
        <v>0</v>
      </c>
      <c r="E1020" s="56">
        <v>0</v>
      </c>
      <c r="F1020" s="56">
        <v>0</v>
      </c>
      <c r="G1020" s="56">
        <v>0</v>
      </c>
      <c r="H1020" s="56">
        <v>0</v>
      </c>
      <c r="I1020" s="56">
        <v>0</v>
      </c>
      <c r="J1020" s="56">
        <v>0</v>
      </c>
      <c r="K1020" s="56">
        <v>0</v>
      </c>
      <c r="L1020" s="56">
        <v>0</v>
      </c>
      <c r="M1020" s="56">
        <v>0</v>
      </c>
      <c r="N1020" s="56">
        <v>0</v>
      </c>
      <c r="O1020" s="56">
        <v>0</v>
      </c>
      <c r="P1020" s="56">
        <v>0</v>
      </c>
      <c r="Q1020" s="56">
        <v>0</v>
      </c>
      <c r="R1020" s="56">
        <v>0</v>
      </c>
      <c r="S1020" s="56">
        <v>0</v>
      </c>
      <c r="T1020" s="56">
        <v>0</v>
      </c>
      <c r="U1020" s="56">
        <v>0</v>
      </c>
      <c r="V1020" s="56">
        <v>0</v>
      </c>
      <c r="W1020" s="56">
        <v>0</v>
      </c>
      <c r="X1020" s="56">
        <v>0</v>
      </c>
      <c r="Y1020" s="56">
        <v>0</v>
      </c>
      <c r="Z1020" s="56">
        <v>0</v>
      </c>
      <c r="AA1020" s="56">
        <v>0</v>
      </c>
      <c r="AB1020" s="56">
        <v>0</v>
      </c>
      <c r="AC1020" s="56">
        <v>0</v>
      </c>
      <c r="AD1020" s="56">
        <v>0</v>
      </c>
      <c r="AE1020" s="56">
        <v>0</v>
      </c>
      <c r="AF1020" s="56">
        <v>0</v>
      </c>
      <c r="AG1020" s="56">
        <v>0</v>
      </c>
      <c r="AH1020" s="56">
        <v>0</v>
      </c>
      <c r="AI1020" s="56">
        <v>0</v>
      </c>
      <c r="AJ1020" s="56">
        <v>0</v>
      </c>
      <c r="AK1020" s="56">
        <v>0</v>
      </c>
      <c r="AL1020" s="56">
        <v>0</v>
      </c>
      <c r="AM1020" s="56">
        <v>0</v>
      </c>
      <c r="AN1020" s="56">
        <v>0</v>
      </c>
      <c r="AO1020" s="56">
        <v>0</v>
      </c>
      <c r="AP1020" s="56">
        <v>0</v>
      </c>
      <c r="AQ1020" s="40">
        <v>0</v>
      </c>
      <c r="AR1020" s="40">
        <v>0</v>
      </c>
      <c r="AS1020" s="40">
        <v>0</v>
      </c>
      <c r="AT1020" s="40">
        <v>0</v>
      </c>
      <c r="AU1020" s="40">
        <v>0</v>
      </c>
      <c r="AV1020" s="40">
        <v>0</v>
      </c>
      <c r="AW1020" s="40">
        <v>0</v>
      </c>
      <c r="AX1020" s="40">
        <v>0</v>
      </c>
      <c r="AY1020" s="40">
        <v>0</v>
      </c>
      <c r="AZ1020" s="40">
        <v>0</v>
      </c>
      <c r="BA1020" s="40">
        <v>0</v>
      </c>
      <c r="BB1020" s="40">
        <v>0</v>
      </c>
      <c r="BC1020" s="40">
        <v>0</v>
      </c>
      <c r="BD1020" s="40">
        <v>0</v>
      </c>
      <c r="BE1020" s="40">
        <v>0</v>
      </c>
      <c r="BF1020" s="40">
        <v>0</v>
      </c>
      <c r="BG1020" s="40">
        <v>0</v>
      </c>
      <c r="BH1020" s="40">
        <v>0</v>
      </c>
      <c r="BI1020" s="40">
        <v>0</v>
      </c>
      <c r="BJ1020" s="40">
        <v>0</v>
      </c>
      <c r="BK1020" s="40">
        <v>0</v>
      </c>
      <c r="BL1020" s="40">
        <v>0</v>
      </c>
      <c r="BM1020" s="40">
        <v>0</v>
      </c>
      <c r="BN1020" s="40">
        <v>0</v>
      </c>
      <c r="BO1020" s="40">
        <v>0</v>
      </c>
      <c r="BP1020" s="40">
        <v>0</v>
      </c>
    </row>
    <row r="1021" spans="1:68" s="3" customFormat="1" ht="63" x14ac:dyDescent="0.25">
      <c r="A1021" s="36" t="s">
        <v>216</v>
      </c>
      <c r="B1021" s="32" t="s">
        <v>2494</v>
      </c>
      <c r="C1021" s="45" t="s">
        <v>3768</v>
      </c>
      <c r="D1021" s="56">
        <v>0</v>
      </c>
      <c r="E1021" s="56">
        <v>0</v>
      </c>
      <c r="F1021" s="56">
        <v>0</v>
      </c>
      <c r="G1021" s="56">
        <v>0</v>
      </c>
      <c r="H1021" s="56">
        <v>0</v>
      </c>
      <c r="I1021" s="56">
        <v>0</v>
      </c>
      <c r="J1021" s="56">
        <v>0</v>
      </c>
      <c r="K1021" s="56">
        <v>0</v>
      </c>
      <c r="L1021" s="56">
        <v>0</v>
      </c>
      <c r="M1021" s="56">
        <v>0</v>
      </c>
      <c r="N1021" s="56">
        <v>0</v>
      </c>
      <c r="O1021" s="56">
        <v>0</v>
      </c>
      <c r="P1021" s="56">
        <v>0</v>
      </c>
      <c r="Q1021" s="56">
        <v>0</v>
      </c>
      <c r="R1021" s="56">
        <v>0</v>
      </c>
      <c r="S1021" s="56">
        <v>0</v>
      </c>
      <c r="T1021" s="56">
        <v>0</v>
      </c>
      <c r="U1021" s="56">
        <v>0</v>
      </c>
      <c r="V1021" s="56">
        <v>0</v>
      </c>
      <c r="W1021" s="56">
        <v>0</v>
      </c>
      <c r="X1021" s="56">
        <v>0</v>
      </c>
      <c r="Y1021" s="56">
        <v>0</v>
      </c>
      <c r="Z1021" s="56">
        <v>0</v>
      </c>
      <c r="AA1021" s="56">
        <v>0</v>
      </c>
      <c r="AB1021" s="56">
        <v>0</v>
      </c>
      <c r="AC1021" s="56">
        <v>0</v>
      </c>
      <c r="AD1021" s="56">
        <v>0</v>
      </c>
      <c r="AE1021" s="56">
        <v>0</v>
      </c>
      <c r="AF1021" s="56">
        <v>0</v>
      </c>
      <c r="AG1021" s="56">
        <v>0</v>
      </c>
      <c r="AH1021" s="56">
        <v>0</v>
      </c>
      <c r="AI1021" s="56">
        <v>0</v>
      </c>
      <c r="AJ1021" s="56">
        <v>0</v>
      </c>
      <c r="AK1021" s="56">
        <v>0</v>
      </c>
      <c r="AL1021" s="56">
        <v>0</v>
      </c>
      <c r="AM1021" s="56">
        <v>0</v>
      </c>
      <c r="AN1021" s="56">
        <v>0</v>
      </c>
      <c r="AO1021" s="56">
        <v>0</v>
      </c>
      <c r="AP1021" s="56">
        <v>0</v>
      </c>
      <c r="AQ1021" s="40">
        <v>0</v>
      </c>
      <c r="AR1021" s="40">
        <v>0</v>
      </c>
      <c r="AS1021" s="40">
        <v>0</v>
      </c>
      <c r="AT1021" s="40">
        <v>0</v>
      </c>
      <c r="AU1021" s="40">
        <v>0</v>
      </c>
      <c r="AV1021" s="40">
        <v>0</v>
      </c>
      <c r="AW1021" s="40">
        <v>0</v>
      </c>
      <c r="AX1021" s="40">
        <v>0</v>
      </c>
      <c r="AY1021" s="40">
        <v>0</v>
      </c>
      <c r="AZ1021" s="40">
        <v>0</v>
      </c>
      <c r="BA1021" s="40">
        <v>0</v>
      </c>
      <c r="BB1021" s="40">
        <v>0</v>
      </c>
      <c r="BC1021" s="40">
        <v>0</v>
      </c>
      <c r="BD1021" s="40">
        <v>0</v>
      </c>
      <c r="BE1021" s="40">
        <v>0</v>
      </c>
      <c r="BF1021" s="40">
        <v>0</v>
      </c>
      <c r="BG1021" s="40">
        <v>0</v>
      </c>
      <c r="BH1021" s="40">
        <v>0</v>
      </c>
      <c r="BI1021" s="40">
        <v>0</v>
      </c>
      <c r="BJ1021" s="40">
        <v>0</v>
      </c>
      <c r="BK1021" s="40">
        <v>0</v>
      </c>
      <c r="BL1021" s="40">
        <v>0</v>
      </c>
      <c r="BM1021" s="40">
        <v>0</v>
      </c>
      <c r="BN1021" s="40">
        <v>0</v>
      </c>
      <c r="BO1021" s="40">
        <v>0</v>
      </c>
      <c r="BP1021" s="40">
        <v>0</v>
      </c>
    </row>
    <row r="1022" spans="1:68" s="3" customFormat="1" ht="63" x14ac:dyDescent="0.25">
      <c r="A1022" s="36" t="s">
        <v>216</v>
      </c>
      <c r="B1022" s="32" t="s">
        <v>2495</v>
      </c>
      <c r="C1022" s="45" t="s">
        <v>3769</v>
      </c>
      <c r="D1022" s="56">
        <v>0</v>
      </c>
      <c r="E1022" s="56">
        <v>0</v>
      </c>
      <c r="F1022" s="56">
        <v>0</v>
      </c>
      <c r="G1022" s="56">
        <v>0</v>
      </c>
      <c r="H1022" s="56">
        <v>0</v>
      </c>
      <c r="I1022" s="56">
        <v>0</v>
      </c>
      <c r="J1022" s="56">
        <v>0</v>
      </c>
      <c r="K1022" s="56">
        <v>0</v>
      </c>
      <c r="L1022" s="56">
        <v>0</v>
      </c>
      <c r="M1022" s="56">
        <v>0</v>
      </c>
      <c r="N1022" s="56">
        <v>0</v>
      </c>
      <c r="O1022" s="56">
        <v>0</v>
      </c>
      <c r="P1022" s="56">
        <v>0</v>
      </c>
      <c r="Q1022" s="56">
        <v>0</v>
      </c>
      <c r="R1022" s="56">
        <v>0</v>
      </c>
      <c r="S1022" s="56">
        <v>0</v>
      </c>
      <c r="T1022" s="56">
        <v>0</v>
      </c>
      <c r="U1022" s="56">
        <v>0</v>
      </c>
      <c r="V1022" s="56">
        <v>0</v>
      </c>
      <c r="W1022" s="56">
        <v>0</v>
      </c>
      <c r="X1022" s="56">
        <v>0</v>
      </c>
      <c r="Y1022" s="56">
        <v>0</v>
      </c>
      <c r="Z1022" s="56">
        <v>0</v>
      </c>
      <c r="AA1022" s="56">
        <v>0</v>
      </c>
      <c r="AB1022" s="56">
        <v>0</v>
      </c>
      <c r="AC1022" s="56">
        <v>0</v>
      </c>
      <c r="AD1022" s="56">
        <v>0</v>
      </c>
      <c r="AE1022" s="56">
        <v>0</v>
      </c>
      <c r="AF1022" s="56">
        <v>0</v>
      </c>
      <c r="AG1022" s="56">
        <v>0</v>
      </c>
      <c r="AH1022" s="56">
        <v>0</v>
      </c>
      <c r="AI1022" s="56">
        <v>0</v>
      </c>
      <c r="AJ1022" s="56">
        <v>0</v>
      </c>
      <c r="AK1022" s="56">
        <v>0</v>
      </c>
      <c r="AL1022" s="56">
        <v>0</v>
      </c>
      <c r="AM1022" s="56">
        <v>0</v>
      </c>
      <c r="AN1022" s="56">
        <v>0</v>
      </c>
      <c r="AO1022" s="56">
        <v>0</v>
      </c>
      <c r="AP1022" s="56">
        <v>0</v>
      </c>
      <c r="AQ1022" s="40">
        <v>0</v>
      </c>
      <c r="AR1022" s="40">
        <v>0</v>
      </c>
      <c r="AS1022" s="40">
        <v>0</v>
      </c>
      <c r="AT1022" s="40">
        <v>0</v>
      </c>
      <c r="AU1022" s="40">
        <v>0</v>
      </c>
      <c r="AV1022" s="40">
        <v>0</v>
      </c>
      <c r="AW1022" s="40">
        <v>0</v>
      </c>
      <c r="AX1022" s="40">
        <v>0</v>
      </c>
      <c r="AY1022" s="40">
        <v>0</v>
      </c>
      <c r="AZ1022" s="40">
        <v>0</v>
      </c>
      <c r="BA1022" s="40">
        <v>0</v>
      </c>
      <c r="BB1022" s="40">
        <v>0</v>
      </c>
      <c r="BC1022" s="40">
        <v>0</v>
      </c>
      <c r="BD1022" s="40">
        <v>0</v>
      </c>
      <c r="BE1022" s="40">
        <v>0</v>
      </c>
      <c r="BF1022" s="40">
        <v>0</v>
      </c>
      <c r="BG1022" s="40">
        <v>0</v>
      </c>
      <c r="BH1022" s="40">
        <v>0</v>
      </c>
      <c r="BI1022" s="40">
        <v>0</v>
      </c>
      <c r="BJ1022" s="40">
        <v>0</v>
      </c>
      <c r="BK1022" s="40">
        <v>0</v>
      </c>
      <c r="BL1022" s="40">
        <v>0</v>
      </c>
      <c r="BM1022" s="40">
        <v>0</v>
      </c>
      <c r="BN1022" s="40">
        <v>0</v>
      </c>
      <c r="BO1022" s="40">
        <v>0</v>
      </c>
      <c r="BP1022" s="40">
        <v>0</v>
      </c>
    </row>
    <row r="1023" spans="1:68" s="3" customFormat="1" ht="78.75" x14ac:dyDescent="0.25">
      <c r="A1023" s="36" t="s">
        <v>216</v>
      </c>
      <c r="B1023" s="32" t="s">
        <v>2496</v>
      </c>
      <c r="C1023" s="45" t="s">
        <v>3770</v>
      </c>
      <c r="D1023" s="56">
        <v>0</v>
      </c>
      <c r="E1023" s="56">
        <v>0</v>
      </c>
      <c r="F1023" s="56">
        <v>0</v>
      </c>
      <c r="G1023" s="56">
        <v>0</v>
      </c>
      <c r="H1023" s="56">
        <v>0</v>
      </c>
      <c r="I1023" s="56">
        <v>0</v>
      </c>
      <c r="J1023" s="56">
        <v>0</v>
      </c>
      <c r="K1023" s="56">
        <v>0</v>
      </c>
      <c r="L1023" s="56">
        <v>0</v>
      </c>
      <c r="M1023" s="56">
        <v>0</v>
      </c>
      <c r="N1023" s="56">
        <v>0</v>
      </c>
      <c r="O1023" s="56">
        <v>0</v>
      </c>
      <c r="P1023" s="56">
        <v>0</v>
      </c>
      <c r="Q1023" s="56">
        <v>0</v>
      </c>
      <c r="R1023" s="56">
        <v>0</v>
      </c>
      <c r="S1023" s="56">
        <v>0</v>
      </c>
      <c r="T1023" s="56">
        <v>0</v>
      </c>
      <c r="U1023" s="56">
        <v>0</v>
      </c>
      <c r="V1023" s="56">
        <v>0</v>
      </c>
      <c r="W1023" s="56">
        <v>0</v>
      </c>
      <c r="X1023" s="56">
        <v>0</v>
      </c>
      <c r="Y1023" s="56">
        <v>0</v>
      </c>
      <c r="Z1023" s="56">
        <v>0</v>
      </c>
      <c r="AA1023" s="56">
        <v>0</v>
      </c>
      <c r="AB1023" s="56">
        <v>0</v>
      </c>
      <c r="AC1023" s="56">
        <v>0</v>
      </c>
      <c r="AD1023" s="56">
        <v>0</v>
      </c>
      <c r="AE1023" s="56">
        <v>0</v>
      </c>
      <c r="AF1023" s="56">
        <v>0</v>
      </c>
      <c r="AG1023" s="56">
        <v>0</v>
      </c>
      <c r="AH1023" s="56">
        <v>0</v>
      </c>
      <c r="AI1023" s="56">
        <v>0</v>
      </c>
      <c r="AJ1023" s="56">
        <v>0</v>
      </c>
      <c r="AK1023" s="56">
        <v>0</v>
      </c>
      <c r="AL1023" s="56">
        <v>0</v>
      </c>
      <c r="AM1023" s="56">
        <v>0</v>
      </c>
      <c r="AN1023" s="56">
        <v>0</v>
      </c>
      <c r="AO1023" s="56">
        <v>0</v>
      </c>
      <c r="AP1023" s="56">
        <v>0</v>
      </c>
      <c r="AQ1023" s="40">
        <v>0</v>
      </c>
      <c r="AR1023" s="40">
        <v>0</v>
      </c>
      <c r="AS1023" s="40">
        <v>0</v>
      </c>
      <c r="AT1023" s="40">
        <v>0</v>
      </c>
      <c r="AU1023" s="40">
        <v>0</v>
      </c>
      <c r="AV1023" s="40">
        <v>0</v>
      </c>
      <c r="AW1023" s="40">
        <v>0</v>
      </c>
      <c r="AX1023" s="40">
        <v>0</v>
      </c>
      <c r="AY1023" s="40">
        <v>0</v>
      </c>
      <c r="AZ1023" s="40">
        <v>0</v>
      </c>
      <c r="BA1023" s="40">
        <v>0</v>
      </c>
      <c r="BB1023" s="40">
        <v>0</v>
      </c>
      <c r="BC1023" s="40">
        <v>0</v>
      </c>
      <c r="BD1023" s="40">
        <v>0</v>
      </c>
      <c r="BE1023" s="40">
        <v>0</v>
      </c>
      <c r="BF1023" s="40">
        <v>0</v>
      </c>
      <c r="BG1023" s="40">
        <v>0</v>
      </c>
      <c r="BH1023" s="40">
        <v>0</v>
      </c>
      <c r="BI1023" s="40">
        <v>0</v>
      </c>
      <c r="BJ1023" s="40">
        <v>0</v>
      </c>
      <c r="BK1023" s="40">
        <v>0</v>
      </c>
      <c r="BL1023" s="40">
        <v>0</v>
      </c>
      <c r="BM1023" s="40">
        <v>0</v>
      </c>
      <c r="BN1023" s="40">
        <v>0</v>
      </c>
      <c r="BO1023" s="40">
        <v>0</v>
      </c>
      <c r="BP1023" s="40">
        <v>0</v>
      </c>
    </row>
    <row r="1024" spans="1:68" s="3" customFormat="1" ht="47.25" x14ac:dyDescent="0.25">
      <c r="A1024" s="36" t="s">
        <v>216</v>
      </c>
      <c r="B1024" s="32" t="s">
        <v>2497</v>
      </c>
      <c r="C1024" s="45" t="s">
        <v>3771</v>
      </c>
      <c r="D1024" s="56">
        <v>0</v>
      </c>
      <c r="E1024" s="56">
        <v>0</v>
      </c>
      <c r="F1024" s="56">
        <v>0</v>
      </c>
      <c r="G1024" s="56">
        <v>0</v>
      </c>
      <c r="H1024" s="56">
        <v>0</v>
      </c>
      <c r="I1024" s="56">
        <v>0</v>
      </c>
      <c r="J1024" s="56">
        <v>0</v>
      </c>
      <c r="K1024" s="56">
        <v>0</v>
      </c>
      <c r="L1024" s="56">
        <v>0</v>
      </c>
      <c r="M1024" s="56">
        <v>0</v>
      </c>
      <c r="N1024" s="56">
        <v>0</v>
      </c>
      <c r="O1024" s="56">
        <v>0</v>
      </c>
      <c r="P1024" s="56">
        <v>0</v>
      </c>
      <c r="Q1024" s="56">
        <v>0</v>
      </c>
      <c r="R1024" s="56">
        <v>0</v>
      </c>
      <c r="S1024" s="56">
        <v>0</v>
      </c>
      <c r="T1024" s="56">
        <v>0</v>
      </c>
      <c r="U1024" s="56">
        <v>0</v>
      </c>
      <c r="V1024" s="56">
        <v>0</v>
      </c>
      <c r="W1024" s="56">
        <v>0</v>
      </c>
      <c r="X1024" s="56">
        <v>0</v>
      </c>
      <c r="Y1024" s="56">
        <v>0</v>
      </c>
      <c r="Z1024" s="56">
        <v>0</v>
      </c>
      <c r="AA1024" s="56">
        <v>0</v>
      </c>
      <c r="AB1024" s="56">
        <v>0</v>
      </c>
      <c r="AC1024" s="56">
        <v>0</v>
      </c>
      <c r="AD1024" s="56">
        <v>0</v>
      </c>
      <c r="AE1024" s="56">
        <v>0</v>
      </c>
      <c r="AF1024" s="56">
        <v>0</v>
      </c>
      <c r="AG1024" s="56">
        <v>0</v>
      </c>
      <c r="AH1024" s="56">
        <v>0</v>
      </c>
      <c r="AI1024" s="56">
        <v>0</v>
      </c>
      <c r="AJ1024" s="56">
        <v>0</v>
      </c>
      <c r="AK1024" s="56">
        <v>0</v>
      </c>
      <c r="AL1024" s="56">
        <v>0</v>
      </c>
      <c r="AM1024" s="56">
        <v>0</v>
      </c>
      <c r="AN1024" s="56">
        <v>0</v>
      </c>
      <c r="AO1024" s="56">
        <v>0</v>
      </c>
      <c r="AP1024" s="56">
        <v>0</v>
      </c>
      <c r="AQ1024" s="40">
        <v>0</v>
      </c>
      <c r="AR1024" s="40">
        <v>0</v>
      </c>
      <c r="AS1024" s="40">
        <v>0</v>
      </c>
      <c r="AT1024" s="40">
        <v>0</v>
      </c>
      <c r="AU1024" s="40">
        <v>0</v>
      </c>
      <c r="AV1024" s="40">
        <v>0</v>
      </c>
      <c r="AW1024" s="40">
        <v>0</v>
      </c>
      <c r="AX1024" s="40">
        <v>0</v>
      </c>
      <c r="AY1024" s="40">
        <v>0</v>
      </c>
      <c r="AZ1024" s="40">
        <v>0</v>
      </c>
      <c r="BA1024" s="40">
        <v>0</v>
      </c>
      <c r="BB1024" s="40">
        <v>0</v>
      </c>
      <c r="BC1024" s="40">
        <v>0</v>
      </c>
      <c r="BD1024" s="40">
        <v>0</v>
      </c>
      <c r="BE1024" s="40">
        <v>0</v>
      </c>
      <c r="BF1024" s="40">
        <v>0</v>
      </c>
      <c r="BG1024" s="40">
        <v>0</v>
      </c>
      <c r="BH1024" s="40">
        <v>0</v>
      </c>
      <c r="BI1024" s="40">
        <v>0</v>
      </c>
      <c r="BJ1024" s="40">
        <v>0</v>
      </c>
      <c r="BK1024" s="40">
        <v>0</v>
      </c>
      <c r="BL1024" s="40">
        <v>0</v>
      </c>
      <c r="BM1024" s="40">
        <v>0</v>
      </c>
      <c r="BN1024" s="40">
        <v>0</v>
      </c>
      <c r="BO1024" s="40">
        <v>0</v>
      </c>
      <c r="BP1024" s="40">
        <v>0</v>
      </c>
    </row>
    <row r="1025" spans="1:68" s="3" customFormat="1" x14ac:dyDescent="0.25">
      <c r="A1025" s="34" t="s">
        <v>1086</v>
      </c>
      <c r="B1025" s="9" t="s">
        <v>1830</v>
      </c>
      <c r="C1025" s="10" t="s">
        <v>45</v>
      </c>
      <c r="D1025" s="59">
        <f t="shared" ref="D1025:AI1025" si="156">D1026+D1027</f>
        <v>0</v>
      </c>
      <c r="E1025" s="59">
        <f t="shared" si="156"/>
        <v>0</v>
      </c>
      <c r="F1025" s="59">
        <f t="shared" si="156"/>
        <v>0</v>
      </c>
      <c r="G1025" s="59">
        <f t="shared" si="156"/>
        <v>0</v>
      </c>
      <c r="H1025" s="59">
        <f t="shared" si="156"/>
        <v>0</v>
      </c>
      <c r="I1025" s="59">
        <f t="shared" si="156"/>
        <v>0</v>
      </c>
      <c r="J1025" s="59">
        <f t="shared" si="156"/>
        <v>0</v>
      </c>
      <c r="K1025" s="59">
        <f t="shared" si="156"/>
        <v>0</v>
      </c>
      <c r="L1025" s="59">
        <f t="shared" si="156"/>
        <v>0</v>
      </c>
      <c r="M1025" s="59">
        <f t="shared" si="156"/>
        <v>0</v>
      </c>
      <c r="N1025" s="59">
        <f t="shared" si="156"/>
        <v>0</v>
      </c>
      <c r="O1025" s="59">
        <f t="shared" si="156"/>
        <v>0</v>
      </c>
      <c r="P1025" s="59">
        <f t="shared" si="156"/>
        <v>0</v>
      </c>
      <c r="Q1025" s="59">
        <f t="shared" si="156"/>
        <v>0</v>
      </c>
      <c r="R1025" s="59">
        <f t="shared" si="156"/>
        <v>0</v>
      </c>
      <c r="S1025" s="59">
        <f t="shared" si="156"/>
        <v>0</v>
      </c>
      <c r="T1025" s="59">
        <f t="shared" si="156"/>
        <v>0</v>
      </c>
      <c r="U1025" s="59">
        <f t="shared" si="156"/>
        <v>0</v>
      </c>
      <c r="V1025" s="59">
        <f t="shared" si="156"/>
        <v>0</v>
      </c>
      <c r="W1025" s="59">
        <f t="shared" si="156"/>
        <v>0</v>
      </c>
      <c r="X1025" s="59">
        <f t="shared" si="156"/>
        <v>0</v>
      </c>
      <c r="Y1025" s="59">
        <f t="shared" si="156"/>
        <v>0</v>
      </c>
      <c r="Z1025" s="59">
        <f t="shared" si="156"/>
        <v>0</v>
      </c>
      <c r="AA1025" s="59">
        <f t="shared" si="156"/>
        <v>0</v>
      </c>
      <c r="AB1025" s="59">
        <f t="shared" si="156"/>
        <v>0</v>
      </c>
      <c r="AC1025" s="59">
        <f t="shared" si="156"/>
        <v>0</v>
      </c>
      <c r="AD1025" s="59">
        <f t="shared" si="156"/>
        <v>0</v>
      </c>
      <c r="AE1025" s="59">
        <f t="shared" si="156"/>
        <v>0</v>
      </c>
      <c r="AF1025" s="59">
        <f t="shared" si="156"/>
        <v>0</v>
      </c>
      <c r="AG1025" s="59">
        <f t="shared" si="156"/>
        <v>0</v>
      </c>
      <c r="AH1025" s="59">
        <f t="shared" si="156"/>
        <v>0</v>
      </c>
      <c r="AI1025" s="59">
        <f t="shared" si="156"/>
        <v>0</v>
      </c>
      <c r="AJ1025" s="59">
        <f t="shared" ref="AJ1025:BO1025" si="157">AJ1026+AJ1027</f>
        <v>0</v>
      </c>
      <c r="AK1025" s="59">
        <f t="shared" si="157"/>
        <v>0</v>
      </c>
      <c r="AL1025" s="59">
        <f t="shared" si="157"/>
        <v>0</v>
      </c>
      <c r="AM1025" s="59">
        <f t="shared" si="157"/>
        <v>0</v>
      </c>
      <c r="AN1025" s="59">
        <f t="shared" si="157"/>
        <v>0</v>
      </c>
      <c r="AO1025" s="59">
        <f t="shared" si="157"/>
        <v>0</v>
      </c>
      <c r="AP1025" s="59">
        <f t="shared" si="157"/>
        <v>0</v>
      </c>
      <c r="AQ1025" s="59">
        <f t="shared" si="157"/>
        <v>0</v>
      </c>
      <c r="AR1025" s="59">
        <f t="shared" si="157"/>
        <v>0</v>
      </c>
      <c r="AS1025" s="59">
        <f t="shared" si="157"/>
        <v>0</v>
      </c>
      <c r="AT1025" s="59">
        <f t="shared" si="157"/>
        <v>0</v>
      </c>
      <c r="AU1025" s="59">
        <f t="shared" si="157"/>
        <v>0</v>
      </c>
      <c r="AV1025" s="59">
        <f t="shared" si="157"/>
        <v>0</v>
      </c>
      <c r="AW1025" s="59">
        <f t="shared" si="157"/>
        <v>0</v>
      </c>
      <c r="AX1025" s="59">
        <f t="shared" si="157"/>
        <v>0</v>
      </c>
      <c r="AY1025" s="59">
        <f t="shared" si="157"/>
        <v>0</v>
      </c>
      <c r="AZ1025" s="59">
        <f t="shared" si="157"/>
        <v>0</v>
      </c>
      <c r="BA1025" s="59">
        <f t="shared" si="157"/>
        <v>0</v>
      </c>
      <c r="BB1025" s="59">
        <f t="shared" si="157"/>
        <v>0</v>
      </c>
      <c r="BC1025" s="59">
        <f t="shared" si="157"/>
        <v>0</v>
      </c>
      <c r="BD1025" s="59">
        <f t="shared" si="157"/>
        <v>0</v>
      </c>
      <c r="BE1025" s="59">
        <f t="shared" si="157"/>
        <v>0</v>
      </c>
      <c r="BF1025" s="59">
        <f t="shared" si="157"/>
        <v>0</v>
      </c>
      <c r="BG1025" s="59">
        <f t="shared" si="157"/>
        <v>0</v>
      </c>
      <c r="BH1025" s="59">
        <f t="shared" si="157"/>
        <v>0</v>
      </c>
      <c r="BI1025" s="59">
        <f t="shared" si="157"/>
        <v>0</v>
      </c>
      <c r="BJ1025" s="59">
        <f t="shared" si="157"/>
        <v>0</v>
      </c>
      <c r="BK1025" s="59">
        <f t="shared" si="157"/>
        <v>0</v>
      </c>
      <c r="BL1025" s="59">
        <f t="shared" si="157"/>
        <v>0</v>
      </c>
      <c r="BM1025" s="59">
        <f t="shared" si="157"/>
        <v>0</v>
      </c>
      <c r="BN1025" s="59">
        <f t="shared" si="157"/>
        <v>0</v>
      </c>
      <c r="BO1025" s="59">
        <f t="shared" si="157"/>
        <v>0</v>
      </c>
      <c r="BP1025" s="59">
        <f t="shared" ref="BP1025" si="158">BP1026+BP1027</f>
        <v>0</v>
      </c>
    </row>
    <row r="1026" spans="1:68" s="3" customFormat="1" ht="47.25" x14ac:dyDescent="0.25">
      <c r="A1026" s="35" t="s">
        <v>1087</v>
      </c>
      <c r="B1026" s="9" t="s">
        <v>83</v>
      </c>
      <c r="C1026" s="10" t="s">
        <v>45</v>
      </c>
      <c r="D1026" s="59">
        <v>0</v>
      </c>
      <c r="E1026" s="59">
        <v>0</v>
      </c>
      <c r="F1026" s="59">
        <v>0</v>
      </c>
      <c r="G1026" s="59">
        <v>0</v>
      </c>
      <c r="H1026" s="59">
        <v>0</v>
      </c>
      <c r="I1026" s="59">
        <v>0</v>
      </c>
      <c r="J1026" s="59">
        <v>0</v>
      </c>
      <c r="K1026" s="59">
        <v>0</v>
      </c>
      <c r="L1026" s="59">
        <v>0</v>
      </c>
      <c r="M1026" s="59">
        <v>0</v>
      </c>
      <c r="N1026" s="59">
        <v>0</v>
      </c>
      <c r="O1026" s="59">
        <v>0</v>
      </c>
      <c r="P1026" s="59">
        <v>0</v>
      </c>
      <c r="Q1026" s="59">
        <v>0</v>
      </c>
      <c r="R1026" s="59">
        <v>0</v>
      </c>
      <c r="S1026" s="59">
        <v>0</v>
      </c>
      <c r="T1026" s="59">
        <v>0</v>
      </c>
      <c r="U1026" s="59">
        <v>0</v>
      </c>
      <c r="V1026" s="59">
        <v>0</v>
      </c>
      <c r="W1026" s="59">
        <v>0</v>
      </c>
      <c r="X1026" s="59">
        <v>0</v>
      </c>
      <c r="Y1026" s="59">
        <v>0</v>
      </c>
      <c r="Z1026" s="59">
        <v>0</v>
      </c>
      <c r="AA1026" s="59">
        <v>0</v>
      </c>
      <c r="AB1026" s="59">
        <v>0</v>
      </c>
      <c r="AC1026" s="59">
        <v>0</v>
      </c>
      <c r="AD1026" s="59">
        <v>0</v>
      </c>
      <c r="AE1026" s="59">
        <v>0</v>
      </c>
      <c r="AF1026" s="59">
        <v>0</v>
      </c>
      <c r="AG1026" s="59">
        <v>0</v>
      </c>
      <c r="AH1026" s="59">
        <v>0</v>
      </c>
      <c r="AI1026" s="59">
        <v>0</v>
      </c>
      <c r="AJ1026" s="59">
        <v>0</v>
      </c>
      <c r="AK1026" s="59">
        <v>0</v>
      </c>
      <c r="AL1026" s="59">
        <v>0</v>
      </c>
      <c r="AM1026" s="59">
        <v>0</v>
      </c>
      <c r="AN1026" s="59">
        <v>0</v>
      </c>
      <c r="AO1026" s="59">
        <v>0</v>
      </c>
      <c r="AP1026" s="59">
        <v>0</v>
      </c>
      <c r="AQ1026" s="59">
        <v>0</v>
      </c>
      <c r="AR1026" s="59">
        <v>0</v>
      </c>
      <c r="AS1026" s="59">
        <v>0</v>
      </c>
      <c r="AT1026" s="59">
        <v>0</v>
      </c>
      <c r="AU1026" s="59">
        <v>0</v>
      </c>
      <c r="AV1026" s="59">
        <v>0</v>
      </c>
      <c r="AW1026" s="59">
        <v>0</v>
      </c>
      <c r="AX1026" s="59">
        <v>0</v>
      </c>
      <c r="AY1026" s="59">
        <v>0</v>
      </c>
      <c r="AZ1026" s="59">
        <v>0</v>
      </c>
      <c r="BA1026" s="59">
        <v>0</v>
      </c>
      <c r="BB1026" s="59">
        <v>0</v>
      </c>
      <c r="BC1026" s="59">
        <v>0</v>
      </c>
      <c r="BD1026" s="59">
        <v>0</v>
      </c>
      <c r="BE1026" s="59">
        <v>0</v>
      </c>
      <c r="BF1026" s="59">
        <v>0</v>
      </c>
      <c r="BG1026" s="59">
        <v>0</v>
      </c>
      <c r="BH1026" s="59">
        <v>0</v>
      </c>
      <c r="BI1026" s="59">
        <v>0</v>
      </c>
      <c r="BJ1026" s="59">
        <v>0</v>
      </c>
      <c r="BK1026" s="59">
        <v>0</v>
      </c>
      <c r="BL1026" s="59">
        <v>0</v>
      </c>
      <c r="BM1026" s="59">
        <v>0</v>
      </c>
      <c r="BN1026" s="59">
        <v>0</v>
      </c>
      <c r="BO1026" s="59">
        <v>0</v>
      </c>
      <c r="BP1026" s="59">
        <v>0</v>
      </c>
    </row>
    <row r="1027" spans="1:68" s="3" customFormat="1" ht="47.25" x14ac:dyDescent="0.25">
      <c r="A1027" s="35" t="s">
        <v>1088</v>
      </c>
      <c r="B1027" s="15" t="s">
        <v>84</v>
      </c>
      <c r="C1027" s="10" t="s">
        <v>45</v>
      </c>
      <c r="D1027" s="59">
        <f t="shared" ref="D1027:AI1027" si="159">SUM(D1028:D1029)</f>
        <v>0</v>
      </c>
      <c r="E1027" s="59">
        <f t="shared" si="159"/>
        <v>0</v>
      </c>
      <c r="F1027" s="59">
        <f t="shared" si="159"/>
        <v>0</v>
      </c>
      <c r="G1027" s="59">
        <f t="shared" si="159"/>
        <v>0</v>
      </c>
      <c r="H1027" s="59">
        <f t="shared" si="159"/>
        <v>0</v>
      </c>
      <c r="I1027" s="59">
        <f t="shared" si="159"/>
        <v>0</v>
      </c>
      <c r="J1027" s="59">
        <f t="shared" si="159"/>
        <v>0</v>
      </c>
      <c r="K1027" s="59">
        <f t="shared" si="159"/>
        <v>0</v>
      </c>
      <c r="L1027" s="59">
        <f t="shared" si="159"/>
        <v>0</v>
      </c>
      <c r="M1027" s="59">
        <f t="shared" si="159"/>
        <v>0</v>
      </c>
      <c r="N1027" s="59">
        <f t="shared" si="159"/>
        <v>0</v>
      </c>
      <c r="O1027" s="59">
        <f t="shared" si="159"/>
        <v>0</v>
      </c>
      <c r="P1027" s="59">
        <f t="shared" si="159"/>
        <v>0</v>
      </c>
      <c r="Q1027" s="59">
        <f t="shared" si="159"/>
        <v>0</v>
      </c>
      <c r="R1027" s="59">
        <f t="shared" si="159"/>
        <v>0</v>
      </c>
      <c r="S1027" s="59">
        <f t="shared" si="159"/>
        <v>0</v>
      </c>
      <c r="T1027" s="59">
        <f t="shared" si="159"/>
        <v>0</v>
      </c>
      <c r="U1027" s="59">
        <f t="shared" si="159"/>
        <v>0</v>
      </c>
      <c r="V1027" s="59">
        <f t="shared" si="159"/>
        <v>0</v>
      </c>
      <c r="W1027" s="59">
        <f t="shared" si="159"/>
        <v>0</v>
      </c>
      <c r="X1027" s="59">
        <f t="shared" si="159"/>
        <v>0</v>
      </c>
      <c r="Y1027" s="59">
        <f t="shared" si="159"/>
        <v>0</v>
      </c>
      <c r="Z1027" s="59">
        <f t="shared" si="159"/>
        <v>0</v>
      </c>
      <c r="AA1027" s="59">
        <f t="shared" si="159"/>
        <v>0</v>
      </c>
      <c r="AB1027" s="59">
        <f t="shared" si="159"/>
        <v>0</v>
      </c>
      <c r="AC1027" s="59">
        <f t="shared" si="159"/>
        <v>0</v>
      </c>
      <c r="AD1027" s="59">
        <f t="shared" si="159"/>
        <v>0</v>
      </c>
      <c r="AE1027" s="59">
        <f t="shared" si="159"/>
        <v>0</v>
      </c>
      <c r="AF1027" s="59">
        <f t="shared" si="159"/>
        <v>0</v>
      </c>
      <c r="AG1027" s="59">
        <f t="shared" si="159"/>
        <v>0</v>
      </c>
      <c r="AH1027" s="59">
        <f t="shared" si="159"/>
        <v>0</v>
      </c>
      <c r="AI1027" s="59">
        <f t="shared" si="159"/>
        <v>0</v>
      </c>
      <c r="AJ1027" s="59">
        <f t="shared" ref="AJ1027:BO1027" si="160">SUM(AJ1028:AJ1029)</f>
        <v>0</v>
      </c>
      <c r="AK1027" s="59">
        <f t="shared" si="160"/>
        <v>0</v>
      </c>
      <c r="AL1027" s="59">
        <f t="shared" si="160"/>
        <v>0</v>
      </c>
      <c r="AM1027" s="59">
        <f t="shared" si="160"/>
        <v>0</v>
      </c>
      <c r="AN1027" s="59">
        <f t="shared" si="160"/>
        <v>0</v>
      </c>
      <c r="AO1027" s="59">
        <f t="shared" si="160"/>
        <v>0</v>
      </c>
      <c r="AP1027" s="59">
        <f t="shared" si="160"/>
        <v>0</v>
      </c>
      <c r="AQ1027" s="59">
        <f t="shared" si="160"/>
        <v>0</v>
      </c>
      <c r="AR1027" s="59">
        <f t="shared" si="160"/>
        <v>0</v>
      </c>
      <c r="AS1027" s="59">
        <f t="shared" si="160"/>
        <v>0</v>
      </c>
      <c r="AT1027" s="59">
        <f t="shared" si="160"/>
        <v>0</v>
      </c>
      <c r="AU1027" s="59">
        <f t="shared" si="160"/>
        <v>0</v>
      </c>
      <c r="AV1027" s="59">
        <f t="shared" si="160"/>
        <v>0</v>
      </c>
      <c r="AW1027" s="59">
        <f t="shared" si="160"/>
        <v>0</v>
      </c>
      <c r="AX1027" s="59">
        <f t="shared" si="160"/>
        <v>0</v>
      </c>
      <c r="AY1027" s="59">
        <f t="shared" si="160"/>
        <v>0</v>
      </c>
      <c r="AZ1027" s="59">
        <f t="shared" si="160"/>
        <v>0</v>
      </c>
      <c r="BA1027" s="59">
        <f t="shared" si="160"/>
        <v>0</v>
      </c>
      <c r="BB1027" s="59">
        <f t="shared" si="160"/>
        <v>0</v>
      </c>
      <c r="BC1027" s="59">
        <f t="shared" si="160"/>
        <v>0</v>
      </c>
      <c r="BD1027" s="59">
        <f t="shared" si="160"/>
        <v>0</v>
      </c>
      <c r="BE1027" s="59">
        <f t="shared" si="160"/>
        <v>0</v>
      </c>
      <c r="BF1027" s="59">
        <f t="shared" si="160"/>
        <v>0</v>
      </c>
      <c r="BG1027" s="59">
        <f t="shared" si="160"/>
        <v>0</v>
      </c>
      <c r="BH1027" s="59">
        <f t="shared" si="160"/>
        <v>0</v>
      </c>
      <c r="BI1027" s="59">
        <f t="shared" si="160"/>
        <v>0</v>
      </c>
      <c r="BJ1027" s="59">
        <f t="shared" si="160"/>
        <v>0</v>
      </c>
      <c r="BK1027" s="59">
        <f t="shared" si="160"/>
        <v>0</v>
      </c>
      <c r="BL1027" s="59">
        <f t="shared" si="160"/>
        <v>0</v>
      </c>
      <c r="BM1027" s="59">
        <f t="shared" si="160"/>
        <v>0</v>
      </c>
      <c r="BN1027" s="59">
        <f t="shared" si="160"/>
        <v>0</v>
      </c>
      <c r="BO1027" s="59">
        <f t="shared" si="160"/>
        <v>0</v>
      </c>
      <c r="BP1027" s="59">
        <f t="shared" ref="BP1027" si="161">SUM(BP1028:BP1029)</f>
        <v>0</v>
      </c>
    </row>
    <row r="1028" spans="1:68" s="3" customFormat="1" ht="31.5" x14ac:dyDescent="0.25">
      <c r="A1028" s="36" t="s">
        <v>1088</v>
      </c>
      <c r="B1028" s="18" t="s">
        <v>2498</v>
      </c>
      <c r="C1028" s="23" t="s">
        <v>3772</v>
      </c>
      <c r="D1028" s="56">
        <v>0</v>
      </c>
      <c r="E1028" s="56">
        <v>0</v>
      </c>
      <c r="F1028" s="56">
        <v>0</v>
      </c>
      <c r="G1028" s="56">
        <v>0</v>
      </c>
      <c r="H1028" s="56">
        <v>0</v>
      </c>
      <c r="I1028" s="56">
        <v>0</v>
      </c>
      <c r="J1028" s="56">
        <v>0</v>
      </c>
      <c r="K1028" s="56">
        <v>0</v>
      </c>
      <c r="L1028" s="56">
        <v>0</v>
      </c>
      <c r="M1028" s="56">
        <v>0</v>
      </c>
      <c r="N1028" s="56">
        <v>0</v>
      </c>
      <c r="O1028" s="56">
        <v>0</v>
      </c>
      <c r="P1028" s="56">
        <v>0</v>
      </c>
      <c r="Q1028" s="56">
        <v>0</v>
      </c>
      <c r="R1028" s="56">
        <v>0</v>
      </c>
      <c r="S1028" s="56">
        <v>0</v>
      </c>
      <c r="T1028" s="56">
        <v>0</v>
      </c>
      <c r="U1028" s="56">
        <v>0</v>
      </c>
      <c r="V1028" s="56">
        <v>0</v>
      </c>
      <c r="W1028" s="56">
        <v>0</v>
      </c>
      <c r="X1028" s="56">
        <v>0</v>
      </c>
      <c r="Y1028" s="56">
        <v>0</v>
      </c>
      <c r="Z1028" s="56">
        <v>0</v>
      </c>
      <c r="AA1028" s="56">
        <v>0</v>
      </c>
      <c r="AB1028" s="56">
        <v>0</v>
      </c>
      <c r="AC1028" s="56">
        <v>0</v>
      </c>
      <c r="AD1028" s="56">
        <v>0</v>
      </c>
      <c r="AE1028" s="56">
        <v>0</v>
      </c>
      <c r="AF1028" s="56">
        <v>0</v>
      </c>
      <c r="AG1028" s="56">
        <v>0</v>
      </c>
      <c r="AH1028" s="56">
        <v>0</v>
      </c>
      <c r="AI1028" s="56">
        <v>0</v>
      </c>
      <c r="AJ1028" s="56">
        <v>0</v>
      </c>
      <c r="AK1028" s="56">
        <v>0</v>
      </c>
      <c r="AL1028" s="56">
        <v>0</v>
      </c>
      <c r="AM1028" s="56">
        <v>0</v>
      </c>
      <c r="AN1028" s="56">
        <v>0</v>
      </c>
      <c r="AO1028" s="56">
        <v>0</v>
      </c>
      <c r="AP1028" s="56">
        <v>0</v>
      </c>
      <c r="AQ1028" s="40">
        <v>0</v>
      </c>
      <c r="AR1028" s="40">
        <v>0</v>
      </c>
      <c r="AS1028" s="40">
        <v>0</v>
      </c>
      <c r="AT1028" s="40">
        <v>0</v>
      </c>
      <c r="AU1028" s="40">
        <v>0</v>
      </c>
      <c r="AV1028" s="40">
        <v>0</v>
      </c>
      <c r="AW1028" s="40">
        <v>0</v>
      </c>
      <c r="AX1028" s="40">
        <v>0</v>
      </c>
      <c r="AY1028" s="40">
        <v>0</v>
      </c>
      <c r="AZ1028" s="40">
        <v>0</v>
      </c>
      <c r="BA1028" s="40">
        <v>0</v>
      </c>
      <c r="BB1028" s="40">
        <v>0</v>
      </c>
      <c r="BC1028" s="40">
        <v>0</v>
      </c>
      <c r="BD1028" s="40">
        <v>0</v>
      </c>
      <c r="BE1028" s="40">
        <v>0</v>
      </c>
      <c r="BF1028" s="40">
        <v>0</v>
      </c>
      <c r="BG1028" s="40">
        <v>0</v>
      </c>
      <c r="BH1028" s="40">
        <v>0</v>
      </c>
      <c r="BI1028" s="40">
        <v>0</v>
      </c>
      <c r="BJ1028" s="40">
        <v>0</v>
      </c>
      <c r="BK1028" s="40">
        <v>0</v>
      </c>
      <c r="BL1028" s="40">
        <v>0</v>
      </c>
      <c r="BM1028" s="40">
        <v>0</v>
      </c>
      <c r="BN1028" s="40">
        <v>0</v>
      </c>
      <c r="BO1028" s="40">
        <v>0</v>
      </c>
      <c r="BP1028" s="40">
        <v>0</v>
      </c>
    </row>
    <row r="1029" spans="1:68" s="3" customFormat="1" ht="51.75" customHeight="1" x14ac:dyDescent="0.25">
      <c r="A1029" s="36" t="s">
        <v>1088</v>
      </c>
      <c r="B1029" s="18" t="s">
        <v>1831</v>
      </c>
      <c r="C1029" s="23" t="s">
        <v>3773</v>
      </c>
      <c r="D1029" s="56">
        <v>0</v>
      </c>
      <c r="E1029" s="56">
        <v>0</v>
      </c>
      <c r="F1029" s="56">
        <v>0</v>
      </c>
      <c r="G1029" s="56">
        <v>0</v>
      </c>
      <c r="H1029" s="56">
        <v>0</v>
      </c>
      <c r="I1029" s="56">
        <v>0</v>
      </c>
      <c r="J1029" s="56">
        <v>0</v>
      </c>
      <c r="K1029" s="56">
        <v>0</v>
      </c>
      <c r="L1029" s="56">
        <v>0</v>
      </c>
      <c r="M1029" s="56">
        <v>0</v>
      </c>
      <c r="N1029" s="56">
        <v>0</v>
      </c>
      <c r="O1029" s="56">
        <v>0</v>
      </c>
      <c r="P1029" s="56">
        <v>0</v>
      </c>
      <c r="Q1029" s="56">
        <v>0</v>
      </c>
      <c r="R1029" s="56">
        <v>0</v>
      </c>
      <c r="S1029" s="56">
        <v>0</v>
      </c>
      <c r="T1029" s="56">
        <v>0</v>
      </c>
      <c r="U1029" s="56">
        <v>0</v>
      </c>
      <c r="V1029" s="56">
        <v>0</v>
      </c>
      <c r="W1029" s="56">
        <v>0</v>
      </c>
      <c r="X1029" s="56">
        <v>0</v>
      </c>
      <c r="Y1029" s="56">
        <v>0</v>
      </c>
      <c r="Z1029" s="56">
        <v>0</v>
      </c>
      <c r="AA1029" s="56">
        <v>0</v>
      </c>
      <c r="AB1029" s="56">
        <v>0</v>
      </c>
      <c r="AC1029" s="56">
        <v>0</v>
      </c>
      <c r="AD1029" s="56">
        <v>0</v>
      </c>
      <c r="AE1029" s="56">
        <v>0</v>
      </c>
      <c r="AF1029" s="56">
        <v>0</v>
      </c>
      <c r="AG1029" s="56">
        <v>0</v>
      </c>
      <c r="AH1029" s="56">
        <v>0</v>
      </c>
      <c r="AI1029" s="56">
        <v>0</v>
      </c>
      <c r="AJ1029" s="56">
        <v>0</v>
      </c>
      <c r="AK1029" s="56">
        <v>0</v>
      </c>
      <c r="AL1029" s="56">
        <v>0</v>
      </c>
      <c r="AM1029" s="56">
        <v>0</v>
      </c>
      <c r="AN1029" s="56">
        <v>0</v>
      </c>
      <c r="AO1029" s="56">
        <v>0</v>
      </c>
      <c r="AP1029" s="56">
        <v>0</v>
      </c>
      <c r="AQ1029" s="40">
        <v>0</v>
      </c>
      <c r="AR1029" s="40">
        <v>0</v>
      </c>
      <c r="AS1029" s="40">
        <v>0</v>
      </c>
      <c r="AT1029" s="40">
        <v>0</v>
      </c>
      <c r="AU1029" s="40">
        <v>0</v>
      </c>
      <c r="AV1029" s="40">
        <v>0</v>
      </c>
      <c r="AW1029" s="40">
        <v>0</v>
      </c>
      <c r="AX1029" s="40">
        <v>0</v>
      </c>
      <c r="AY1029" s="40">
        <v>0</v>
      </c>
      <c r="AZ1029" s="40">
        <v>0</v>
      </c>
      <c r="BA1029" s="40">
        <v>0</v>
      </c>
      <c r="BB1029" s="40">
        <v>0</v>
      </c>
      <c r="BC1029" s="40">
        <v>0</v>
      </c>
      <c r="BD1029" s="40">
        <v>0</v>
      </c>
      <c r="BE1029" s="40">
        <v>0</v>
      </c>
      <c r="BF1029" s="40">
        <v>0</v>
      </c>
      <c r="BG1029" s="40">
        <v>0</v>
      </c>
      <c r="BH1029" s="40">
        <v>0</v>
      </c>
      <c r="BI1029" s="40">
        <v>0</v>
      </c>
      <c r="BJ1029" s="40">
        <v>0</v>
      </c>
      <c r="BK1029" s="40">
        <v>0</v>
      </c>
      <c r="BL1029" s="40">
        <v>0</v>
      </c>
      <c r="BM1029" s="40">
        <v>0</v>
      </c>
      <c r="BN1029" s="40">
        <v>0</v>
      </c>
      <c r="BO1029" s="40">
        <v>0</v>
      </c>
      <c r="BP1029" s="40">
        <v>0</v>
      </c>
    </row>
    <row r="1030" spans="1:68" s="3" customFormat="1" x14ac:dyDescent="0.25">
      <c r="A1030" s="34" t="s">
        <v>1832</v>
      </c>
      <c r="B1030" s="9" t="s">
        <v>1833</v>
      </c>
      <c r="C1030" s="10" t="s">
        <v>45</v>
      </c>
      <c r="D1030" s="59">
        <f t="shared" ref="D1030:Q1030" si="162">D1031+D1032</f>
        <v>0</v>
      </c>
      <c r="E1030" s="59">
        <f t="shared" si="162"/>
        <v>0</v>
      </c>
      <c r="F1030" s="59">
        <f t="shared" si="162"/>
        <v>0</v>
      </c>
      <c r="G1030" s="59">
        <f t="shared" si="162"/>
        <v>0</v>
      </c>
      <c r="H1030" s="59">
        <f t="shared" si="162"/>
        <v>0</v>
      </c>
      <c r="I1030" s="59">
        <f t="shared" si="162"/>
        <v>0</v>
      </c>
      <c r="J1030" s="59">
        <f t="shared" si="162"/>
        <v>0</v>
      </c>
      <c r="K1030" s="59">
        <f t="shared" si="162"/>
        <v>0</v>
      </c>
      <c r="L1030" s="59">
        <f t="shared" si="162"/>
        <v>0</v>
      </c>
      <c r="M1030" s="59">
        <f t="shared" si="162"/>
        <v>0</v>
      </c>
      <c r="N1030" s="59">
        <f t="shared" si="162"/>
        <v>0</v>
      </c>
      <c r="O1030" s="59">
        <f t="shared" si="162"/>
        <v>0</v>
      </c>
      <c r="P1030" s="59">
        <f t="shared" si="162"/>
        <v>0</v>
      </c>
      <c r="Q1030" s="59">
        <f t="shared" si="162"/>
        <v>0</v>
      </c>
      <c r="R1030" s="59">
        <f t="shared" ref="R1030:AP1030" si="163">R1031+R1032</f>
        <v>0</v>
      </c>
      <c r="S1030" s="59">
        <f t="shared" si="163"/>
        <v>0</v>
      </c>
      <c r="T1030" s="59">
        <f t="shared" si="163"/>
        <v>0</v>
      </c>
      <c r="U1030" s="59">
        <f t="shared" si="163"/>
        <v>0</v>
      </c>
      <c r="V1030" s="59">
        <f t="shared" si="163"/>
        <v>0</v>
      </c>
      <c r="W1030" s="59">
        <f t="shared" si="163"/>
        <v>0</v>
      </c>
      <c r="X1030" s="59">
        <f t="shared" si="163"/>
        <v>0</v>
      </c>
      <c r="Y1030" s="59">
        <f t="shared" si="163"/>
        <v>0</v>
      </c>
      <c r="Z1030" s="59">
        <f t="shared" si="163"/>
        <v>0</v>
      </c>
      <c r="AA1030" s="59">
        <f t="shared" si="163"/>
        <v>0</v>
      </c>
      <c r="AB1030" s="59">
        <f t="shared" si="163"/>
        <v>0</v>
      </c>
      <c r="AC1030" s="59">
        <f t="shared" si="163"/>
        <v>0</v>
      </c>
      <c r="AD1030" s="59">
        <f t="shared" si="163"/>
        <v>0</v>
      </c>
      <c r="AE1030" s="59">
        <f t="shared" si="163"/>
        <v>0</v>
      </c>
      <c r="AF1030" s="59">
        <f t="shared" si="163"/>
        <v>0</v>
      </c>
      <c r="AG1030" s="59">
        <f t="shared" si="163"/>
        <v>0</v>
      </c>
      <c r="AH1030" s="59">
        <f t="shared" si="163"/>
        <v>0</v>
      </c>
      <c r="AI1030" s="59">
        <f t="shared" si="163"/>
        <v>0</v>
      </c>
      <c r="AJ1030" s="59">
        <f t="shared" si="163"/>
        <v>0</v>
      </c>
      <c r="AK1030" s="59">
        <f t="shared" si="163"/>
        <v>0</v>
      </c>
      <c r="AL1030" s="59">
        <f t="shared" si="163"/>
        <v>0</v>
      </c>
      <c r="AM1030" s="59">
        <f t="shared" si="163"/>
        <v>0</v>
      </c>
      <c r="AN1030" s="59">
        <f t="shared" si="163"/>
        <v>0</v>
      </c>
      <c r="AO1030" s="59">
        <f t="shared" si="163"/>
        <v>0</v>
      </c>
      <c r="AP1030" s="59">
        <f t="shared" si="163"/>
        <v>0</v>
      </c>
      <c r="AQ1030" s="59">
        <f t="shared" ref="AQ1030:BC1030" si="164">AQ1031+AQ1032</f>
        <v>0</v>
      </c>
      <c r="AR1030" s="59">
        <f t="shared" si="164"/>
        <v>0</v>
      </c>
      <c r="AS1030" s="59">
        <f t="shared" si="164"/>
        <v>0</v>
      </c>
      <c r="AT1030" s="59">
        <f t="shared" si="164"/>
        <v>0</v>
      </c>
      <c r="AU1030" s="59">
        <f t="shared" si="164"/>
        <v>0</v>
      </c>
      <c r="AV1030" s="59">
        <f t="shared" si="164"/>
        <v>0</v>
      </c>
      <c r="AW1030" s="59">
        <f t="shared" si="164"/>
        <v>0</v>
      </c>
      <c r="AX1030" s="59">
        <f t="shared" si="164"/>
        <v>0</v>
      </c>
      <c r="AY1030" s="59">
        <f t="shared" si="164"/>
        <v>0</v>
      </c>
      <c r="AZ1030" s="59">
        <f t="shared" si="164"/>
        <v>0</v>
      </c>
      <c r="BA1030" s="59">
        <f t="shared" si="164"/>
        <v>0</v>
      </c>
      <c r="BB1030" s="59">
        <f t="shared" si="164"/>
        <v>0</v>
      </c>
      <c r="BC1030" s="59">
        <f t="shared" si="164"/>
        <v>0</v>
      </c>
      <c r="BD1030" s="59">
        <f t="shared" ref="BD1030:BP1030" si="165">BD1031+BD1032</f>
        <v>0</v>
      </c>
      <c r="BE1030" s="59">
        <f t="shared" si="165"/>
        <v>0</v>
      </c>
      <c r="BF1030" s="59">
        <f t="shared" si="165"/>
        <v>0</v>
      </c>
      <c r="BG1030" s="59">
        <f t="shared" si="165"/>
        <v>0</v>
      </c>
      <c r="BH1030" s="59">
        <f t="shared" si="165"/>
        <v>0</v>
      </c>
      <c r="BI1030" s="59">
        <f t="shared" si="165"/>
        <v>0</v>
      </c>
      <c r="BJ1030" s="59">
        <f t="shared" si="165"/>
        <v>0</v>
      </c>
      <c r="BK1030" s="59">
        <f t="shared" si="165"/>
        <v>0</v>
      </c>
      <c r="BL1030" s="59">
        <f t="shared" si="165"/>
        <v>0</v>
      </c>
      <c r="BM1030" s="59">
        <f t="shared" si="165"/>
        <v>0</v>
      </c>
      <c r="BN1030" s="59">
        <f t="shared" si="165"/>
        <v>0</v>
      </c>
      <c r="BO1030" s="59">
        <f t="shared" si="165"/>
        <v>0</v>
      </c>
      <c r="BP1030" s="59">
        <f t="shared" si="165"/>
        <v>0</v>
      </c>
    </row>
    <row r="1031" spans="1:68" s="3" customFormat="1" ht="47.25" x14ac:dyDescent="0.25">
      <c r="A1031" s="35" t="s">
        <v>1834</v>
      </c>
      <c r="B1031" s="9" t="s">
        <v>83</v>
      </c>
      <c r="C1031" s="10" t="s">
        <v>45</v>
      </c>
      <c r="D1031" s="59">
        <v>0</v>
      </c>
      <c r="E1031" s="59">
        <v>0</v>
      </c>
      <c r="F1031" s="59">
        <v>0</v>
      </c>
      <c r="G1031" s="59">
        <v>0</v>
      </c>
      <c r="H1031" s="59">
        <v>0</v>
      </c>
      <c r="I1031" s="59">
        <v>0</v>
      </c>
      <c r="J1031" s="59">
        <v>0</v>
      </c>
      <c r="K1031" s="59">
        <v>0</v>
      </c>
      <c r="L1031" s="59">
        <v>0</v>
      </c>
      <c r="M1031" s="59">
        <v>0</v>
      </c>
      <c r="N1031" s="59">
        <v>0</v>
      </c>
      <c r="O1031" s="59">
        <v>0</v>
      </c>
      <c r="P1031" s="59">
        <v>0</v>
      </c>
      <c r="Q1031" s="59">
        <v>0</v>
      </c>
      <c r="R1031" s="59">
        <v>0</v>
      </c>
      <c r="S1031" s="59">
        <v>0</v>
      </c>
      <c r="T1031" s="59">
        <v>0</v>
      </c>
      <c r="U1031" s="59">
        <v>0</v>
      </c>
      <c r="V1031" s="59">
        <v>0</v>
      </c>
      <c r="W1031" s="59">
        <v>0</v>
      </c>
      <c r="X1031" s="59">
        <v>0</v>
      </c>
      <c r="Y1031" s="59">
        <v>0</v>
      </c>
      <c r="Z1031" s="59">
        <v>0</v>
      </c>
      <c r="AA1031" s="59">
        <v>0</v>
      </c>
      <c r="AB1031" s="59">
        <v>0</v>
      </c>
      <c r="AC1031" s="59">
        <v>0</v>
      </c>
      <c r="AD1031" s="59">
        <v>0</v>
      </c>
      <c r="AE1031" s="59">
        <v>0</v>
      </c>
      <c r="AF1031" s="59">
        <v>0</v>
      </c>
      <c r="AG1031" s="59">
        <v>0</v>
      </c>
      <c r="AH1031" s="59">
        <v>0</v>
      </c>
      <c r="AI1031" s="59">
        <v>0</v>
      </c>
      <c r="AJ1031" s="59">
        <v>0</v>
      </c>
      <c r="AK1031" s="59">
        <v>0</v>
      </c>
      <c r="AL1031" s="59">
        <v>0</v>
      </c>
      <c r="AM1031" s="59">
        <v>0</v>
      </c>
      <c r="AN1031" s="59">
        <v>0</v>
      </c>
      <c r="AO1031" s="59">
        <v>0</v>
      </c>
      <c r="AP1031" s="59">
        <v>0</v>
      </c>
      <c r="AQ1031" s="59">
        <v>0</v>
      </c>
      <c r="AR1031" s="59">
        <v>0</v>
      </c>
      <c r="AS1031" s="59">
        <v>0</v>
      </c>
      <c r="AT1031" s="59">
        <v>0</v>
      </c>
      <c r="AU1031" s="59">
        <v>0</v>
      </c>
      <c r="AV1031" s="59">
        <v>0</v>
      </c>
      <c r="AW1031" s="59">
        <v>0</v>
      </c>
      <c r="AX1031" s="59">
        <v>0</v>
      </c>
      <c r="AY1031" s="59">
        <v>0</v>
      </c>
      <c r="AZ1031" s="59">
        <v>0</v>
      </c>
      <c r="BA1031" s="59">
        <v>0</v>
      </c>
      <c r="BB1031" s="59">
        <v>0</v>
      </c>
      <c r="BC1031" s="59">
        <v>0</v>
      </c>
      <c r="BD1031" s="59">
        <v>0</v>
      </c>
      <c r="BE1031" s="59">
        <v>0</v>
      </c>
      <c r="BF1031" s="59">
        <v>0</v>
      </c>
      <c r="BG1031" s="59">
        <v>0</v>
      </c>
      <c r="BH1031" s="59">
        <v>0</v>
      </c>
      <c r="BI1031" s="59">
        <v>0</v>
      </c>
      <c r="BJ1031" s="59">
        <v>0</v>
      </c>
      <c r="BK1031" s="59">
        <v>0</v>
      </c>
      <c r="BL1031" s="59">
        <v>0</v>
      </c>
      <c r="BM1031" s="59">
        <v>0</v>
      </c>
      <c r="BN1031" s="59">
        <v>0</v>
      </c>
      <c r="BO1031" s="59">
        <v>0</v>
      </c>
      <c r="BP1031" s="59">
        <v>0</v>
      </c>
    </row>
    <row r="1032" spans="1:68" s="3" customFormat="1" ht="47.25" x14ac:dyDescent="0.25">
      <c r="A1032" s="35" t="s">
        <v>1835</v>
      </c>
      <c r="B1032" s="15" t="s">
        <v>84</v>
      </c>
      <c r="C1032" s="10" t="s">
        <v>45</v>
      </c>
      <c r="D1032" s="59">
        <v>0</v>
      </c>
      <c r="E1032" s="59">
        <v>0</v>
      </c>
      <c r="F1032" s="59">
        <v>0</v>
      </c>
      <c r="G1032" s="59">
        <v>0</v>
      </c>
      <c r="H1032" s="59">
        <v>0</v>
      </c>
      <c r="I1032" s="59">
        <v>0</v>
      </c>
      <c r="J1032" s="59">
        <v>0</v>
      </c>
      <c r="K1032" s="59">
        <v>0</v>
      </c>
      <c r="L1032" s="59">
        <v>0</v>
      </c>
      <c r="M1032" s="59">
        <v>0</v>
      </c>
      <c r="N1032" s="59">
        <v>0</v>
      </c>
      <c r="O1032" s="59">
        <v>0</v>
      </c>
      <c r="P1032" s="59">
        <v>0</v>
      </c>
      <c r="Q1032" s="59">
        <v>0</v>
      </c>
      <c r="R1032" s="59">
        <v>0</v>
      </c>
      <c r="S1032" s="59">
        <v>0</v>
      </c>
      <c r="T1032" s="59">
        <v>0</v>
      </c>
      <c r="U1032" s="59">
        <v>0</v>
      </c>
      <c r="V1032" s="59">
        <v>0</v>
      </c>
      <c r="W1032" s="59">
        <v>0</v>
      </c>
      <c r="X1032" s="59">
        <v>0</v>
      </c>
      <c r="Y1032" s="59">
        <v>0</v>
      </c>
      <c r="Z1032" s="59">
        <v>0</v>
      </c>
      <c r="AA1032" s="59">
        <v>0</v>
      </c>
      <c r="AB1032" s="59">
        <v>0</v>
      </c>
      <c r="AC1032" s="59">
        <v>0</v>
      </c>
      <c r="AD1032" s="59">
        <v>0</v>
      </c>
      <c r="AE1032" s="59">
        <v>0</v>
      </c>
      <c r="AF1032" s="59">
        <v>0</v>
      </c>
      <c r="AG1032" s="59">
        <v>0</v>
      </c>
      <c r="AH1032" s="59">
        <v>0</v>
      </c>
      <c r="AI1032" s="59">
        <v>0</v>
      </c>
      <c r="AJ1032" s="59">
        <v>0</v>
      </c>
      <c r="AK1032" s="59">
        <v>0</v>
      </c>
      <c r="AL1032" s="59">
        <v>0</v>
      </c>
      <c r="AM1032" s="59">
        <v>0</v>
      </c>
      <c r="AN1032" s="59">
        <v>0</v>
      </c>
      <c r="AO1032" s="59">
        <v>0</v>
      </c>
      <c r="AP1032" s="59">
        <v>0</v>
      </c>
      <c r="AQ1032" s="59">
        <v>0</v>
      </c>
      <c r="AR1032" s="59">
        <v>0</v>
      </c>
      <c r="AS1032" s="59">
        <v>0</v>
      </c>
      <c r="AT1032" s="59">
        <v>0</v>
      </c>
      <c r="AU1032" s="59">
        <v>0</v>
      </c>
      <c r="AV1032" s="59">
        <v>0</v>
      </c>
      <c r="AW1032" s="59">
        <v>0</v>
      </c>
      <c r="AX1032" s="59">
        <v>0</v>
      </c>
      <c r="AY1032" s="59">
        <v>0</v>
      </c>
      <c r="AZ1032" s="59">
        <v>0</v>
      </c>
      <c r="BA1032" s="59">
        <v>0</v>
      </c>
      <c r="BB1032" s="59">
        <v>0</v>
      </c>
      <c r="BC1032" s="59">
        <v>0</v>
      </c>
      <c r="BD1032" s="59">
        <v>0</v>
      </c>
      <c r="BE1032" s="59">
        <v>0</v>
      </c>
      <c r="BF1032" s="59">
        <v>0</v>
      </c>
      <c r="BG1032" s="59">
        <v>0</v>
      </c>
      <c r="BH1032" s="59">
        <v>0</v>
      </c>
      <c r="BI1032" s="59">
        <v>0</v>
      </c>
      <c r="BJ1032" s="59">
        <v>0</v>
      </c>
      <c r="BK1032" s="59">
        <v>0</v>
      </c>
      <c r="BL1032" s="59">
        <v>0</v>
      </c>
      <c r="BM1032" s="59">
        <v>0</v>
      </c>
      <c r="BN1032" s="59">
        <v>0</v>
      </c>
      <c r="BO1032" s="59">
        <v>0</v>
      </c>
      <c r="BP1032" s="59">
        <v>0</v>
      </c>
    </row>
    <row r="1033" spans="1:68" s="3" customFormat="1" x14ac:dyDescent="0.25">
      <c r="A1033" s="8" t="s">
        <v>217</v>
      </c>
      <c r="B1033" s="9" t="s">
        <v>85</v>
      </c>
      <c r="C1033" s="30" t="s">
        <v>45</v>
      </c>
      <c r="D1033" s="60">
        <f t="shared" ref="D1033:Q1033" si="166">D1034+D1035+D1036+D1038</f>
        <v>0</v>
      </c>
      <c r="E1033" s="60">
        <f t="shared" si="166"/>
        <v>0</v>
      </c>
      <c r="F1033" s="60">
        <f t="shared" si="166"/>
        <v>0</v>
      </c>
      <c r="G1033" s="60">
        <f t="shared" si="166"/>
        <v>0</v>
      </c>
      <c r="H1033" s="60">
        <f t="shared" si="166"/>
        <v>0</v>
      </c>
      <c r="I1033" s="60">
        <f t="shared" si="166"/>
        <v>0</v>
      </c>
      <c r="J1033" s="60">
        <f t="shared" si="166"/>
        <v>0</v>
      </c>
      <c r="K1033" s="60">
        <f t="shared" si="166"/>
        <v>0</v>
      </c>
      <c r="L1033" s="60">
        <f t="shared" si="166"/>
        <v>0</v>
      </c>
      <c r="M1033" s="60">
        <f t="shared" si="166"/>
        <v>0</v>
      </c>
      <c r="N1033" s="60">
        <f t="shared" si="166"/>
        <v>0</v>
      </c>
      <c r="O1033" s="60">
        <f t="shared" si="166"/>
        <v>0</v>
      </c>
      <c r="P1033" s="60">
        <f t="shared" si="166"/>
        <v>0</v>
      </c>
      <c r="Q1033" s="60">
        <f t="shared" si="166"/>
        <v>0</v>
      </c>
      <c r="R1033" s="60">
        <f t="shared" ref="R1033:AP1033" si="167">R1034+R1035+R1036+R1038</f>
        <v>0</v>
      </c>
      <c r="S1033" s="60">
        <f t="shared" si="167"/>
        <v>0</v>
      </c>
      <c r="T1033" s="60">
        <f t="shared" si="167"/>
        <v>0</v>
      </c>
      <c r="U1033" s="60">
        <f t="shared" si="167"/>
        <v>0</v>
      </c>
      <c r="V1033" s="60">
        <f t="shared" si="167"/>
        <v>0</v>
      </c>
      <c r="W1033" s="60">
        <f t="shared" si="167"/>
        <v>0</v>
      </c>
      <c r="X1033" s="60">
        <f t="shared" si="167"/>
        <v>0</v>
      </c>
      <c r="Y1033" s="60">
        <f t="shared" si="167"/>
        <v>0</v>
      </c>
      <c r="Z1033" s="60">
        <f t="shared" si="167"/>
        <v>0</v>
      </c>
      <c r="AA1033" s="60">
        <f t="shared" si="167"/>
        <v>0</v>
      </c>
      <c r="AB1033" s="60">
        <f t="shared" si="167"/>
        <v>0</v>
      </c>
      <c r="AC1033" s="60">
        <f t="shared" si="167"/>
        <v>0</v>
      </c>
      <c r="AD1033" s="60">
        <f t="shared" si="167"/>
        <v>0</v>
      </c>
      <c r="AE1033" s="60">
        <f t="shared" si="167"/>
        <v>0</v>
      </c>
      <c r="AF1033" s="60">
        <f t="shared" si="167"/>
        <v>0</v>
      </c>
      <c r="AG1033" s="60">
        <f t="shared" si="167"/>
        <v>0</v>
      </c>
      <c r="AH1033" s="60">
        <f t="shared" si="167"/>
        <v>0</v>
      </c>
      <c r="AI1033" s="60">
        <f t="shared" si="167"/>
        <v>0</v>
      </c>
      <c r="AJ1033" s="60">
        <f t="shared" si="167"/>
        <v>0</v>
      </c>
      <c r="AK1033" s="60">
        <f t="shared" si="167"/>
        <v>0</v>
      </c>
      <c r="AL1033" s="60">
        <f t="shared" si="167"/>
        <v>0</v>
      </c>
      <c r="AM1033" s="60">
        <f t="shared" si="167"/>
        <v>0</v>
      </c>
      <c r="AN1033" s="60">
        <f t="shared" si="167"/>
        <v>0</v>
      </c>
      <c r="AO1033" s="60">
        <f t="shared" si="167"/>
        <v>0</v>
      </c>
      <c r="AP1033" s="60">
        <f t="shared" si="167"/>
        <v>0</v>
      </c>
      <c r="AQ1033" s="60">
        <f t="shared" ref="AQ1033:BC1033" si="168">AQ1034+AQ1035+AQ1036+AQ1038</f>
        <v>0</v>
      </c>
      <c r="AR1033" s="60">
        <f t="shared" si="168"/>
        <v>0</v>
      </c>
      <c r="AS1033" s="60">
        <f t="shared" si="168"/>
        <v>0</v>
      </c>
      <c r="AT1033" s="60">
        <f t="shared" si="168"/>
        <v>0</v>
      </c>
      <c r="AU1033" s="60">
        <f t="shared" si="168"/>
        <v>0</v>
      </c>
      <c r="AV1033" s="60">
        <f t="shared" si="168"/>
        <v>0</v>
      </c>
      <c r="AW1033" s="60">
        <f t="shared" si="168"/>
        <v>0</v>
      </c>
      <c r="AX1033" s="60">
        <f t="shared" si="168"/>
        <v>0</v>
      </c>
      <c r="AY1033" s="60">
        <f t="shared" si="168"/>
        <v>0</v>
      </c>
      <c r="AZ1033" s="60">
        <f t="shared" si="168"/>
        <v>0</v>
      </c>
      <c r="BA1033" s="60">
        <f t="shared" si="168"/>
        <v>0</v>
      </c>
      <c r="BB1033" s="60">
        <f t="shared" si="168"/>
        <v>0</v>
      </c>
      <c r="BC1033" s="60">
        <f t="shared" si="168"/>
        <v>0</v>
      </c>
      <c r="BD1033" s="60">
        <f t="shared" ref="BD1033:BP1033" si="169">BD1034+BD1035+BD1036+BD1038</f>
        <v>0</v>
      </c>
      <c r="BE1033" s="60">
        <f t="shared" si="169"/>
        <v>0</v>
      </c>
      <c r="BF1033" s="60">
        <f t="shared" si="169"/>
        <v>0</v>
      </c>
      <c r="BG1033" s="60">
        <f t="shared" si="169"/>
        <v>0</v>
      </c>
      <c r="BH1033" s="60">
        <f t="shared" si="169"/>
        <v>0</v>
      </c>
      <c r="BI1033" s="60">
        <f t="shared" si="169"/>
        <v>0</v>
      </c>
      <c r="BJ1033" s="60">
        <f t="shared" si="169"/>
        <v>0</v>
      </c>
      <c r="BK1033" s="60">
        <f t="shared" si="169"/>
        <v>0</v>
      </c>
      <c r="BL1033" s="60">
        <f t="shared" si="169"/>
        <v>0</v>
      </c>
      <c r="BM1033" s="60">
        <f t="shared" si="169"/>
        <v>0</v>
      </c>
      <c r="BN1033" s="60">
        <f t="shared" si="169"/>
        <v>0</v>
      </c>
      <c r="BO1033" s="60">
        <f t="shared" si="169"/>
        <v>0</v>
      </c>
      <c r="BP1033" s="60">
        <f t="shared" si="169"/>
        <v>0</v>
      </c>
    </row>
    <row r="1034" spans="1:68" s="3" customFormat="1" ht="31.5" x14ac:dyDescent="0.25">
      <c r="A1034" s="8" t="s">
        <v>218</v>
      </c>
      <c r="B1034" s="9" t="s">
        <v>86</v>
      </c>
      <c r="C1034" s="30" t="s">
        <v>45</v>
      </c>
      <c r="D1034" s="60">
        <v>0</v>
      </c>
      <c r="E1034" s="60">
        <v>0</v>
      </c>
      <c r="F1034" s="60">
        <v>0</v>
      </c>
      <c r="G1034" s="60">
        <v>0</v>
      </c>
      <c r="H1034" s="60">
        <v>0</v>
      </c>
      <c r="I1034" s="60">
        <v>0</v>
      </c>
      <c r="J1034" s="60">
        <v>0</v>
      </c>
      <c r="K1034" s="60">
        <v>0</v>
      </c>
      <c r="L1034" s="60">
        <v>0</v>
      </c>
      <c r="M1034" s="60">
        <v>0</v>
      </c>
      <c r="N1034" s="60">
        <v>0</v>
      </c>
      <c r="O1034" s="60">
        <v>0</v>
      </c>
      <c r="P1034" s="60">
        <v>0</v>
      </c>
      <c r="Q1034" s="60">
        <v>0</v>
      </c>
      <c r="R1034" s="60">
        <v>0</v>
      </c>
      <c r="S1034" s="60">
        <v>0</v>
      </c>
      <c r="T1034" s="60">
        <v>0</v>
      </c>
      <c r="U1034" s="60">
        <v>0</v>
      </c>
      <c r="V1034" s="60">
        <v>0</v>
      </c>
      <c r="W1034" s="60">
        <v>0</v>
      </c>
      <c r="X1034" s="60">
        <v>0</v>
      </c>
      <c r="Y1034" s="60">
        <v>0</v>
      </c>
      <c r="Z1034" s="60">
        <v>0</v>
      </c>
      <c r="AA1034" s="60">
        <v>0</v>
      </c>
      <c r="AB1034" s="60">
        <v>0</v>
      </c>
      <c r="AC1034" s="60">
        <v>0</v>
      </c>
      <c r="AD1034" s="60">
        <v>0</v>
      </c>
      <c r="AE1034" s="60">
        <v>0</v>
      </c>
      <c r="AF1034" s="60">
        <v>0</v>
      </c>
      <c r="AG1034" s="60">
        <v>0</v>
      </c>
      <c r="AH1034" s="60">
        <v>0</v>
      </c>
      <c r="AI1034" s="60">
        <v>0</v>
      </c>
      <c r="AJ1034" s="60">
        <v>0</v>
      </c>
      <c r="AK1034" s="60">
        <v>0</v>
      </c>
      <c r="AL1034" s="60">
        <v>0</v>
      </c>
      <c r="AM1034" s="60">
        <v>0</v>
      </c>
      <c r="AN1034" s="60">
        <v>0</v>
      </c>
      <c r="AO1034" s="60">
        <v>0</v>
      </c>
      <c r="AP1034" s="60">
        <v>0</v>
      </c>
      <c r="AQ1034" s="60">
        <v>0</v>
      </c>
      <c r="AR1034" s="60">
        <v>0</v>
      </c>
      <c r="AS1034" s="60">
        <v>0</v>
      </c>
      <c r="AT1034" s="60">
        <v>0</v>
      </c>
      <c r="AU1034" s="60">
        <v>0</v>
      </c>
      <c r="AV1034" s="60">
        <v>0</v>
      </c>
      <c r="AW1034" s="60">
        <v>0</v>
      </c>
      <c r="AX1034" s="60">
        <v>0</v>
      </c>
      <c r="AY1034" s="60">
        <v>0</v>
      </c>
      <c r="AZ1034" s="60">
        <v>0</v>
      </c>
      <c r="BA1034" s="60">
        <v>0</v>
      </c>
      <c r="BB1034" s="60">
        <v>0</v>
      </c>
      <c r="BC1034" s="60">
        <v>0</v>
      </c>
      <c r="BD1034" s="60">
        <v>0</v>
      </c>
      <c r="BE1034" s="60">
        <v>0</v>
      </c>
      <c r="BF1034" s="60">
        <v>0</v>
      </c>
      <c r="BG1034" s="60">
        <v>0</v>
      </c>
      <c r="BH1034" s="60">
        <v>0</v>
      </c>
      <c r="BI1034" s="60">
        <v>0</v>
      </c>
      <c r="BJ1034" s="60">
        <v>0</v>
      </c>
      <c r="BK1034" s="60">
        <v>0</v>
      </c>
      <c r="BL1034" s="60">
        <v>0</v>
      </c>
      <c r="BM1034" s="60">
        <v>0</v>
      </c>
      <c r="BN1034" s="60">
        <v>0</v>
      </c>
      <c r="BO1034" s="60">
        <v>0</v>
      </c>
      <c r="BP1034" s="60">
        <v>0</v>
      </c>
    </row>
    <row r="1035" spans="1:68" s="3" customFormat="1" x14ac:dyDescent="0.25">
      <c r="A1035" s="8" t="s">
        <v>219</v>
      </c>
      <c r="B1035" s="9" t="s">
        <v>87</v>
      </c>
      <c r="C1035" s="30" t="s">
        <v>45</v>
      </c>
      <c r="D1035" s="60">
        <v>0</v>
      </c>
      <c r="E1035" s="60">
        <v>0</v>
      </c>
      <c r="F1035" s="60">
        <v>0</v>
      </c>
      <c r="G1035" s="60">
        <v>0</v>
      </c>
      <c r="H1035" s="60">
        <v>0</v>
      </c>
      <c r="I1035" s="60">
        <v>0</v>
      </c>
      <c r="J1035" s="60">
        <v>0</v>
      </c>
      <c r="K1035" s="60">
        <v>0</v>
      </c>
      <c r="L1035" s="60">
        <v>0</v>
      </c>
      <c r="M1035" s="60">
        <v>0</v>
      </c>
      <c r="N1035" s="60">
        <v>0</v>
      </c>
      <c r="O1035" s="60">
        <v>0</v>
      </c>
      <c r="P1035" s="60">
        <v>0</v>
      </c>
      <c r="Q1035" s="60">
        <v>0</v>
      </c>
      <c r="R1035" s="60">
        <v>0</v>
      </c>
      <c r="S1035" s="60">
        <v>0</v>
      </c>
      <c r="T1035" s="60">
        <v>0</v>
      </c>
      <c r="U1035" s="60">
        <v>0</v>
      </c>
      <c r="V1035" s="60">
        <v>0</v>
      </c>
      <c r="W1035" s="60">
        <v>0</v>
      </c>
      <c r="X1035" s="60">
        <v>0</v>
      </c>
      <c r="Y1035" s="60">
        <v>0</v>
      </c>
      <c r="Z1035" s="60">
        <v>0</v>
      </c>
      <c r="AA1035" s="60">
        <v>0</v>
      </c>
      <c r="AB1035" s="60">
        <v>0</v>
      </c>
      <c r="AC1035" s="60">
        <v>0</v>
      </c>
      <c r="AD1035" s="60">
        <v>0</v>
      </c>
      <c r="AE1035" s="60">
        <v>0</v>
      </c>
      <c r="AF1035" s="60">
        <v>0</v>
      </c>
      <c r="AG1035" s="60">
        <v>0</v>
      </c>
      <c r="AH1035" s="60">
        <v>0</v>
      </c>
      <c r="AI1035" s="60">
        <v>0</v>
      </c>
      <c r="AJ1035" s="60">
        <v>0</v>
      </c>
      <c r="AK1035" s="60">
        <v>0</v>
      </c>
      <c r="AL1035" s="60">
        <v>0</v>
      </c>
      <c r="AM1035" s="60">
        <v>0</v>
      </c>
      <c r="AN1035" s="60">
        <v>0</v>
      </c>
      <c r="AO1035" s="60">
        <v>0</v>
      </c>
      <c r="AP1035" s="60">
        <v>0</v>
      </c>
      <c r="AQ1035" s="60">
        <v>0</v>
      </c>
      <c r="AR1035" s="60">
        <v>0</v>
      </c>
      <c r="AS1035" s="60">
        <v>0</v>
      </c>
      <c r="AT1035" s="60">
        <v>0</v>
      </c>
      <c r="AU1035" s="60">
        <v>0</v>
      </c>
      <c r="AV1035" s="60">
        <v>0</v>
      </c>
      <c r="AW1035" s="60">
        <v>0</v>
      </c>
      <c r="AX1035" s="60">
        <v>0</v>
      </c>
      <c r="AY1035" s="60">
        <v>0</v>
      </c>
      <c r="AZ1035" s="60">
        <v>0</v>
      </c>
      <c r="BA1035" s="60">
        <v>0</v>
      </c>
      <c r="BB1035" s="60">
        <v>0</v>
      </c>
      <c r="BC1035" s="60">
        <v>0</v>
      </c>
      <c r="BD1035" s="60">
        <v>0</v>
      </c>
      <c r="BE1035" s="60">
        <v>0</v>
      </c>
      <c r="BF1035" s="60">
        <v>0</v>
      </c>
      <c r="BG1035" s="60">
        <v>0</v>
      </c>
      <c r="BH1035" s="60">
        <v>0</v>
      </c>
      <c r="BI1035" s="60">
        <v>0</v>
      </c>
      <c r="BJ1035" s="60">
        <v>0</v>
      </c>
      <c r="BK1035" s="60">
        <v>0</v>
      </c>
      <c r="BL1035" s="60">
        <v>0</v>
      </c>
      <c r="BM1035" s="60">
        <v>0</v>
      </c>
      <c r="BN1035" s="60">
        <v>0</v>
      </c>
      <c r="BO1035" s="60">
        <v>0</v>
      </c>
      <c r="BP1035" s="60">
        <v>0</v>
      </c>
    </row>
    <row r="1036" spans="1:68" s="3" customFormat="1" ht="31.5" x14ac:dyDescent="0.25">
      <c r="A1036" s="8" t="s">
        <v>220</v>
      </c>
      <c r="B1036" s="9" t="s">
        <v>88</v>
      </c>
      <c r="C1036" s="30" t="s">
        <v>45</v>
      </c>
      <c r="D1036" s="60">
        <f t="shared" ref="D1036:Q1036" si="170">D1037</f>
        <v>0</v>
      </c>
      <c r="E1036" s="60">
        <f t="shared" si="170"/>
        <v>0</v>
      </c>
      <c r="F1036" s="60">
        <f t="shared" si="170"/>
        <v>0</v>
      </c>
      <c r="G1036" s="60">
        <f t="shared" si="170"/>
        <v>0</v>
      </c>
      <c r="H1036" s="60">
        <f t="shared" si="170"/>
        <v>0</v>
      </c>
      <c r="I1036" s="60">
        <f t="shared" si="170"/>
        <v>0</v>
      </c>
      <c r="J1036" s="60">
        <f t="shared" si="170"/>
        <v>0</v>
      </c>
      <c r="K1036" s="60">
        <f t="shared" si="170"/>
        <v>0</v>
      </c>
      <c r="L1036" s="60">
        <f t="shared" si="170"/>
        <v>0</v>
      </c>
      <c r="M1036" s="60">
        <f t="shared" si="170"/>
        <v>0</v>
      </c>
      <c r="N1036" s="60">
        <f t="shared" si="170"/>
        <v>0</v>
      </c>
      <c r="O1036" s="60">
        <f t="shared" si="170"/>
        <v>0</v>
      </c>
      <c r="P1036" s="60">
        <f t="shared" si="170"/>
        <v>0</v>
      </c>
      <c r="Q1036" s="60">
        <f t="shared" si="170"/>
        <v>0</v>
      </c>
      <c r="R1036" s="60">
        <f t="shared" ref="R1036:AP1036" si="171">R1037</f>
        <v>0</v>
      </c>
      <c r="S1036" s="60">
        <f t="shared" si="171"/>
        <v>0</v>
      </c>
      <c r="T1036" s="60">
        <f t="shared" si="171"/>
        <v>0</v>
      </c>
      <c r="U1036" s="60">
        <f t="shared" si="171"/>
        <v>0</v>
      </c>
      <c r="V1036" s="60">
        <f t="shared" si="171"/>
        <v>0</v>
      </c>
      <c r="W1036" s="60">
        <f t="shared" si="171"/>
        <v>0</v>
      </c>
      <c r="X1036" s="60">
        <f t="shared" si="171"/>
        <v>0</v>
      </c>
      <c r="Y1036" s="60">
        <f t="shared" si="171"/>
        <v>0</v>
      </c>
      <c r="Z1036" s="60">
        <f t="shared" si="171"/>
        <v>0</v>
      </c>
      <c r="AA1036" s="60">
        <f t="shared" si="171"/>
        <v>0</v>
      </c>
      <c r="AB1036" s="60">
        <f t="shared" si="171"/>
        <v>0</v>
      </c>
      <c r="AC1036" s="60">
        <f t="shared" si="171"/>
        <v>0</v>
      </c>
      <c r="AD1036" s="60">
        <f t="shared" si="171"/>
        <v>0</v>
      </c>
      <c r="AE1036" s="60">
        <f t="shared" si="171"/>
        <v>0</v>
      </c>
      <c r="AF1036" s="60">
        <f t="shared" si="171"/>
        <v>0</v>
      </c>
      <c r="AG1036" s="60">
        <f t="shared" si="171"/>
        <v>0</v>
      </c>
      <c r="AH1036" s="60">
        <f t="shared" si="171"/>
        <v>0</v>
      </c>
      <c r="AI1036" s="60">
        <f t="shared" si="171"/>
        <v>0</v>
      </c>
      <c r="AJ1036" s="60">
        <f t="shared" si="171"/>
        <v>0</v>
      </c>
      <c r="AK1036" s="60">
        <f t="shared" si="171"/>
        <v>0</v>
      </c>
      <c r="AL1036" s="60">
        <f t="shared" si="171"/>
        <v>0</v>
      </c>
      <c r="AM1036" s="60">
        <f t="shared" si="171"/>
        <v>0</v>
      </c>
      <c r="AN1036" s="60">
        <f t="shared" si="171"/>
        <v>0</v>
      </c>
      <c r="AO1036" s="60">
        <f t="shared" si="171"/>
        <v>0</v>
      </c>
      <c r="AP1036" s="60">
        <f t="shared" si="171"/>
        <v>0</v>
      </c>
      <c r="AQ1036" s="60">
        <f t="shared" ref="AQ1036:BP1036" si="172">AQ1037</f>
        <v>0</v>
      </c>
      <c r="AR1036" s="60">
        <f t="shared" si="172"/>
        <v>0</v>
      </c>
      <c r="AS1036" s="60">
        <f t="shared" si="172"/>
        <v>0</v>
      </c>
      <c r="AT1036" s="60">
        <f t="shared" si="172"/>
        <v>0</v>
      </c>
      <c r="AU1036" s="60">
        <f t="shared" si="172"/>
        <v>0</v>
      </c>
      <c r="AV1036" s="60">
        <f t="shared" si="172"/>
        <v>0</v>
      </c>
      <c r="AW1036" s="60">
        <f t="shared" si="172"/>
        <v>0</v>
      </c>
      <c r="AX1036" s="60">
        <f t="shared" si="172"/>
        <v>0</v>
      </c>
      <c r="AY1036" s="60">
        <f t="shared" si="172"/>
        <v>0</v>
      </c>
      <c r="AZ1036" s="60">
        <f t="shared" si="172"/>
        <v>0</v>
      </c>
      <c r="BA1036" s="60">
        <f t="shared" si="172"/>
        <v>0</v>
      </c>
      <c r="BB1036" s="60">
        <f t="shared" si="172"/>
        <v>0</v>
      </c>
      <c r="BC1036" s="60">
        <f t="shared" si="172"/>
        <v>0</v>
      </c>
      <c r="BD1036" s="60">
        <f t="shared" si="172"/>
        <v>0</v>
      </c>
      <c r="BE1036" s="60">
        <f t="shared" si="172"/>
        <v>0</v>
      </c>
      <c r="BF1036" s="60">
        <f t="shared" si="172"/>
        <v>0</v>
      </c>
      <c r="BG1036" s="60">
        <f t="shared" si="172"/>
        <v>0</v>
      </c>
      <c r="BH1036" s="60">
        <f t="shared" si="172"/>
        <v>0</v>
      </c>
      <c r="BI1036" s="60">
        <f t="shared" si="172"/>
        <v>0</v>
      </c>
      <c r="BJ1036" s="60">
        <f t="shared" si="172"/>
        <v>0</v>
      </c>
      <c r="BK1036" s="60">
        <f t="shared" si="172"/>
        <v>0</v>
      </c>
      <c r="BL1036" s="60">
        <f t="shared" si="172"/>
        <v>0</v>
      </c>
      <c r="BM1036" s="60">
        <f t="shared" si="172"/>
        <v>0</v>
      </c>
      <c r="BN1036" s="60">
        <f t="shared" si="172"/>
        <v>0</v>
      </c>
      <c r="BO1036" s="60">
        <f t="shared" si="172"/>
        <v>0</v>
      </c>
      <c r="BP1036" s="60">
        <f t="shared" si="172"/>
        <v>0</v>
      </c>
    </row>
    <row r="1037" spans="1:68" s="3" customFormat="1" ht="47.25" x14ac:dyDescent="0.25">
      <c r="A1037" s="11" t="s">
        <v>220</v>
      </c>
      <c r="B1037" s="46" t="s">
        <v>2499</v>
      </c>
      <c r="C1037" s="45" t="s">
        <v>2500</v>
      </c>
      <c r="D1037" s="56">
        <v>0</v>
      </c>
      <c r="E1037" s="56">
        <v>0</v>
      </c>
      <c r="F1037" s="56">
        <v>0</v>
      </c>
      <c r="G1037" s="56">
        <v>0</v>
      </c>
      <c r="H1037" s="56">
        <v>0</v>
      </c>
      <c r="I1037" s="56">
        <v>0</v>
      </c>
      <c r="J1037" s="56">
        <v>0</v>
      </c>
      <c r="K1037" s="56">
        <v>0</v>
      </c>
      <c r="L1037" s="56">
        <v>0</v>
      </c>
      <c r="M1037" s="56">
        <v>0</v>
      </c>
      <c r="N1037" s="56">
        <v>0</v>
      </c>
      <c r="O1037" s="56">
        <v>0</v>
      </c>
      <c r="P1037" s="56">
        <v>0</v>
      </c>
      <c r="Q1037" s="56">
        <v>0</v>
      </c>
      <c r="R1037" s="56">
        <v>0</v>
      </c>
      <c r="S1037" s="56">
        <v>0</v>
      </c>
      <c r="T1037" s="56">
        <v>0</v>
      </c>
      <c r="U1037" s="56">
        <v>0</v>
      </c>
      <c r="V1037" s="56">
        <v>0</v>
      </c>
      <c r="W1037" s="56">
        <v>0</v>
      </c>
      <c r="X1037" s="56">
        <v>0</v>
      </c>
      <c r="Y1037" s="56">
        <v>0</v>
      </c>
      <c r="Z1037" s="56">
        <v>0</v>
      </c>
      <c r="AA1037" s="56">
        <v>0</v>
      </c>
      <c r="AB1037" s="56">
        <v>0</v>
      </c>
      <c r="AC1037" s="56">
        <v>0</v>
      </c>
      <c r="AD1037" s="56">
        <v>0</v>
      </c>
      <c r="AE1037" s="56">
        <v>0</v>
      </c>
      <c r="AF1037" s="56">
        <v>0</v>
      </c>
      <c r="AG1037" s="56">
        <v>0</v>
      </c>
      <c r="AH1037" s="56">
        <v>0</v>
      </c>
      <c r="AI1037" s="56">
        <v>0</v>
      </c>
      <c r="AJ1037" s="56">
        <v>0</v>
      </c>
      <c r="AK1037" s="56">
        <v>0</v>
      </c>
      <c r="AL1037" s="56">
        <v>0</v>
      </c>
      <c r="AM1037" s="56">
        <v>0</v>
      </c>
      <c r="AN1037" s="56">
        <v>0</v>
      </c>
      <c r="AO1037" s="56">
        <v>0</v>
      </c>
      <c r="AP1037" s="56">
        <v>0</v>
      </c>
      <c r="AQ1037" s="40">
        <v>0</v>
      </c>
      <c r="AR1037" s="40">
        <v>0</v>
      </c>
      <c r="AS1037" s="40">
        <v>0</v>
      </c>
      <c r="AT1037" s="40">
        <v>0</v>
      </c>
      <c r="AU1037" s="40">
        <v>0</v>
      </c>
      <c r="AV1037" s="40">
        <v>0</v>
      </c>
      <c r="AW1037" s="40">
        <v>0</v>
      </c>
      <c r="AX1037" s="40">
        <v>0</v>
      </c>
      <c r="AY1037" s="40">
        <v>0</v>
      </c>
      <c r="AZ1037" s="40">
        <v>0</v>
      </c>
      <c r="BA1037" s="40">
        <v>0</v>
      </c>
      <c r="BB1037" s="40">
        <v>0</v>
      </c>
      <c r="BC1037" s="40">
        <v>0</v>
      </c>
      <c r="BD1037" s="40">
        <v>0</v>
      </c>
      <c r="BE1037" s="40">
        <v>0</v>
      </c>
      <c r="BF1037" s="40">
        <v>0</v>
      </c>
      <c r="BG1037" s="40">
        <v>0</v>
      </c>
      <c r="BH1037" s="40">
        <v>0</v>
      </c>
      <c r="BI1037" s="40">
        <v>0</v>
      </c>
      <c r="BJ1037" s="40">
        <v>0</v>
      </c>
      <c r="BK1037" s="40">
        <v>0</v>
      </c>
      <c r="BL1037" s="40">
        <v>0</v>
      </c>
      <c r="BM1037" s="40">
        <v>0</v>
      </c>
      <c r="BN1037" s="40">
        <v>0</v>
      </c>
      <c r="BO1037" s="40">
        <v>0</v>
      </c>
      <c r="BP1037" s="40">
        <v>0</v>
      </c>
    </row>
    <row r="1038" spans="1:68" s="3" customFormat="1" x14ac:dyDescent="0.25">
      <c r="A1038" s="8" t="s">
        <v>221</v>
      </c>
      <c r="B1038" s="9" t="s">
        <v>89</v>
      </c>
      <c r="C1038" s="30" t="s">
        <v>45</v>
      </c>
      <c r="D1038" s="60">
        <f t="shared" ref="D1038:Q1038" si="173">SUM(D1039:D1040)</f>
        <v>0</v>
      </c>
      <c r="E1038" s="60">
        <f t="shared" si="173"/>
        <v>0</v>
      </c>
      <c r="F1038" s="60">
        <f t="shared" si="173"/>
        <v>0</v>
      </c>
      <c r="G1038" s="60">
        <f t="shared" si="173"/>
        <v>0</v>
      </c>
      <c r="H1038" s="60">
        <f t="shared" si="173"/>
        <v>0</v>
      </c>
      <c r="I1038" s="60">
        <f t="shared" si="173"/>
        <v>0</v>
      </c>
      <c r="J1038" s="60">
        <f t="shared" si="173"/>
        <v>0</v>
      </c>
      <c r="K1038" s="60">
        <f t="shared" si="173"/>
        <v>0</v>
      </c>
      <c r="L1038" s="60">
        <f t="shared" si="173"/>
        <v>0</v>
      </c>
      <c r="M1038" s="60">
        <f t="shared" si="173"/>
        <v>0</v>
      </c>
      <c r="N1038" s="60">
        <f t="shared" si="173"/>
        <v>0</v>
      </c>
      <c r="O1038" s="60">
        <f t="shared" si="173"/>
        <v>0</v>
      </c>
      <c r="P1038" s="60">
        <f t="shared" si="173"/>
        <v>0</v>
      </c>
      <c r="Q1038" s="60">
        <f t="shared" si="173"/>
        <v>0</v>
      </c>
      <c r="R1038" s="60">
        <f t="shared" ref="R1038:AP1038" si="174">SUM(R1039:R1040)</f>
        <v>0</v>
      </c>
      <c r="S1038" s="60">
        <f t="shared" si="174"/>
        <v>0</v>
      </c>
      <c r="T1038" s="60">
        <f t="shared" si="174"/>
        <v>0</v>
      </c>
      <c r="U1038" s="60">
        <f t="shared" si="174"/>
        <v>0</v>
      </c>
      <c r="V1038" s="60">
        <f t="shared" si="174"/>
        <v>0</v>
      </c>
      <c r="W1038" s="60">
        <f t="shared" si="174"/>
        <v>0</v>
      </c>
      <c r="X1038" s="60">
        <f t="shared" si="174"/>
        <v>0</v>
      </c>
      <c r="Y1038" s="60">
        <f t="shared" si="174"/>
        <v>0</v>
      </c>
      <c r="Z1038" s="60">
        <f t="shared" si="174"/>
        <v>0</v>
      </c>
      <c r="AA1038" s="60">
        <f t="shared" si="174"/>
        <v>0</v>
      </c>
      <c r="AB1038" s="60">
        <f t="shared" si="174"/>
        <v>0</v>
      </c>
      <c r="AC1038" s="60">
        <f t="shared" si="174"/>
        <v>0</v>
      </c>
      <c r="AD1038" s="60">
        <f t="shared" si="174"/>
        <v>0</v>
      </c>
      <c r="AE1038" s="60">
        <f t="shared" si="174"/>
        <v>0</v>
      </c>
      <c r="AF1038" s="60">
        <f t="shared" si="174"/>
        <v>0</v>
      </c>
      <c r="AG1038" s="60">
        <f t="shared" si="174"/>
        <v>0</v>
      </c>
      <c r="AH1038" s="60">
        <f t="shared" si="174"/>
        <v>0</v>
      </c>
      <c r="AI1038" s="60">
        <f t="shared" si="174"/>
        <v>0</v>
      </c>
      <c r="AJ1038" s="60">
        <f t="shared" si="174"/>
        <v>0</v>
      </c>
      <c r="AK1038" s="60">
        <f t="shared" si="174"/>
        <v>0</v>
      </c>
      <c r="AL1038" s="60">
        <f t="shared" si="174"/>
        <v>0</v>
      </c>
      <c r="AM1038" s="60">
        <f t="shared" si="174"/>
        <v>0</v>
      </c>
      <c r="AN1038" s="60">
        <f t="shared" si="174"/>
        <v>0</v>
      </c>
      <c r="AO1038" s="60">
        <f t="shared" si="174"/>
        <v>0</v>
      </c>
      <c r="AP1038" s="60">
        <f t="shared" si="174"/>
        <v>0</v>
      </c>
      <c r="AQ1038" s="60">
        <f t="shared" ref="AQ1038:BC1038" si="175">SUM(AQ1039:AQ1040)</f>
        <v>0</v>
      </c>
      <c r="AR1038" s="60">
        <f t="shared" si="175"/>
        <v>0</v>
      </c>
      <c r="AS1038" s="60">
        <f t="shared" si="175"/>
        <v>0</v>
      </c>
      <c r="AT1038" s="60">
        <f t="shared" si="175"/>
        <v>0</v>
      </c>
      <c r="AU1038" s="60">
        <f t="shared" si="175"/>
        <v>0</v>
      </c>
      <c r="AV1038" s="60">
        <f t="shared" si="175"/>
        <v>0</v>
      </c>
      <c r="AW1038" s="60">
        <f t="shared" si="175"/>
        <v>0</v>
      </c>
      <c r="AX1038" s="60">
        <f t="shared" si="175"/>
        <v>0</v>
      </c>
      <c r="AY1038" s="60">
        <f t="shared" si="175"/>
        <v>0</v>
      </c>
      <c r="AZ1038" s="60">
        <f t="shared" si="175"/>
        <v>0</v>
      </c>
      <c r="BA1038" s="60">
        <f t="shared" si="175"/>
        <v>0</v>
      </c>
      <c r="BB1038" s="60">
        <f t="shared" si="175"/>
        <v>0</v>
      </c>
      <c r="BC1038" s="60">
        <f t="shared" si="175"/>
        <v>0</v>
      </c>
      <c r="BD1038" s="60">
        <f t="shared" ref="BD1038:BP1038" si="176">SUM(BD1039:BD1040)</f>
        <v>0</v>
      </c>
      <c r="BE1038" s="60">
        <f t="shared" si="176"/>
        <v>0</v>
      </c>
      <c r="BF1038" s="60">
        <f t="shared" si="176"/>
        <v>0</v>
      </c>
      <c r="BG1038" s="60">
        <f t="shared" si="176"/>
        <v>0</v>
      </c>
      <c r="BH1038" s="60">
        <f t="shared" si="176"/>
        <v>0</v>
      </c>
      <c r="BI1038" s="60">
        <f t="shared" si="176"/>
        <v>0</v>
      </c>
      <c r="BJ1038" s="60">
        <f t="shared" si="176"/>
        <v>0</v>
      </c>
      <c r="BK1038" s="60">
        <f t="shared" si="176"/>
        <v>0</v>
      </c>
      <c r="BL1038" s="60">
        <f t="shared" si="176"/>
        <v>0</v>
      </c>
      <c r="BM1038" s="60">
        <f t="shared" si="176"/>
        <v>0</v>
      </c>
      <c r="BN1038" s="60">
        <f t="shared" si="176"/>
        <v>0</v>
      </c>
      <c r="BO1038" s="60">
        <f t="shared" si="176"/>
        <v>0</v>
      </c>
      <c r="BP1038" s="60">
        <f t="shared" si="176"/>
        <v>0</v>
      </c>
    </row>
    <row r="1039" spans="1:68" s="2" customFormat="1" ht="31.5" x14ac:dyDescent="0.25">
      <c r="A1039" s="11" t="s">
        <v>221</v>
      </c>
      <c r="B1039" s="20" t="s">
        <v>855</v>
      </c>
      <c r="C1039" s="47" t="s">
        <v>602</v>
      </c>
      <c r="D1039" s="56">
        <v>0</v>
      </c>
      <c r="E1039" s="56">
        <v>0</v>
      </c>
      <c r="F1039" s="56">
        <v>0</v>
      </c>
      <c r="G1039" s="56">
        <v>0</v>
      </c>
      <c r="H1039" s="56">
        <v>0</v>
      </c>
      <c r="I1039" s="56">
        <v>0</v>
      </c>
      <c r="J1039" s="56">
        <v>0</v>
      </c>
      <c r="K1039" s="56">
        <v>0</v>
      </c>
      <c r="L1039" s="56">
        <v>0</v>
      </c>
      <c r="M1039" s="56">
        <v>0</v>
      </c>
      <c r="N1039" s="56">
        <v>0</v>
      </c>
      <c r="O1039" s="56">
        <v>0</v>
      </c>
      <c r="P1039" s="56">
        <v>0</v>
      </c>
      <c r="Q1039" s="56">
        <v>0</v>
      </c>
      <c r="R1039" s="56">
        <v>0</v>
      </c>
      <c r="S1039" s="56">
        <v>0</v>
      </c>
      <c r="T1039" s="56">
        <v>0</v>
      </c>
      <c r="U1039" s="56">
        <v>0</v>
      </c>
      <c r="V1039" s="56">
        <v>0</v>
      </c>
      <c r="W1039" s="56">
        <v>0</v>
      </c>
      <c r="X1039" s="56">
        <v>0</v>
      </c>
      <c r="Y1039" s="56">
        <v>0</v>
      </c>
      <c r="Z1039" s="56">
        <v>0</v>
      </c>
      <c r="AA1039" s="56">
        <v>0</v>
      </c>
      <c r="AB1039" s="56">
        <v>0</v>
      </c>
      <c r="AC1039" s="56">
        <v>0</v>
      </c>
      <c r="AD1039" s="56">
        <v>0</v>
      </c>
      <c r="AE1039" s="56">
        <v>0</v>
      </c>
      <c r="AF1039" s="56">
        <v>0</v>
      </c>
      <c r="AG1039" s="56">
        <v>0</v>
      </c>
      <c r="AH1039" s="56">
        <v>0</v>
      </c>
      <c r="AI1039" s="56">
        <v>0</v>
      </c>
      <c r="AJ1039" s="56">
        <v>0</v>
      </c>
      <c r="AK1039" s="56">
        <v>0</v>
      </c>
      <c r="AL1039" s="56">
        <v>0</v>
      </c>
      <c r="AM1039" s="56">
        <v>0</v>
      </c>
      <c r="AN1039" s="56">
        <v>0</v>
      </c>
      <c r="AO1039" s="56">
        <v>0</v>
      </c>
      <c r="AP1039" s="56">
        <v>0</v>
      </c>
      <c r="AQ1039" s="40">
        <v>0</v>
      </c>
      <c r="AR1039" s="40">
        <v>0</v>
      </c>
      <c r="AS1039" s="40">
        <v>0</v>
      </c>
      <c r="AT1039" s="40">
        <v>0</v>
      </c>
      <c r="AU1039" s="40">
        <v>0</v>
      </c>
      <c r="AV1039" s="40">
        <v>0</v>
      </c>
      <c r="AW1039" s="40">
        <v>0</v>
      </c>
      <c r="AX1039" s="40">
        <v>0</v>
      </c>
      <c r="AY1039" s="40">
        <v>0</v>
      </c>
      <c r="AZ1039" s="40">
        <v>0</v>
      </c>
      <c r="BA1039" s="40">
        <v>0</v>
      </c>
      <c r="BB1039" s="40">
        <v>0</v>
      </c>
      <c r="BC1039" s="40">
        <v>0</v>
      </c>
      <c r="BD1039" s="40">
        <v>0</v>
      </c>
      <c r="BE1039" s="40">
        <v>0</v>
      </c>
      <c r="BF1039" s="40">
        <v>0</v>
      </c>
      <c r="BG1039" s="40">
        <v>0</v>
      </c>
      <c r="BH1039" s="40">
        <v>0</v>
      </c>
      <c r="BI1039" s="40">
        <v>0</v>
      </c>
      <c r="BJ1039" s="40">
        <v>0</v>
      </c>
      <c r="BK1039" s="40">
        <v>0</v>
      </c>
      <c r="BL1039" s="40">
        <v>0</v>
      </c>
      <c r="BM1039" s="40">
        <v>0</v>
      </c>
      <c r="BN1039" s="40">
        <v>0</v>
      </c>
      <c r="BO1039" s="40">
        <v>0</v>
      </c>
      <c r="BP1039" s="40">
        <v>0</v>
      </c>
    </row>
    <row r="1040" spans="1:68" s="3" customFormat="1" ht="49.5" customHeight="1" x14ac:dyDescent="0.25">
      <c r="A1040" s="11" t="s">
        <v>221</v>
      </c>
      <c r="B1040" s="20" t="s">
        <v>2501</v>
      </c>
      <c r="C1040" s="47" t="s">
        <v>2502</v>
      </c>
      <c r="D1040" s="56">
        <v>0</v>
      </c>
      <c r="E1040" s="56">
        <v>0</v>
      </c>
      <c r="F1040" s="56">
        <v>0</v>
      </c>
      <c r="G1040" s="56">
        <v>0</v>
      </c>
      <c r="H1040" s="56">
        <v>0</v>
      </c>
      <c r="I1040" s="56">
        <v>0</v>
      </c>
      <c r="J1040" s="56">
        <v>0</v>
      </c>
      <c r="K1040" s="56">
        <v>0</v>
      </c>
      <c r="L1040" s="56">
        <v>0</v>
      </c>
      <c r="M1040" s="56">
        <v>0</v>
      </c>
      <c r="N1040" s="56">
        <v>0</v>
      </c>
      <c r="O1040" s="56">
        <v>0</v>
      </c>
      <c r="P1040" s="56">
        <v>0</v>
      </c>
      <c r="Q1040" s="56">
        <v>0</v>
      </c>
      <c r="R1040" s="56">
        <v>0</v>
      </c>
      <c r="S1040" s="56">
        <v>0</v>
      </c>
      <c r="T1040" s="56">
        <v>0</v>
      </c>
      <c r="U1040" s="56">
        <v>0</v>
      </c>
      <c r="V1040" s="56">
        <v>0</v>
      </c>
      <c r="W1040" s="56">
        <v>0</v>
      </c>
      <c r="X1040" s="56">
        <v>0</v>
      </c>
      <c r="Y1040" s="56">
        <v>0</v>
      </c>
      <c r="Z1040" s="56">
        <v>0</v>
      </c>
      <c r="AA1040" s="56">
        <v>0</v>
      </c>
      <c r="AB1040" s="56">
        <v>0</v>
      </c>
      <c r="AC1040" s="56">
        <v>0</v>
      </c>
      <c r="AD1040" s="56">
        <v>0</v>
      </c>
      <c r="AE1040" s="56">
        <v>0</v>
      </c>
      <c r="AF1040" s="56">
        <v>0</v>
      </c>
      <c r="AG1040" s="56">
        <v>0</v>
      </c>
      <c r="AH1040" s="56">
        <v>0</v>
      </c>
      <c r="AI1040" s="56">
        <v>0</v>
      </c>
      <c r="AJ1040" s="56">
        <v>0</v>
      </c>
      <c r="AK1040" s="56">
        <v>0</v>
      </c>
      <c r="AL1040" s="56">
        <v>0</v>
      </c>
      <c r="AM1040" s="56">
        <v>0</v>
      </c>
      <c r="AN1040" s="56">
        <v>0</v>
      </c>
      <c r="AO1040" s="56">
        <v>0</v>
      </c>
      <c r="AP1040" s="56">
        <v>0</v>
      </c>
      <c r="AQ1040" s="40">
        <v>0</v>
      </c>
      <c r="AR1040" s="40">
        <v>0</v>
      </c>
      <c r="AS1040" s="40">
        <v>0</v>
      </c>
      <c r="AT1040" s="40">
        <v>0</v>
      </c>
      <c r="AU1040" s="40">
        <v>0</v>
      </c>
      <c r="AV1040" s="40">
        <v>0</v>
      </c>
      <c r="AW1040" s="40">
        <v>0</v>
      </c>
      <c r="AX1040" s="40">
        <v>0</v>
      </c>
      <c r="AY1040" s="40">
        <v>0</v>
      </c>
      <c r="AZ1040" s="40">
        <v>0</v>
      </c>
      <c r="BA1040" s="40">
        <v>0</v>
      </c>
      <c r="BB1040" s="40">
        <v>0</v>
      </c>
      <c r="BC1040" s="40">
        <v>0</v>
      </c>
      <c r="BD1040" s="40">
        <v>0</v>
      </c>
      <c r="BE1040" s="40">
        <v>0</v>
      </c>
      <c r="BF1040" s="40">
        <v>0</v>
      </c>
      <c r="BG1040" s="40">
        <v>0</v>
      </c>
      <c r="BH1040" s="40">
        <v>0</v>
      </c>
      <c r="BI1040" s="40">
        <v>0</v>
      </c>
      <c r="BJ1040" s="40">
        <v>0</v>
      </c>
      <c r="BK1040" s="40">
        <v>0</v>
      </c>
      <c r="BL1040" s="40">
        <v>0</v>
      </c>
      <c r="BM1040" s="40">
        <v>0</v>
      </c>
      <c r="BN1040" s="40">
        <v>0</v>
      </c>
      <c r="BO1040" s="40">
        <v>0</v>
      </c>
      <c r="BP1040" s="40">
        <v>0</v>
      </c>
    </row>
    <row r="1041" spans="1:68" s="3" customFormat="1" ht="49.5" customHeight="1" x14ac:dyDescent="0.25">
      <c r="A1041" s="8" t="s">
        <v>222</v>
      </c>
      <c r="B1041" s="9" t="s">
        <v>90</v>
      </c>
      <c r="C1041" s="30" t="s">
        <v>45</v>
      </c>
      <c r="D1041" s="60">
        <v>0</v>
      </c>
      <c r="E1041" s="60">
        <v>0</v>
      </c>
      <c r="F1041" s="60">
        <v>0</v>
      </c>
      <c r="G1041" s="60">
        <v>0</v>
      </c>
      <c r="H1041" s="60">
        <v>0</v>
      </c>
      <c r="I1041" s="60">
        <v>0</v>
      </c>
      <c r="J1041" s="60">
        <v>0</v>
      </c>
      <c r="K1041" s="60">
        <v>0</v>
      </c>
      <c r="L1041" s="60">
        <v>0</v>
      </c>
      <c r="M1041" s="60">
        <v>0</v>
      </c>
      <c r="N1041" s="60">
        <v>0</v>
      </c>
      <c r="O1041" s="60">
        <v>0</v>
      </c>
      <c r="P1041" s="60">
        <v>0</v>
      </c>
      <c r="Q1041" s="60">
        <v>0</v>
      </c>
      <c r="R1041" s="60">
        <v>0</v>
      </c>
      <c r="S1041" s="60">
        <v>0</v>
      </c>
      <c r="T1041" s="60">
        <v>0</v>
      </c>
      <c r="U1041" s="60">
        <v>0</v>
      </c>
      <c r="V1041" s="60">
        <v>0</v>
      </c>
      <c r="W1041" s="60">
        <v>0</v>
      </c>
      <c r="X1041" s="60">
        <v>0</v>
      </c>
      <c r="Y1041" s="60">
        <v>0</v>
      </c>
      <c r="Z1041" s="60">
        <v>0</v>
      </c>
      <c r="AA1041" s="60">
        <v>0</v>
      </c>
      <c r="AB1041" s="60">
        <v>0</v>
      </c>
      <c r="AC1041" s="60">
        <v>0</v>
      </c>
      <c r="AD1041" s="60">
        <v>0</v>
      </c>
      <c r="AE1041" s="60">
        <v>0</v>
      </c>
      <c r="AF1041" s="60">
        <v>0</v>
      </c>
      <c r="AG1041" s="60">
        <v>0</v>
      </c>
      <c r="AH1041" s="60">
        <v>0</v>
      </c>
      <c r="AI1041" s="60">
        <v>0</v>
      </c>
      <c r="AJ1041" s="60">
        <v>0</v>
      </c>
      <c r="AK1041" s="60">
        <v>0</v>
      </c>
      <c r="AL1041" s="60">
        <v>0</v>
      </c>
      <c r="AM1041" s="60">
        <v>0</v>
      </c>
      <c r="AN1041" s="60">
        <v>0</v>
      </c>
      <c r="AO1041" s="60">
        <v>0</v>
      </c>
      <c r="AP1041" s="60">
        <v>0</v>
      </c>
      <c r="AQ1041" s="60">
        <v>0</v>
      </c>
      <c r="AR1041" s="60">
        <v>0</v>
      </c>
      <c r="AS1041" s="60">
        <v>0</v>
      </c>
      <c r="AT1041" s="60">
        <v>0</v>
      </c>
      <c r="AU1041" s="60">
        <v>0</v>
      </c>
      <c r="AV1041" s="60">
        <v>0</v>
      </c>
      <c r="AW1041" s="60">
        <v>0</v>
      </c>
      <c r="AX1041" s="60">
        <v>0</v>
      </c>
      <c r="AY1041" s="60">
        <v>0</v>
      </c>
      <c r="AZ1041" s="60">
        <v>0</v>
      </c>
      <c r="BA1041" s="60">
        <v>0</v>
      </c>
      <c r="BB1041" s="60">
        <v>0</v>
      </c>
      <c r="BC1041" s="60">
        <v>0</v>
      </c>
      <c r="BD1041" s="60">
        <v>0</v>
      </c>
      <c r="BE1041" s="60">
        <v>0</v>
      </c>
      <c r="BF1041" s="60">
        <v>0</v>
      </c>
      <c r="BG1041" s="60">
        <v>0</v>
      </c>
      <c r="BH1041" s="60">
        <v>0</v>
      </c>
      <c r="BI1041" s="60">
        <v>0</v>
      </c>
      <c r="BJ1041" s="60">
        <v>0</v>
      </c>
      <c r="BK1041" s="60">
        <v>0</v>
      </c>
      <c r="BL1041" s="60">
        <v>0</v>
      </c>
      <c r="BM1041" s="60">
        <v>0</v>
      </c>
      <c r="BN1041" s="60">
        <v>0</v>
      </c>
      <c r="BO1041" s="60">
        <v>0</v>
      </c>
      <c r="BP1041" s="60">
        <v>0</v>
      </c>
    </row>
    <row r="1042" spans="1:68" s="3" customFormat="1" ht="49.5" customHeight="1" x14ac:dyDescent="0.25">
      <c r="A1042" s="8" t="s">
        <v>223</v>
      </c>
      <c r="B1042" s="9" t="s">
        <v>91</v>
      </c>
      <c r="C1042" s="30" t="s">
        <v>45</v>
      </c>
      <c r="D1042" s="59">
        <f t="shared" ref="D1042:AI1042" si="177">SUM(D1043:D1140)</f>
        <v>0</v>
      </c>
      <c r="E1042" s="59">
        <f t="shared" si="177"/>
        <v>0</v>
      </c>
      <c r="F1042" s="59">
        <f t="shared" si="177"/>
        <v>0</v>
      </c>
      <c r="G1042" s="59">
        <f t="shared" si="177"/>
        <v>0</v>
      </c>
      <c r="H1042" s="59">
        <f t="shared" si="177"/>
        <v>0</v>
      </c>
      <c r="I1042" s="59">
        <f t="shared" si="177"/>
        <v>0</v>
      </c>
      <c r="J1042" s="59">
        <f t="shared" si="177"/>
        <v>0</v>
      </c>
      <c r="K1042" s="59">
        <f t="shared" si="177"/>
        <v>0</v>
      </c>
      <c r="L1042" s="59">
        <f t="shared" si="177"/>
        <v>0</v>
      </c>
      <c r="M1042" s="59">
        <f t="shared" si="177"/>
        <v>0</v>
      </c>
      <c r="N1042" s="59">
        <f t="shared" si="177"/>
        <v>0</v>
      </c>
      <c r="O1042" s="59">
        <f t="shared" si="177"/>
        <v>0</v>
      </c>
      <c r="P1042" s="59">
        <f t="shared" si="177"/>
        <v>0</v>
      </c>
      <c r="Q1042" s="59">
        <f t="shared" si="177"/>
        <v>0</v>
      </c>
      <c r="R1042" s="59">
        <f t="shared" si="177"/>
        <v>0</v>
      </c>
      <c r="S1042" s="59">
        <f t="shared" si="177"/>
        <v>0</v>
      </c>
      <c r="T1042" s="59">
        <f t="shared" si="177"/>
        <v>0</v>
      </c>
      <c r="U1042" s="59">
        <f t="shared" si="177"/>
        <v>0</v>
      </c>
      <c r="V1042" s="59">
        <f t="shared" si="177"/>
        <v>0</v>
      </c>
      <c r="W1042" s="59">
        <f t="shared" si="177"/>
        <v>0</v>
      </c>
      <c r="X1042" s="59">
        <f t="shared" si="177"/>
        <v>0</v>
      </c>
      <c r="Y1042" s="59">
        <f t="shared" si="177"/>
        <v>0</v>
      </c>
      <c r="Z1042" s="59">
        <f t="shared" si="177"/>
        <v>0</v>
      </c>
      <c r="AA1042" s="59">
        <f t="shared" si="177"/>
        <v>0</v>
      </c>
      <c r="AB1042" s="59">
        <f t="shared" si="177"/>
        <v>0</v>
      </c>
      <c r="AC1042" s="59">
        <f t="shared" si="177"/>
        <v>0</v>
      </c>
      <c r="AD1042" s="59">
        <f t="shared" si="177"/>
        <v>0</v>
      </c>
      <c r="AE1042" s="59">
        <f t="shared" si="177"/>
        <v>0</v>
      </c>
      <c r="AF1042" s="59">
        <f t="shared" si="177"/>
        <v>0</v>
      </c>
      <c r="AG1042" s="59">
        <f t="shared" si="177"/>
        <v>0</v>
      </c>
      <c r="AH1042" s="59">
        <f t="shared" si="177"/>
        <v>0</v>
      </c>
      <c r="AI1042" s="59">
        <f t="shared" si="177"/>
        <v>0</v>
      </c>
      <c r="AJ1042" s="59">
        <f t="shared" ref="AJ1042:BO1042" si="178">SUM(AJ1043:AJ1140)</f>
        <v>0</v>
      </c>
      <c r="AK1042" s="59">
        <f t="shared" si="178"/>
        <v>0</v>
      </c>
      <c r="AL1042" s="59">
        <f t="shared" si="178"/>
        <v>0</v>
      </c>
      <c r="AM1042" s="59">
        <f t="shared" si="178"/>
        <v>0</v>
      </c>
      <c r="AN1042" s="59">
        <f t="shared" si="178"/>
        <v>0</v>
      </c>
      <c r="AO1042" s="59">
        <f t="shared" si="178"/>
        <v>0</v>
      </c>
      <c r="AP1042" s="59">
        <f t="shared" si="178"/>
        <v>0</v>
      </c>
      <c r="AQ1042" s="59">
        <f t="shared" si="178"/>
        <v>0</v>
      </c>
      <c r="AR1042" s="59">
        <f t="shared" si="178"/>
        <v>26.498944699999999</v>
      </c>
      <c r="AS1042" s="59">
        <f t="shared" si="178"/>
        <v>0</v>
      </c>
      <c r="AT1042" s="59">
        <f t="shared" si="178"/>
        <v>0</v>
      </c>
      <c r="AU1042" s="59">
        <f t="shared" si="178"/>
        <v>0</v>
      </c>
      <c r="AV1042" s="59">
        <f t="shared" si="178"/>
        <v>0</v>
      </c>
      <c r="AW1042" s="59">
        <f t="shared" si="178"/>
        <v>0</v>
      </c>
      <c r="AX1042" s="59">
        <f t="shared" si="178"/>
        <v>19</v>
      </c>
      <c r="AY1042" s="59">
        <f t="shared" si="178"/>
        <v>0</v>
      </c>
      <c r="AZ1042" s="59">
        <f t="shared" si="178"/>
        <v>0</v>
      </c>
      <c r="BA1042" s="59">
        <f t="shared" si="178"/>
        <v>0</v>
      </c>
      <c r="BB1042" s="59">
        <f t="shared" si="178"/>
        <v>0</v>
      </c>
      <c r="BC1042" s="59">
        <f t="shared" si="178"/>
        <v>0</v>
      </c>
      <c r="BD1042" s="59">
        <f t="shared" si="178"/>
        <v>0</v>
      </c>
      <c r="BE1042" s="59">
        <f t="shared" si="178"/>
        <v>26.498944699999999</v>
      </c>
      <c r="BF1042" s="59">
        <f t="shared" si="178"/>
        <v>0</v>
      </c>
      <c r="BG1042" s="59">
        <f t="shared" si="178"/>
        <v>0</v>
      </c>
      <c r="BH1042" s="59">
        <f t="shared" si="178"/>
        <v>0</v>
      </c>
      <c r="BI1042" s="59">
        <f t="shared" si="178"/>
        <v>0</v>
      </c>
      <c r="BJ1042" s="59">
        <f t="shared" si="178"/>
        <v>0</v>
      </c>
      <c r="BK1042" s="59">
        <f t="shared" si="178"/>
        <v>19</v>
      </c>
      <c r="BL1042" s="59">
        <f t="shared" si="178"/>
        <v>0</v>
      </c>
      <c r="BM1042" s="59">
        <f t="shared" si="178"/>
        <v>0</v>
      </c>
      <c r="BN1042" s="59">
        <f t="shared" si="178"/>
        <v>0</v>
      </c>
      <c r="BO1042" s="59">
        <f t="shared" si="178"/>
        <v>0</v>
      </c>
      <c r="BP1042" s="59">
        <f t="shared" ref="BP1042" si="179">SUM(BP1043:BP1140)</f>
        <v>0</v>
      </c>
    </row>
    <row r="1043" spans="1:68" s="3" customFormat="1" ht="49.5" customHeight="1" x14ac:dyDescent="0.25">
      <c r="A1043" s="11" t="s">
        <v>223</v>
      </c>
      <c r="B1043" s="32" t="s">
        <v>1640</v>
      </c>
      <c r="C1043" s="45" t="s">
        <v>1641</v>
      </c>
      <c r="D1043" s="56">
        <v>0</v>
      </c>
      <c r="E1043" s="56">
        <v>0</v>
      </c>
      <c r="F1043" s="56">
        <v>0</v>
      </c>
      <c r="G1043" s="56">
        <v>0</v>
      </c>
      <c r="H1043" s="56">
        <v>0</v>
      </c>
      <c r="I1043" s="56">
        <v>0</v>
      </c>
      <c r="J1043" s="56">
        <v>0</v>
      </c>
      <c r="K1043" s="56">
        <v>0</v>
      </c>
      <c r="L1043" s="56">
        <v>0</v>
      </c>
      <c r="M1043" s="56">
        <v>0</v>
      </c>
      <c r="N1043" s="56">
        <v>0</v>
      </c>
      <c r="O1043" s="56">
        <v>0</v>
      </c>
      <c r="P1043" s="56">
        <v>0</v>
      </c>
      <c r="Q1043" s="56">
        <v>0</v>
      </c>
      <c r="R1043" s="56">
        <v>0</v>
      </c>
      <c r="S1043" s="56">
        <v>0</v>
      </c>
      <c r="T1043" s="56">
        <v>0</v>
      </c>
      <c r="U1043" s="56">
        <v>0</v>
      </c>
      <c r="V1043" s="56">
        <v>0</v>
      </c>
      <c r="W1043" s="56">
        <v>0</v>
      </c>
      <c r="X1043" s="56">
        <v>0</v>
      </c>
      <c r="Y1043" s="56">
        <v>0</v>
      </c>
      <c r="Z1043" s="56">
        <v>0</v>
      </c>
      <c r="AA1043" s="56">
        <v>0</v>
      </c>
      <c r="AB1043" s="56">
        <v>0</v>
      </c>
      <c r="AC1043" s="56">
        <v>0</v>
      </c>
      <c r="AD1043" s="56">
        <v>0</v>
      </c>
      <c r="AE1043" s="56">
        <v>0</v>
      </c>
      <c r="AF1043" s="56">
        <v>0</v>
      </c>
      <c r="AG1043" s="56">
        <v>0</v>
      </c>
      <c r="AH1043" s="56">
        <v>0</v>
      </c>
      <c r="AI1043" s="56">
        <v>0</v>
      </c>
      <c r="AJ1043" s="56">
        <v>0</v>
      </c>
      <c r="AK1043" s="56">
        <v>0</v>
      </c>
      <c r="AL1043" s="56">
        <v>0</v>
      </c>
      <c r="AM1043" s="56">
        <v>0</v>
      </c>
      <c r="AN1043" s="56">
        <v>0</v>
      </c>
      <c r="AO1043" s="56">
        <v>0</v>
      </c>
      <c r="AP1043" s="56">
        <v>0</v>
      </c>
      <c r="AQ1043" s="40">
        <v>0</v>
      </c>
      <c r="AR1043" s="40">
        <v>0</v>
      </c>
      <c r="AS1043" s="40">
        <v>0</v>
      </c>
      <c r="AT1043" s="40">
        <v>0</v>
      </c>
      <c r="AU1043" s="40">
        <v>0</v>
      </c>
      <c r="AV1043" s="40">
        <v>0</v>
      </c>
      <c r="AW1043" s="40">
        <v>0</v>
      </c>
      <c r="AX1043" s="40">
        <v>0</v>
      </c>
      <c r="AY1043" s="40">
        <v>0</v>
      </c>
      <c r="AZ1043" s="40">
        <v>0</v>
      </c>
      <c r="BA1043" s="40">
        <v>0</v>
      </c>
      <c r="BB1043" s="40">
        <v>0</v>
      </c>
      <c r="BC1043" s="40">
        <v>0</v>
      </c>
      <c r="BD1043" s="40">
        <v>0</v>
      </c>
      <c r="BE1043" s="40">
        <v>0</v>
      </c>
      <c r="BF1043" s="40">
        <v>0</v>
      </c>
      <c r="BG1043" s="40">
        <v>0</v>
      </c>
      <c r="BH1043" s="40">
        <v>0</v>
      </c>
      <c r="BI1043" s="40">
        <v>0</v>
      </c>
      <c r="BJ1043" s="40">
        <v>0</v>
      </c>
      <c r="BK1043" s="40">
        <v>0</v>
      </c>
      <c r="BL1043" s="40">
        <v>0</v>
      </c>
      <c r="BM1043" s="40">
        <v>0</v>
      </c>
      <c r="BN1043" s="40">
        <v>0</v>
      </c>
      <c r="BO1043" s="40">
        <v>0</v>
      </c>
      <c r="BP1043" s="40">
        <v>0</v>
      </c>
    </row>
    <row r="1044" spans="1:68" s="3" customFormat="1" ht="49.5" customHeight="1" x14ac:dyDescent="0.25">
      <c r="A1044" s="11" t="s">
        <v>223</v>
      </c>
      <c r="B1044" s="32" t="s">
        <v>3185</v>
      </c>
      <c r="C1044" s="45" t="s">
        <v>3186</v>
      </c>
      <c r="D1044" s="56">
        <v>0</v>
      </c>
      <c r="E1044" s="56">
        <v>0</v>
      </c>
      <c r="F1044" s="56">
        <v>0</v>
      </c>
      <c r="G1044" s="56">
        <v>0</v>
      </c>
      <c r="H1044" s="56">
        <v>0</v>
      </c>
      <c r="I1044" s="56">
        <v>0</v>
      </c>
      <c r="J1044" s="56">
        <v>0</v>
      </c>
      <c r="K1044" s="56">
        <v>0</v>
      </c>
      <c r="L1044" s="56">
        <v>0</v>
      </c>
      <c r="M1044" s="56">
        <v>0</v>
      </c>
      <c r="N1044" s="56">
        <v>0</v>
      </c>
      <c r="O1044" s="56">
        <v>0</v>
      </c>
      <c r="P1044" s="56">
        <v>0</v>
      </c>
      <c r="Q1044" s="56">
        <v>0</v>
      </c>
      <c r="R1044" s="56">
        <v>0</v>
      </c>
      <c r="S1044" s="56">
        <v>0</v>
      </c>
      <c r="T1044" s="56">
        <v>0</v>
      </c>
      <c r="U1044" s="56">
        <v>0</v>
      </c>
      <c r="V1044" s="56">
        <v>0</v>
      </c>
      <c r="W1044" s="56">
        <v>0</v>
      </c>
      <c r="X1044" s="56">
        <v>0</v>
      </c>
      <c r="Y1044" s="56">
        <v>0</v>
      </c>
      <c r="Z1044" s="56">
        <v>0</v>
      </c>
      <c r="AA1044" s="56">
        <v>0</v>
      </c>
      <c r="AB1044" s="56">
        <v>0</v>
      </c>
      <c r="AC1044" s="56">
        <v>0</v>
      </c>
      <c r="AD1044" s="56">
        <v>0</v>
      </c>
      <c r="AE1044" s="56">
        <v>0</v>
      </c>
      <c r="AF1044" s="56">
        <v>0</v>
      </c>
      <c r="AG1044" s="56">
        <v>0</v>
      </c>
      <c r="AH1044" s="56">
        <v>0</v>
      </c>
      <c r="AI1044" s="56">
        <v>0</v>
      </c>
      <c r="AJ1044" s="56">
        <v>0</v>
      </c>
      <c r="AK1044" s="56">
        <v>0</v>
      </c>
      <c r="AL1044" s="56">
        <v>0</v>
      </c>
      <c r="AM1044" s="56">
        <v>0</v>
      </c>
      <c r="AN1044" s="56">
        <v>0</v>
      </c>
      <c r="AO1044" s="56">
        <v>0</v>
      </c>
      <c r="AP1044" s="56">
        <v>0</v>
      </c>
      <c r="AQ1044" s="40">
        <v>0</v>
      </c>
      <c r="AR1044" s="40">
        <v>0</v>
      </c>
      <c r="AS1044" s="40">
        <v>0</v>
      </c>
      <c r="AT1044" s="40">
        <v>0</v>
      </c>
      <c r="AU1044" s="40">
        <v>0</v>
      </c>
      <c r="AV1044" s="40">
        <v>0</v>
      </c>
      <c r="AW1044" s="40">
        <v>0</v>
      </c>
      <c r="AX1044" s="40">
        <v>0</v>
      </c>
      <c r="AY1044" s="40">
        <v>0</v>
      </c>
      <c r="AZ1044" s="40">
        <v>0</v>
      </c>
      <c r="BA1044" s="40">
        <v>0</v>
      </c>
      <c r="BB1044" s="40">
        <v>0</v>
      </c>
      <c r="BC1044" s="40">
        <v>0</v>
      </c>
      <c r="BD1044" s="40">
        <v>0</v>
      </c>
      <c r="BE1044" s="40">
        <v>0</v>
      </c>
      <c r="BF1044" s="40">
        <v>0</v>
      </c>
      <c r="BG1044" s="40">
        <v>0</v>
      </c>
      <c r="BH1044" s="40">
        <v>0</v>
      </c>
      <c r="BI1044" s="40">
        <v>0</v>
      </c>
      <c r="BJ1044" s="40">
        <v>0</v>
      </c>
      <c r="BK1044" s="40">
        <v>0</v>
      </c>
      <c r="BL1044" s="40">
        <v>0</v>
      </c>
      <c r="BM1044" s="40">
        <v>0</v>
      </c>
      <c r="BN1044" s="40">
        <v>0</v>
      </c>
      <c r="BO1044" s="40">
        <v>0</v>
      </c>
      <c r="BP1044" s="40">
        <v>0</v>
      </c>
    </row>
    <row r="1045" spans="1:68" s="3" customFormat="1" ht="49.5" customHeight="1" x14ac:dyDescent="0.25">
      <c r="A1045" s="11" t="s">
        <v>223</v>
      </c>
      <c r="B1045" s="32" t="s">
        <v>3187</v>
      </c>
      <c r="C1045" s="45" t="s">
        <v>3188</v>
      </c>
      <c r="D1045" s="56">
        <v>0</v>
      </c>
      <c r="E1045" s="56">
        <v>0</v>
      </c>
      <c r="F1045" s="56">
        <v>0</v>
      </c>
      <c r="G1045" s="56">
        <v>0</v>
      </c>
      <c r="H1045" s="56">
        <v>0</v>
      </c>
      <c r="I1045" s="56">
        <v>0</v>
      </c>
      <c r="J1045" s="56">
        <v>0</v>
      </c>
      <c r="K1045" s="56">
        <v>0</v>
      </c>
      <c r="L1045" s="56">
        <v>0</v>
      </c>
      <c r="M1045" s="56">
        <v>0</v>
      </c>
      <c r="N1045" s="56">
        <v>0</v>
      </c>
      <c r="O1045" s="56">
        <v>0</v>
      </c>
      <c r="P1045" s="56">
        <v>0</v>
      </c>
      <c r="Q1045" s="56">
        <v>0</v>
      </c>
      <c r="R1045" s="56">
        <v>0</v>
      </c>
      <c r="S1045" s="56">
        <v>0</v>
      </c>
      <c r="T1045" s="56">
        <v>0</v>
      </c>
      <c r="U1045" s="56">
        <v>0</v>
      </c>
      <c r="V1045" s="56">
        <v>0</v>
      </c>
      <c r="W1045" s="56">
        <v>0</v>
      </c>
      <c r="X1045" s="56">
        <v>0</v>
      </c>
      <c r="Y1045" s="56">
        <v>0</v>
      </c>
      <c r="Z1045" s="56">
        <v>0</v>
      </c>
      <c r="AA1045" s="56">
        <v>0</v>
      </c>
      <c r="AB1045" s="56">
        <v>0</v>
      </c>
      <c r="AC1045" s="56">
        <v>0</v>
      </c>
      <c r="AD1045" s="56">
        <v>0</v>
      </c>
      <c r="AE1045" s="56">
        <v>0</v>
      </c>
      <c r="AF1045" s="56">
        <v>0</v>
      </c>
      <c r="AG1045" s="56">
        <v>0</v>
      </c>
      <c r="AH1045" s="56">
        <v>0</v>
      </c>
      <c r="AI1045" s="56">
        <v>0</v>
      </c>
      <c r="AJ1045" s="56">
        <v>0</v>
      </c>
      <c r="AK1045" s="56">
        <v>0</v>
      </c>
      <c r="AL1045" s="56">
        <v>0</v>
      </c>
      <c r="AM1045" s="56">
        <v>0</v>
      </c>
      <c r="AN1045" s="56">
        <v>0</v>
      </c>
      <c r="AO1045" s="56">
        <v>0</v>
      </c>
      <c r="AP1045" s="56">
        <v>0</v>
      </c>
      <c r="AQ1045" s="40">
        <v>0</v>
      </c>
      <c r="AR1045" s="40">
        <v>0</v>
      </c>
      <c r="AS1045" s="40">
        <v>0</v>
      </c>
      <c r="AT1045" s="40">
        <v>0</v>
      </c>
      <c r="AU1045" s="40">
        <v>0</v>
      </c>
      <c r="AV1045" s="40">
        <v>0</v>
      </c>
      <c r="AW1045" s="40">
        <v>0</v>
      </c>
      <c r="AX1045" s="40">
        <v>0</v>
      </c>
      <c r="AY1045" s="40">
        <v>0</v>
      </c>
      <c r="AZ1045" s="40">
        <v>0</v>
      </c>
      <c r="BA1045" s="40">
        <v>0</v>
      </c>
      <c r="BB1045" s="40">
        <v>0</v>
      </c>
      <c r="BC1045" s="40">
        <v>0</v>
      </c>
      <c r="BD1045" s="40">
        <v>0</v>
      </c>
      <c r="BE1045" s="40">
        <v>0</v>
      </c>
      <c r="BF1045" s="40">
        <v>0</v>
      </c>
      <c r="BG1045" s="40">
        <v>0</v>
      </c>
      <c r="BH1045" s="40">
        <v>0</v>
      </c>
      <c r="BI1045" s="40">
        <v>0</v>
      </c>
      <c r="BJ1045" s="40">
        <v>0</v>
      </c>
      <c r="BK1045" s="40">
        <v>0</v>
      </c>
      <c r="BL1045" s="40">
        <v>0</v>
      </c>
      <c r="BM1045" s="40">
        <v>0</v>
      </c>
      <c r="BN1045" s="40">
        <v>0</v>
      </c>
      <c r="BO1045" s="40">
        <v>0</v>
      </c>
      <c r="BP1045" s="40">
        <v>0</v>
      </c>
    </row>
    <row r="1046" spans="1:68" s="2" customFormat="1" x14ac:dyDescent="0.25">
      <c r="A1046" s="11" t="s">
        <v>223</v>
      </c>
      <c r="B1046" s="32" t="s">
        <v>610</v>
      </c>
      <c r="C1046" s="45" t="s">
        <v>3189</v>
      </c>
      <c r="D1046" s="56">
        <v>0</v>
      </c>
      <c r="E1046" s="56">
        <v>0</v>
      </c>
      <c r="F1046" s="56">
        <v>0</v>
      </c>
      <c r="G1046" s="56">
        <v>0</v>
      </c>
      <c r="H1046" s="56">
        <v>0</v>
      </c>
      <c r="I1046" s="56">
        <v>0</v>
      </c>
      <c r="J1046" s="56">
        <v>0</v>
      </c>
      <c r="K1046" s="56">
        <v>0</v>
      </c>
      <c r="L1046" s="56">
        <v>0</v>
      </c>
      <c r="M1046" s="56">
        <v>0</v>
      </c>
      <c r="N1046" s="56">
        <v>0</v>
      </c>
      <c r="O1046" s="56">
        <v>0</v>
      </c>
      <c r="P1046" s="56">
        <v>0</v>
      </c>
      <c r="Q1046" s="56">
        <v>0</v>
      </c>
      <c r="R1046" s="56">
        <v>0</v>
      </c>
      <c r="S1046" s="56">
        <v>0</v>
      </c>
      <c r="T1046" s="56">
        <v>0</v>
      </c>
      <c r="U1046" s="56">
        <v>0</v>
      </c>
      <c r="V1046" s="56">
        <v>0</v>
      </c>
      <c r="W1046" s="56">
        <v>0</v>
      </c>
      <c r="X1046" s="56">
        <v>0</v>
      </c>
      <c r="Y1046" s="56">
        <v>0</v>
      </c>
      <c r="Z1046" s="56">
        <v>0</v>
      </c>
      <c r="AA1046" s="56">
        <v>0</v>
      </c>
      <c r="AB1046" s="56">
        <v>0</v>
      </c>
      <c r="AC1046" s="56">
        <v>0</v>
      </c>
      <c r="AD1046" s="56">
        <v>0</v>
      </c>
      <c r="AE1046" s="56">
        <v>0</v>
      </c>
      <c r="AF1046" s="56">
        <v>0</v>
      </c>
      <c r="AG1046" s="56">
        <v>0</v>
      </c>
      <c r="AH1046" s="56">
        <v>0</v>
      </c>
      <c r="AI1046" s="56">
        <v>0</v>
      </c>
      <c r="AJ1046" s="56">
        <v>0</v>
      </c>
      <c r="AK1046" s="56">
        <v>0</v>
      </c>
      <c r="AL1046" s="56">
        <v>0</v>
      </c>
      <c r="AM1046" s="56">
        <v>0</v>
      </c>
      <c r="AN1046" s="56">
        <v>0</v>
      </c>
      <c r="AO1046" s="56">
        <v>0</v>
      </c>
      <c r="AP1046" s="56">
        <v>0</v>
      </c>
      <c r="AQ1046" s="40">
        <v>0</v>
      </c>
      <c r="AR1046" s="40">
        <v>0</v>
      </c>
      <c r="AS1046" s="40">
        <v>0</v>
      </c>
      <c r="AT1046" s="40">
        <v>0</v>
      </c>
      <c r="AU1046" s="40">
        <v>0</v>
      </c>
      <c r="AV1046" s="40">
        <v>0</v>
      </c>
      <c r="AW1046" s="40">
        <v>0</v>
      </c>
      <c r="AX1046" s="40">
        <v>0</v>
      </c>
      <c r="AY1046" s="40">
        <v>0</v>
      </c>
      <c r="AZ1046" s="40">
        <v>0</v>
      </c>
      <c r="BA1046" s="40">
        <v>0</v>
      </c>
      <c r="BB1046" s="40">
        <v>0</v>
      </c>
      <c r="BC1046" s="40">
        <v>0</v>
      </c>
      <c r="BD1046" s="40">
        <v>0</v>
      </c>
      <c r="BE1046" s="40">
        <v>0</v>
      </c>
      <c r="BF1046" s="40">
        <v>0</v>
      </c>
      <c r="BG1046" s="40">
        <v>0</v>
      </c>
      <c r="BH1046" s="40">
        <v>0</v>
      </c>
      <c r="BI1046" s="40">
        <v>0</v>
      </c>
      <c r="BJ1046" s="40">
        <v>0</v>
      </c>
      <c r="BK1046" s="40">
        <v>0</v>
      </c>
      <c r="BL1046" s="40">
        <v>0</v>
      </c>
      <c r="BM1046" s="40">
        <v>0</v>
      </c>
      <c r="BN1046" s="40">
        <v>0</v>
      </c>
      <c r="BO1046" s="40">
        <v>0</v>
      </c>
      <c r="BP1046" s="40">
        <v>0</v>
      </c>
    </row>
    <row r="1047" spans="1:68" s="2" customFormat="1" ht="31.5" x14ac:dyDescent="0.25">
      <c r="A1047" s="11" t="s">
        <v>223</v>
      </c>
      <c r="B1047" s="32" t="s">
        <v>2507</v>
      </c>
      <c r="C1047" s="45" t="s">
        <v>3190</v>
      </c>
      <c r="D1047" s="56">
        <v>0</v>
      </c>
      <c r="E1047" s="56">
        <v>0</v>
      </c>
      <c r="F1047" s="56">
        <v>0</v>
      </c>
      <c r="G1047" s="56">
        <v>0</v>
      </c>
      <c r="H1047" s="56">
        <v>0</v>
      </c>
      <c r="I1047" s="56">
        <v>0</v>
      </c>
      <c r="J1047" s="56">
        <v>0</v>
      </c>
      <c r="K1047" s="56">
        <v>0</v>
      </c>
      <c r="L1047" s="56">
        <v>0</v>
      </c>
      <c r="M1047" s="56">
        <v>0</v>
      </c>
      <c r="N1047" s="56">
        <v>0</v>
      </c>
      <c r="O1047" s="56">
        <v>0</v>
      </c>
      <c r="P1047" s="56">
        <v>0</v>
      </c>
      <c r="Q1047" s="56">
        <v>0</v>
      </c>
      <c r="R1047" s="56">
        <v>0</v>
      </c>
      <c r="S1047" s="56">
        <v>0</v>
      </c>
      <c r="T1047" s="56">
        <v>0</v>
      </c>
      <c r="U1047" s="56">
        <v>0</v>
      </c>
      <c r="V1047" s="56">
        <v>0</v>
      </c>
      <c r="W1047" s="56">
        <v>0</v>
      </c>
      <c r="X1047" s="56">
        <v>0</v>
      </c>
      <c r="Y1047" s="56">
        <v>0</v>
      </c>
      <c r="Z1047" s="56">
        <v>0</v>
      </c>
      <c r="AA1047" s="56">
        <v>0</v>
      </c>
      <c r="AB1047" s="56">
        <v>0</v>
      </c>
      <c r="AC1047" s="56">
        <v>0</v>
      </c>
      <c r="AD1047" s="56">
        <v>0</v>
      </c>
      <c r="AE1047" s="56">
        <v>0</v>
      </c>
      <c r="AF1047" s="56">
        <v>0</v>
      </c>
      <c r="AG1047" s="56">
        <v>0</v>
      </c>
      <c r="AH1047" s="56">
        <v>0</v>
      </c>
      <c r="AI1047" s="56">
        <v>0</v>
      </c>
      <c r="AJ1047" s="56">
        <v>0</v>
      </c>
      <c r="AK1047" s="56">
        <v>0</v>
      </c>
      <c r="AL1047" s="56">
        <v>0</v>
      </c>
      <c r="AM1047" s="56">
        <v>0</v>
      </c>
      <c r="AN1047" s="56">
        <v>0</v>
      </c>
      <c r="AO1047" s="56">
        <v>0</v>
      </c>
      <c r="AP1047" s="56">
        <v>0</v>
      </c>
      <c r="AQ1047" s="40">
        <v>0</v>
      </c>
      <c r="AR1047" s="40">
        <v>0</v>
      </c>
      <c r="AS1047" s="40">
        <v>0</v>
      </c>
      <c r="AT1047" s="40">
        <v>0</v>
      </c>
      <c r="AU1047" s="40">
        <v>0</v>
      </c>
      <c r="AV1047" s="40">
        <v>0</v>
      </c>
      <c r="AW1047" s="40">
        <v>0</v>
      </c>
      <c r="AX1047" s="40">
        <v>0</v>
      </c>
      <c r="AY1047" s="40">
        <v>0</v>
      </c>
      <c r="AZ1047" s="40">
        <v>0</v>
      </c>
      <c r="BA1047" s="40">
        <v>0</v>
      </c>
      <c r="BB1047" s="40">
        <v>0</v>
      </c>
      <c r="BC1047" s="40">
        <v>0</v>
      </c>
      <c r="BD1047" s="40">
        <v>0</v>
      </c>
      <c r="BE1047" s="40">
        <v>0</v>
      </c>
      <c r="BF1047" s="40">
        <v>0</v>
      </c>
      <c r="BG1047" s="40">
        <v>0</v>
      </c>
      <c r="BH1047" s="40">
        <v>0</v>
      </c>
      <c r="BI1047" s="40">
        <v>0</v>
      </c>
      <c r="BJ1047" s="40">
        <v>0</v>
      </c>
      <c r="BK1047" s="40">
        <v>0</v>
      </c>
      <c r="BL1047" s="40">
        <v>0</v>
      </c>
      <c r="BM1047" s="40">
        <v>0</v>
      </c>
      <c r="BN1047" s="40">
        <v>0</v>
      </c>
      <c r="BO1047" s="40">
        <v>0</v>
      </c>
      <c r="BP1047" s="40">
        <v>0</v>
      </c>
    </row>
    <row r="1048" spans="1:68" s="2" customFormat="1" ht="31.5" x14ac:dyDescent="0.25">
      <c r="A1048" s="11" t="s">
        <v>223</v>
      </c>
      <c r="B1048" s="32" t="s">
        <v>2509</v>
      </c>
      <c r="C1048" s="45" t="s">
        <v>3191</v>
      </c>
      <c r="D1048" s="56">
        <v>0</v>
      </c>
      <c r="E1048" s="56">
        <v>0</v>
      </c>
      <c r="F1048" s="56">
        <v>0</v>
      </c>
      <c r="G1048" s="56">
        <v>0</v>
      </c>
      <c r="H1048" s="56">
        <v>0</v>
      </c>
      <c r="I1048" s="56">
        <v>0</v>
      </c>
      <c r="J1048" s="56">
        <v>0</v>
      </c>
      <c r="K1048" s="56">
        <v>0</v>
      </c>
      <c r="L1048" s="56">
        <v>0</v>
      </c>
      <c r="M1048" s="56">
        <v>0</v>
      </c>
      <c r="N1048" s="56">
        <v>0</v>
      </c>
      <c r="O1048" s="56">
        <v>0</v>
      </c>
      <c r="P1048" s="56">
        <v>0</v>
      </c>
      <c r="Q1048" s="56">
        <v>0</v>
      </c>
      <c r="R1048" s="56">
        <v>0</v>
      </c>
      <c r="S1048" s="56">
        <v>0</v>
      </c>
      <c r="T1048" s="56">
        <v>0</v>
      </c>
      <c r="U1048" s="56">
        <v>0</v>
      </c>
      <c r="V1048" s="56">
        <v>0</v>
      </c>
      <c r="W1048" s="56">
        <v>0</v>
      </c>
      <c r="X1048" s="56">
        <v>0</v>
      </c>
      <c r="Y1048" s="56">
        <v>0</v>
      </c>
      <c r="Z1048" s="56">
        <v>0</v>
      </c>
      <c r="AA1048" s="56">
        <v>0</v>
      </c>
      <c r="AB1048" s="56">
        <v>0</v>
      </c>
      <c r="AC1048" s="56">
        <v>0</v>
      </c>
      <c r="AD1048" s="56">
        <v>0</v>
      </c>
      <c r="AE1048" s="56">
        <v>0</v>
      </c>
      <c r="AF1048" s="56">
        <v>0</v>
      </c>
      <c r="AG1048" s="56">
        <v>0</v>
      </c>
      <c r="AH1048" s="56">
        <v>0</v>
      </c>
      <c r="AI1048" s="56">
        <v>0</v>
      </c>
      <c r="AJ1048" s="56">
        <v>0</v>
      </c>
      <c r="AK1048" s="56">
        <v>0</v>
      </c>
      <c r="AL1048" s="56">
        <v>0</v>
      </c>
      <c r="AM1048" s="56">
        <v>0</v>
      </c>
      <c r="AN1048" s="56">
        <v>0</v>
      </c>
      <c r="AO1048" s="56">
        <v>0</v>
      </c>
      <c r="AP1048" s="56">
        <v>0</v>
      </c>
      <c r="AQ1048" s="40">
        <v>0</v>
      </c>
      <c r="AR1048" s="40">
        <v>0</v>
      </c>
      <c r="AS1048" s="40">
        <v>0</v>
      </c>
      <c r="AT1048" s="40">
        <v>0</v>
      </c>
      <c r="AU1048" s="40">
        <v>0</v>
      </c>
      <c r="AV1048" s="40">
        <v>0</v>
      </c>
      <c r="AW1048" s="40">
        <v>0</v>
      </c>
      <c r="AX1048" s="40">
        <v>0</v>
      </c>
      <c r="AY1048" s="40">
        <v>0</v>
      </c>
      <c r="AZ1048" s="40">
        <v>0</v>
      </c>
      <c r="BA1048" s="40">
        <v>0</v>
      </c>
      <c r="BB1048" s="40">
        <v>0</v>
      </c>
      <c r="BC1048" s="40">
        <v>0</v>
      </c>
      <c r="BD1048" s="40">
        <v>0</v>
      </c>
      <c r="BE1048" s="40">
        <v>0</v>
      </c>
      <c r="BF1048" s="40">
        <v>0</v>
      </c>
      <c r="BG1048" s="40">
        <v>0</v>
      </c>
      <c r="BH1048" s="40">
        <v>0</v>
      </c>
      <c r="BI1048" s="40">
        <v>0</v>
      </c>
      <c r="BJ1048" s="40">
        <v>0</v>
      </c>
      <c r="BK1048" s="40">
        <v>0</v>
      </c>
      <c r="BL1048" s="40">
        <v>0</v>
      </c>
      <c r="BM1048" s="40">
        <v>0</v>
      </c>
      <c r="BN1048" s="40">
        <v>0</v>
      </c>
      <c r="BO1048" s="40">
        <v>0</v>
      </c>
      <c r="BP1048" s="40">
        <v>0</v>
      </c>
    </row>
    <row r="1049" spans="1:68" s="2" customFormat="1" ht="31.5" x14ac:dyDescent="0.25">
      <c r="A1049" s="11" t="s">
        <v>223</v>
      </c>
      <c r="B1049" s="32" t="s">
        <v>611</v>
      </c>
      <c r="C1049" s="45" t="s">
        <v>3192</v>
      </c>
      <c r="D1049" s="56">
        <v>0</v>
      </c>
      <c r="E1049" s="56">
        <v>0</v>
      </c>
      <c r="F1049" s="56">
        <v>0</v>
      </c>
      <c r="G1049" s="56">
        <v>0</v>
      </c>
      <c r="H1049" s="56">
        <v>0</v>
      </c>
      <c r="I1049" s="56">
        <v>0</v>
      </c>
      <c r="J1049" s="56">
        <v>0</v>
      </c>
      <c r="K1049" s="56">
        <v>0</v>
      </c>
      <c r="L1049" s="56">
        <v>0</v>
      </c>
      <c r="M1049" s="56">
        <v>0</v>
      </c>
      <c r="N1049" s="56">
        <v>0</v>
      </c>
      <c r="O1049" s="56">
        <v>0</v>
      </c>
      <c r="P1049" s="56">
        <v>0</v>
      </c>
      <c r="Q1049" s="56">
        <v>0</v>
      </c>
      <c r="R1049" s="56">
        <v>0</v>
      </c>
      <c r="S1049" s="56">
        <v>0</v>
      </c>
      <c r="T1049" s="56">
        <v>0</v>
      </c>
      <c r="U1049" s="56">
        <v>0</v>
      </c>
      <c r="V1049" s="56">
        <v>0</v>
      </c>
      <c r="W1049" s="56">
        <v>0</v>
      </c>
      <c r="X1049" s="56">
        <v>0</v>
      </c>
      <c r="Y1049" s="56">
        <v>0</v>
      </c>
      <c r="Z1049" s="56">
        <v>0</v>
      </c>
      <c r="AA1049" s="56">
        <v>0</v>
      </c>
      <c r="AB1049" s="56">
        <v>0</v>
      </c>
      <c r="AC1049" s="56">
        <v>0</v>
      </c>
      <c r="AD1049" s="56">
        <v>0</v>
      </c>
      <c r="AE1049" s="56">
        <v>0</v>
      </c>
      <c r="AF1049" s="56">
        <v>0</v>
      </c>
      <c r="AG1049" s="56">
        <v>0</v>
      </c>
      <c r="AH1049" s="56">
        <v>0</v>
      </c>
      <c r="AI1049" s="56">
        <v>0</v>
      </c>
      <c r="AJ1049" s="56">
        <v>0</v>
      </c>
      <c r="AK1049" s="56">
        <v>0</v>
      </c>
      <c r="AL1049" s="56">
        <v>0</v>
      </c>
      <c r="AM1049" s="56">
        <v>0</v>
      </c>
      <c r="AN1049" s="56">
        <v>0</v>
      </c>
      <c r="AO1049" s="56">
        <v>0</v>
      </c>
      <c r="AP1049" s="56">
        <v>0</v>
      </c>
      <c r="AQ1049" s="40">
        <v>0</v>
      </c>
      <c r="AR1049" s="40">
        <v>0</v>
      </c>
      <c r="AS1049" s="40">
        <v>0</v>
      </c>
      <c r="AT1049" s="40">
        <v>0</v>
      </c>
      <c r="AU1049" s="40">
        <v>0</v>
      </c>
      <c r="AV1049" s="40">
        <v>0</v>
      </c>
      <c r="AW1049" s="40">
        <v>0</v>
      </c>
      <c r="AX1049" s="40">
        <v>0</v>
      </c>
      <c r="AY1049" s="40">
        <v>0</v>
      </c>
      <c r="AZ1049" s="40">
        <v>0</v>
      </c>
      <c r="BA1049" s="40">
        <v>0</v>
      </c>
      <c r="BB1049" s="40">
        <v>0</v>
      </c>
      <c r="BC1049" s="40">
        <v>0</v>
      </c>
      <c r="BD1049" s="40">
        <v>0</v>
      </c>
      <c r="BE1049" s="40">
        <v>0</v>
      </c>
      <c r="BF1049" s="40">
        <v>0</v>
      </c>
      <c r="BG1049" s="40">
        <v>0</v>
      </c>
      <c r="BH1049" s="40">
        <v>0</v>
      </c>
      <c r="BI1049" s="40">
        <v>0</v>
      </c>
      <c r="BJ1049" s="40">
        <v>0</v>
      </c>
      <c r="BK1049" s="40">
        <v>0</v>
      </c>
      <c r="BL1049" s="40">
        <v>0</v>
      </c>
      <c r="BM1049" s="40">
        <v>0</v>
      </c>
      <c r="BN1049" s="40">
        <v>0</v>
      </c>
      <c r="BO1049" s="40">
        <v>0</v>
      </c>
      <c r="BP1049" s="40">
        <v>0</v>
      </c>
    </row>
    <row r="1050" spans="1:68" s="2" customFormat="1" x14ac:dyDescent="0.25">
      <c r="A1050" s="11" t="s">
        <v>223</v>
      </c>
      <c r="B1050" s="32" t="s">
        <v>3193</v>
      </c>
      <c r="C1050" s="45" t="s">
        <v>3194</v>
      </c>
      <c r="D1050" s="56">
        <v>0</v>
      </c>
      <c r="E1050" s="56">
        <v>0</v>
      </c>
      <c r="F1050" s="56">
        <v>0</v>
      </c>
      <c r="G1050" s="56">
        <v>0</v>
      </c>
      <c r="H1050" s="56">
        <v>0</v>
      </c>
      <c r="I1050" s="56">
        <v>0</v>
      </c>
      <c r="J1050" s="56">
        <v>0</v>
      </c>
      <c r="K1050" s="56">
        <v>0</v>
      </c>
      <c r="L1050" s="56">
        <v>0</v>
      </c>
      <c r="M1050" s="56">
        <v>0</v>
      </c>
      <c r="N1050" s="56">
        <v>0</v>
      </c>
      <c r="O1050" s="56">
        <v>0</v>
      </c>
      <c r="P1050" s="56">
        <v>0</v>
      </c>
      <c r="Q1050" s="56">
        <v>0</v>
      </c>
      <c r="R1050" s="56">
        <v>0</v>
      </c>
      <c r="S1050" s="56">
        <v>0</v>
      </c>
      <c r="T1050" s="56">
        <v>0</v>
      </c>
      <c r="U1050" s="56">
        <v>0</v>
      </c>
      <c r="V1050" s="56">
        <v>0</v>
      </c>
      <c r="W1050" s="56">
        <v>0</v>
      </c>
      <c r="X1050" s="56">
        <v>0</v>
      </c>
      <c r="Y1050" s="56">
        <v>0</v>
      </c>
      <c r="Z1050" s="56">
        <v>0</v>
      </c>
      <c r="AA1050" s="56">
        <v>0</v>
      </c>
      <c r="AB1050" s="56">
        <v>0</v>
      </c>
      <c r="AC1050" s="56">
        <v>0</v>
      </c>
      <c r="AD1050" s="56">
        <v>0</v>
      </c>
      <c r="AE1050" s="56">
        <v>0</v>
      </c>
      <c r="AF1050" s="56">
        <v>0</v>
      </c>
      <c r="AG1050" s="56">
        <v>0</v>
      </c>
      <c r="AH1050" s="56">
        <v>0</v>
      </c>
      <c r="AI1050" s="56">
        <v>0</v>
      </c>
      <c r="AJ1050" s="56">
        <v>0</v>
      </c>
      <c r="AK1050" s="56">
        <v>0</v>
      </c>
      <c r="AL1050" s="56">
        <v>0</v>
      </c>
      <c r="AM1050" s="56">
        <v>0</v>
      </c>
      <c r="AN1050" s="56">
        <v>0</v>
      </c>
      <c r="AO1050" s="56">
        <v>0</v>
      </c>
      <c r="AP1050" s="56">
        <v>0</v>
      </c>
      <c r="AQ1050" s="40">
        <v>0</v>
      </c>
      <c r="AR1050" s="40">
        <v>0</v>
      </c>
      <c r="AS1050" s="40">
        <v>0</v>
      </c>
      <c r="AT1050" s="40">
        <v>0</v>
      </c>
      <c r="AU1050" s="40">
        <v>0</v>
      </c>
      <c r="AV1050" s="40">
        <v>0</v>
      </c>
      <c r="AW1050" s="40">
        <v>0</v>
      </c>
      <c r="AX1050" s="40">
        <v>0</v>
      </c>
      <c r="AY1050" s="40">
        <v>0</v>
      </c>
      <c r="AZ1050" s="40">
        <v>0</v>
      </c>
      <c r="BA1050" s="40">
        <v>0</v>
      </c>
      <c r="BB1050" s="40">
        <v>0</v>
      </c>
      <c r="BC1050" s="40">
        <v>0</v>
      </c>
      <c r="BD1050" s="40">
        <v>0</v>
      </c>
      <c r="BE1050" s="40">
        <v>0</v>
      </c>
      <c r="BF1050" s="40">
        <v>0</v>
      </c>
      <c r="BG1050" s="40">
        <v>0</v>
      </c>
      <c r="BH1050" s="40">
        <v>0</v>
      </c>
      <c r="BI1050" s="40">
        <v>0</v>
      </c>
      <c r="BJ1050" s="40">
        <v>0</v>
      </c>
      <c r="BK1050" s="40">
        <v>0</v>
      </c>
      <c r="BL1050" s="40">
        <v>0</v>
      </c>
      <c r="BM1050" s="40">
        <v>0</v>
      </c>
      <c r="BN1050" s="40">
        <v>0</v>
      </c>
      <c r="BO1050" s="40">
        <v>0</v>
      </c>
      <c r="BP1050" s="40">
        <v>0</v>
      </c>
    </row>
    <row r="1051" spans="1:68" s="3" customFormat="1" ht="47.25" x14ac:dyDescent="0.25">
      <c r="A1051" s="11" t="s">
        <v>223</v>
      </c>
      <c r="B1051" s="32" t="s">
        <v>3195</v>
      </c>
      <c r="C1051" s="45" t="s">
        <v>3196</v>
      </c>
      <c r="D1051" s="56">
        <v>0</v>
      </c>
      <c r="E1051" s="56">
        <v>0</v>
      </c>
      <c r="F1051" s="56">
        <v>0</v>
      </c>
      <c r="G1051" s="56">
        <v>0</v>
      </c>
      <c r="H1051" s="56">
        <v>0</v>
      </c>
      <c r="I1051" s="56">
        <v>0</v>
      </c>
      <c r="J1051" s="56">
        <v>0</v>
      </c>
      <c r="K1051" s="56">
        <v>0</v>
      </c>
      <c r="L1051" s="56">
        <v>0</v>
      </c>
      <c r="M1051" s="56">
        <v>0</v>
      </c>
      <c r="N1051" s="56">
        <v>0</v>
      </c>
      <c r="O1051" s="56">
        <v>0</v>
      </c>
      <c r="P1051" s="56">
        <v>0</v>
      </c>
      <c r="Q1051" s="56">
        <v>0</v>
      </c>
      <c r="R1051" s="56">
        <v>0</v>
      </c>
      <c r="S1051" s="56">
        <v>0</v>
      </c>
      <c r="T1051" s="56">
        <v>0</v>
      </c>
      <c r="U1051" s="56">
        <v>0</v>
      </c>
      <c r="V1051" s="56">
        <v>0</v>
      </c>
      <c r="W1051" s="56">
        <v>0</v>
      </c>
      <c r="X1051" s="56">
        <v>0</v>
      </c>
      <c r="Y1051" s="56">
        <v>0</v>
      </c>
      <c r="Z1051" s="56">
        <v>0</v>
      </c>
      <c r="AA1051" s="56">
        <v>0</v>
      </c>
      <c r="AB1051" s="56">
        <v>0</v>
      </c>
      <c r="AC1051" s="56">
        <v>0</v>
      </c>
      <c r="AD1051" s="56">
        <v>0</v>
      </c>
      <c r="AE1051" s="56">
        <v>0</v>
      </c>
      <c r="AF1051" s="56">
        <v>0</v>
      </c>
      <c r="AG1051" s="56">
        <v>0</v>
      </c>
      <c r="AH1051" s="56">
        <v>0</v>
      </c>
      <c r="AI1051" s="56">
        <v>0</v>
      </c>
      <c r="AJ1051" s="56">
        <v>0</v>
      </c>
      <c r="AK1051" s="56">
        <v>0</v>
      </c>
      <c r="AL1051" s="56">
        <v>0</v>
      </c>
      <c r="AM1051" s="56">
        <v>0</v>
      </c>
      <c r="AN1051" s="56">
        <v>0</v>
      </c>
      <c r="AO1051" s="56">
        <v>0</v>
      </c>
      <c r="AP1051" s="56">
        <v>0</v>
      </c>
      <c r="AQ1051" s="40">
        <v>0</v>
      </c>
      <c r="AR1051" s="40">
        <v>0</v>
      </c>
      <c r="AS1051" s="40">
        <v>0</v>
      </c>
      <c r="AT1051" s="40">
        <v>0</v>
      </c>
      <c r="AU1051" s="40">
        <v>0</v>
      </c>
      <c r="AV1051" s="40">
        <v>0</v>
      </c>
      <c r="AW1051" s="40">
        <v>0</v>
      </c>
      <c r="AX1051" s="40">
        <v>0</v>
      </c>
      <c r="AY1051" s="40">
        <v>0</v>
      </c>
      <c r="AZ1051" s="40">
        <v>0</v>
      </c>
      <c r="BA1051" s="40">
        <v>0</v>
      </c>
      <c r="BB1051" s="40">
        <v>0</v>
      </c>
      <c r="BC1051" s="40">
        <v>0</v>
      </c>
      <c r="BD1051" s="40">
        <v>0</v>
      </c>
      <c r="BE1051" s="40">
        <v>0</v>
      </c>
      <c r="BF1051" s="40">
        <v>0</v>
      </c>
      <c r="BG1051" s="40">
        <v>0</v>
      </c>
      <c r="BH1051" s="40">
        <v>0</v>
      </c>
      <c r="BI1051" s="40">
        <v>0</v>
      </c>
      <c r="BJ1051" s="40">
        <v>0</v>
      </c>
      <c r="BK1051" s="40">
        <v>0</v>
      </c>
      <c r="BL1051" s="40">
        <v>0</v>
      </c>
      <c r="BM1051" s="40">
        <v>0</v>
      </c>
      <c r="BN1051" s="40">
        <v>0</v>
      </c>
      <c r="BO1051" s="40">
        <v>0</v>
      </c>
      <c r="BP1051" s="40">
        <v>0</v>
      </c>
    </row>
    <row r="1052" spans="1:68" s="3" customFormat="1" ht="31.5" x14ac:dyDescent="0.25">
      <c r="A1052" s="11" t="s">
        <v>223</v>
      </c>
      <c r="B1052" s="32" t="s">
        <v>3197</v>
      </c>
      <c r="C1052" s="45" t="s">
        <v>3198</v>
      </c>
      <c r="D1052" s="56">
        <v>0</v>
      </c>
      <c r="E1052" s="56">
        <v>0</v>
      </c>
      <c r="F1052" s="56">
        <v>0</v>
      </c>
      <c r="G1052" s="56">
        <v>0</v>
      </c>
      <c r="H1052" s="56">
        <v>0</v>
      </c>
      <c r="I1052" s="56">
        <v>0</v>
      </c>
      <c r="J1052" s="56">
        <v>0</v>
      </c>
      <c r="K1052" s="56">
        <v>0</v>
      </c>
      <c r="L1052" s="56">
        <v>0</v>
      </c>
      <c r="M1052" s="56">
        <v>0</v>
      </c>
      <c r="N1052" s="56">
        <v>0</v>
      </c>
      <c r="O1052" s="56">
        <v>0</v>
      </c>
      <c r="P1052" s="56">
        <v>0</v>
      </c>
      <c r="Q1052" s="56">
        <v>0</v>
      </c>
      <c r="R1052" s="56">
        <v>0</v>
      </c>
      <c r="S1052" s="56">
        <v>0</v>
      </c>
      <c r="T1052" s="56">
        <v>0</v>
      </c>
      <c r="U1052" s="56">
        <v>0</v>
      </c>
      <c r="V1052" s="56">
        <v>0</v>
      </c>
      <c r="W1052" s="56">
        <v>0</v>
      </c>
      <c r="X1052" s="56">
        <v>0</v>
      </c>
      <c r="Y1052" s="56">
        <v>0</v>
      </c>
      <c r="Z1052" s="56">
        <v>0</v>
      </c>
      <c r="AA1052" s="56">
        <v>0</v>
      </c>
      <c r="AB1052" s="56">
        <v>0</v>
      </c>
      <c r="AC1052" s="56">
        <v>0</v>
      </c>
      <c r="AD1052" s="56">
        <v>0</v>
      </c>
      <c r="AE1052" s="56">
        <v>0</v>
      </c>
      <c r="AF1052" s="56">
        <v>0</v>
      </c>
      <c r="AG1052" s="56">
        <v>0</v>
      </c>
      <c r="AH1052" s="56">
        <v>0</v>
      </c>
      <c r="AI1052" s="56">
        <v>0</v>
      </c>
      <c r="AJ1052" s="56">
        <v>0</v>
      </c>
      <c r="AK1052" s="56">
        <v>0</v>
      </c>
      <c r="AL1052" s="56">
        <v>0</v>
      </c>
      <c r="AM1052" s="56">
        <v>0</v>
      </c>
      <c r="AN1052" s="56">
        <v>0</v>
      </c>
      <c r="AO1052" s="56">
        <v>0</v>
      </c>
      <c r="AP1052" s="56">
        <v>0</v>
      </c>
      <c r="AQ1052" s="40">
        <v>0</v>
      </c>
      <c r="AR1052" s="40">
        <v>0</v>
      </c>
      <c r="AS1052" s="40">
        <v>0</v>
      </c>
      <c r="AT1052" s="40">
        <v>0</v>
      </c>
      <c r="AU1052" s="40">
        <v>0</v>
      </c>
      <c r="AV1052" s="40">
        <v>0</v>
      </c>
      <c r="AW1052" s="40">
        <v>0</v>
      </c>
      <c r="AX1052" s="40">
        <v>0</v>
      </c>
      <c r="AY1052" s="40">
        <v>0</v>
      </c>
      <c r="AZ1052" s="40">
        <v>0</v>
      </c>
      <c r="BA1052" s="40">
        <v>0</v>
      </c>
      <c r="BB1052" s="40">
        <v>0</v>
      </c>
      <c r="BC1052" s="40">
        <v>0</v>
      </c>
      <c r="BD1052" s="40">
        <v>0</v>
      </c>
      <c r="BE1052" s="40">
        <v>0</v>
      </c>
      <c r="BF1052" s="40">
        <v>0</v>
      </c>
      <c r="BG1052" s="40">
        <v>0</v>
      </c>
      <c r="BH1052" s="40">
        <v>0</v>
      </c>
      <c r="BI1052" s="40">
        <v>0</v>
      </c>
      <c r="BJ1052" s="40">
        <v>0</v>
      </c>
      <c r="BK1052" s="40">
        <v>0</v>
      </c>
      <c r="BL1052" s="40">
        <v>0</v>
      </c>
      <c r="BM1052" s="40">
        <v>0</v>
      </c>
      <c r="BN1052" s="40">
        <v>0</v>
      </c>
      <c r="BO1052" s="40">
        <v>0</v>
      </c>
      <c r="BP1052" s="40">
        <v>0</v>
      </c>
    </row>
    <row r="1053" spans="1:68" s="2" customFormat="1" ht="31.5" x14ac:dyDescent="0.25">
      <c r="A1053" s="11" t="s">
        <v>223</v>
      </c>
      <c r="B1053" s="32" t="s">
        <v>3199</v>
      </c>
      <c r="C1053" s="45" t="s">
        <v>3200</v>
      </c>
      <c r="D1053" s="56">
        <v>0</v>
      </c>
      <c r="E1053" s="56">
        <v>0</v>
      </c>
      <c r="F1053" s="56">
        <v>0</v>
      </c>
      <c r="G1053" s="56">
        <v>0</v>
      </c>
      <c r="H1053" s="56">
        <v>0</v>
      </c>
      <c r="I1053" s="56">
        <v>0</v>
      </c>
      <c r="J1053" s="56">
        <v>0</v>
      </c>
      <c r="K1053" s="56">
        <v>0</v>
      </c>
      <c r="L1053" s="56">
        <v>0</v>
      </c>
      <c r="M1053" s="56">
        <v>0</v>
      </c>
      <c r="N1053" s="56">
        <v>0</v>
      </c>
      <c r="O1053" s="56">
        <v>0</v>
      </c>
      <c r="P1053" s="56">
        <v>0</v>
      </c>
      <c r="Q1053" s="56">
        <v>0</v>
      </c>
      <c r="R1053" s="56">
        <v>0</v>
      </c>
      <c r="S1053" s="56">
        <v>0</v>
      </c>
      <c r="T1053" s="56">
        <v>0</v>
      </c>
      <c r="U1053" s="56">
        <v>0</v>
      </c>
      <c r="V1053" s="56">
        <v>0</v>
      </c>
      <c r="W1053" s="56">
        <v>0</v>
      </c>
      <c r="X1053" s="56">
        <v>0</v>
      </c>
      <c r="Y1053" s="56">
        <v>0</v>
      </c>
      <c r="Z1053" s="56">
        <v>0</v>
      </c>
      <c r="AA1053" s="56">
        <v>0</v>
      </c>
      <c r="AB1053" s="56">
        <v>0</v>
      </c>
      <c r="AC1053" s="56">
        <v>0</v>
      </c>
      <c r="AD1053" s="56">
        <v>0</v>
      </c>
      <c r="AE1053" s="56">
        <v>0</v>
      </c>
      <c r="AF1053" s="56">
        <v>0</v>
      </c>
      <c r="AG1053" s="56">
        <v>0</v>
      </c>
      <c r="AH1053" s="56">
        <v>0</v>
      </c>
      <c r="AI1053" s="56">
        <v>0</v>
      </c>
      <c r="AJ1053" s="56">
        <v>0</v>
      </c>
      <c r="AK1053" s="56">
        <v>0</v>
      </c>
      <c r="AL1053" s="56">
        <v>0</v>
      </c>
      <c r="AM1053" s="56">
        <v>0</v>
      </c>
      <c r="AN1053" s="56">
        <v>0</v>
      </c>
      <c r="AO1053" s="56">
        <v>0</v>
      </c>
      <c r="AP1053" s="56">
        <v>0</v>
      </c>
      <c r="AQ1053" s="40">
        <v>0</v>
      </c>
      <c r="AR1053" s="40">
        <v>0</v>
      </c>
      <c r="AS1053" s="40">
        <v>0</v>
      </c>
      <c r="AT1053" s="40">
        <v>0</v>
      </c>
      <c r="AU1053" s="40">
        <v>0</v>
      </c>
      <c r="AV1053" s="40">
        <v>0</v>
      </c>
      <c r="AW1053" s="40">
        <v>0</v>
      </c>
      <c r="AX1053" s="40">
        <v>0</v>
      </c>
      <c r="AY1053" s="40">
        <v>0</v>
      </c>
      <c r="AZ1053" s="40">
        <v>0</v>
      </c>
      <c r="BA1053" s="40">
        <v>0</v>
      </c>
      <c r="BB1053" s="40">
        <v>0</v>
      </c>
      <c r="BC1053" s="40">
        <v>0</v>
      </c>
      <c r="BD1053" s="40">
        <v>0</v>
      </c>
      <c r="BE1053" s="40">
        <v>0</v>
      </c>
      <c r="BF1053" s="40">
        <v>0</v>
      </c>
      <c r="BG1053" s="40">
        <v>0</v>
      </c>
      <c r="BH1053" s="40">
        <v>0</v>
      </c>
      <c r="BI1053" s="40">
        <v>0</v>
      </c>
      <c r="BJ1053" s="40">
        <v>0</v>
      </c>
      <c r="BK1053" s="40">
        <v>0</v>
      </c>
      <c r="BL1053" s="40">
        <v>0</v>
      </c>
      <c r="BM1053" s="40">
        <v>0</v>
      </c>
      <c r="BN1053" s="40">
        <v>0</v>
      </c>
      <c r="BO1053" s="40">
        <v>0</v>
      </c>
      <c r="BP1053" s="40">
        <v>0</v>
      </c>
    </row>
    <row r="1054" spans="1:68" s="2" customFormat="1" x14ac:dyDescent="0.25">
      <c r="A1054" s="11" t="s">
        <v>223</v>
      </c>
      <c r="B1054" s="32" t="s">
        <v>3201</v>
      </c>
      <c r="C1054" s="45" t="s">
        <v>3202</v>
      </c>
      <c r="D1054" s="56">
        <v>0</v>
      </c>
      <c r="E1054" s="56">
        <v>0</v>
      </c>
      <c r="F1054" s="56">
        <v>0</v>
      </c>
      <c r="G1054" s="56">
        <v>0</v>
      </c>
      <c r="H1054" s="56">
        <v>0</v>
      </c>
      <c r="I1054" s="56">
        <v>0</v>
      </c>
      <c r="J1054" s="56">
        <v>0</v>
      </c>
      <c r="K1054" s="56">
        <v>0</v>
      </c>
      <c r="L1054" s="56">
        <v>0</v>
      </c>
      <c r="M1054" s="56">
        <v>0</v>
      </c>
      <c r="N1054" s="56">
        <v>0</v>
      </c>
      <c r="O1054" s="56">
        <v>0</v>
      </c>
      <c r="P1054" s="56">
        <v>0</v>
      </c>
      <c r="Q1054" s="56">
        <v>0</v>
      </c>
      <c r="R1054" s="56">
        <v>0</v>
      </c>
      <c r="S1054" s="56">
        <v>0</v>
      </c>
      <c r="T1054" s="56">
        <v>0</v>
      </c>
      <c r="U1054" s="56">
        <v>0</v>
      </c>
      <c r="V1054" s="56">
        <v>0</v>
      </c>
      <c r="W1054" s="56">
        <v>0</v>
      </c>
      <c r="X1054" s="56">
        <v>0</v>
      </c>
      <c r="Y1054" s="56">
        <v>0</v>
      </c>
      <c r="Z1054" s="56">
        <v>0</v>
      </c>
      <c r="AA1054" s="56">
        <v>0</v>
      </c>
      <c r="AB1054" s="56">
        <v>0</v>
      </c>
      <c r="AC1054" s="56">
        <v>0</v>
      </c>
      <c r="AD1054" s="56">
        <v>0</v>
      </c>
      <c r="AE1054" s="56">
        <v>0</v>
      </c>
      <c r="AF1054" s="56">
        <v>0</v>
      </c>
      <c r="AG1054" s="56">
        <v>0</v>
      </c>
      <c r="AH1054" s="56">
        <v>0</v>
      </c>
      <c r="AI1054" s="56">
        <v>0</v>
      </c>
      <c r="AJ1054" s="56">
        <v>0</v>
      </c>
      <c r="AK1054" s="56">
        <v>0</v>
      </c>
      <c r="AL1054" s="56">
        <v>0</v>
      </c>
      <c r="AM1054" s="56">
        <v>0</v>
      </c>
      <c r="AN1054" s="56">
        <v>0</v>
      </c>
      <c r="AO1054" s="56">
        <v>0</v>
      </c>
      <c r="AP1054" s="56">
        <v>0</v>
      </c>
      <c r="AQ1054" s="40">
        <v>0</v>
      </c>
      <c r="AR1054" s="40">
        <v>0</v>
      </c>
      <c r="AS1054" s="40">
        <v>0</v>
      </c>
      <c r="AT1054" s="40">
        <v>0</v>
      </c>
      <c r="AU1054" s="40">
        <v>0</v>
      </c>
      <c r="AV1054" s="40">
        <v>0</v>
      </c>
      <c r="AW1054" s="40">
        <v>0</v>
      </c>
      <c r="AX1054" s="40">
        <v>0</v>
      </c>
      <c r="AY1054" s="40">
        <v>0</v>
      </c>
      <c r="AZ1054" s="40">
        <v>0</v>
      </c>
      <c r="BA1054" s="40">
        <v>0</v>
      </c>
      <c r="BB1054" s="40">
        <v>0</v>
      </c>
      <c r="BC1054" s="40">
        <v>0</v>
      </c>
      <c r="BD1054" s="40">
        <v>0</v>
      </c>
      <c r="BE1054" s="40">
        <v>0</v>
      </c>
      <c r="BF1054" s="40">
        <v>0</v>
      </c>
      <c r="BG1054" s="40">
        <v>0</v>
      </c>
      <c r="BH1054" s="40">
        <v>0</v>
      </c>
      <c r="BI1054" s="40">
        <v>0</v>
      </c>
      <c r="BJ1054" s="40">
        <v>0</v>
      </c>
      <c r="BK1054" s="40">
        <v>0</v>
      </c>
      <c r="BL1054" s="40">
        <v>0</v>
      </c>
      <c r="BM1054" s="40">
        <v>0</v>
      </c>
      <c r="BN1054" s="40">
        <v>0</v>
      </c>
      <c r="BO1054" s="40">
        <v>0</v>
      </c>
      <c r="BP1054" s="40">
        <v>0</v>
      </c>
    </row>
    <row r="1055" spans="1:68" s="2" customFormat="1" x14ac:dyDescent="0.25">
      <c r="A1055" s="11" t="s">
        <v>223</v>
      </c>
      <c r="B1055" s="32" t="s">
        <v>3203</v>
      </c>
      <c r="C1055" s="45" t="s">
        <v>3204</v>
      </c>
      <c r="D1055" s="56">
        <v>0</v>
      </c>
      <c r="E1055" s="56">
        <v>0</v>
      </c>
      <c r="F1055" s="56">
        <v>0</v>
      </c>
      <c r="G1055" s="56">
        <v>0</v>
      </c>
      <c r="H1055" s="56">
        <v>0</v>
      </c>
      <c r="I1055" s="56">
        <v>0</v>
      </c>
      <c r="J1055" s="56">
        <v>0</v>
      </c>
      <c r="K1055" s="56">
        <v>0</v>
      </c>
      <c r="L1055" s="56">
        <v>0</v>
      </c>
      <c r="M1055" s="56">
        <v>0</v>
      </c>
      <c r="N1055" s="56">
        <v>0</v>
      </c>
      <c r="O1055" s="56">
        <v>0</v>
      </c>
      <c r="P1055" s="56">
        <v>0</v>
      </c>
      <c r="Q1055" s="56">
        <v>0</v>
      </c>
      <c r="R1055" s="56">
        <v>0</v>
      </c>
      <c r="S1055" s="56">
        <v>0</v>
      </c>
      <c r="T1055" s="56">
        <v>0</v>
      </c>
      <c r="U1055" s="56">
        <v>0</v>
      </c>
      <c r="V1055" s="56">
        <v>0</v>
      </c>
      <c r="W1055" s="56">
        <v>0</v>
      </c>
      <c r="X1055" s="56">
        <v>0</v>
      </c>
      <c r="Y1055" s="56">
        <v>0</v>
      </c>
      <c r="Z1055" s="56">
        <v>0</v>
      </c>
      <c r="AA1055" s="56">
        <v>0</v>
      </c>
      <c r="AB1055" s="56">
        <v>0</v>
      </c>
      <c r="AC1055" s="56">
        <v>0</v>
      </c>
      <c r="AD1055" s="56">
        <v>0</v>
      </c>
      <c r="AE1055" s="56">
        <v>0</v>
      </c>
      <c r="AF1055" s="56">
        <v>0</v>
      </c>
      <c r="AG1055" s="56">
        <v>0</v>
      </c>
      <c r="AH1055" s="56">
        <v>0</v>
      </c>
      <c r="AI1055" s="56">
        <v>0</v>
      </c>
      <c r="AJ1055" s="56">
        <v>0</v>
      </c>
      <c r="AK1055" s="56">
        <v>0</v>
      </c>
      <c r="AL1055" s="56">
        <v>0</v>
      </c>
      <c r="AM1055" s="56">
        <v>0</v>
      </c>
      <c r="AN1055" s="56">
        <v>0</v>
      </c>
      <c r="AO1055" s="56">
        <v>0</v>
      </c>
      <c r="AP1055" s="56">
        <v>0</v>
      </c>
      <c r="AQ1055" s="40">
        <v>0</v>
      </c>
      <c r="AR1055" s="40">
        <v>0</v>
      </c>
      <c r="AS1055" s="40">
        <v>0</v>
      </c>
      <c r="AT1055" s="40">
        <v>0</v>
      </c>
      <c r="AU1055" s="40">
        <v>0</v>
      </c>
      <c r="AV1055" s="40">
        <v>0</v>
      </c>
      <c r="AW1055" s="40">
        <v>0</v>
      </c>
      <c r="AX1055" s="40">
        <v>0</v>
      </c>
      <c r="AY1055" s="40">
        <v>0</v>
      </c>
      <c r="AZ1055" s="40">
        <v>0</v>
      </c>
      <c r="BA1055" s="40">
        <v>0</v>
      </c>
      <c r="BB1055" s="40">
        <v>0</v>
      </c>
      <c r="BC1055" s="40">
        <v>0</v>
      </c>
      <c r="BD1055" s="40">
        <v>0</v>
      </c>
      <c r="BE1055" s="40">
        <v>0</v>
      </c>
      <c r="BF1055" s="40">
        <v>0</v>
      </c>
      <c r="BG1055" s="40">
        <v>0</v>
      </c>
      <c r="BH1055" s="40">
        <v>0</v>
      </c>
      <c r="BI1055" s="40">
        <v>0</v>
      </c>
      <c r="BJ1055" s="40">
        <v>0</v>
      </c>
      <c r="BK1055" s="40">
        <v>0</v>
      </c>
      <c r="BL1055" s="40">
        <v>0</v>
      </c>
      <c r="BM1055" s="40">
        <v>0</v>
      </c>
      <c r="BN1055" s="40">
        <v>0</v>
      </c>
      <c r="BO1055" s="40">
        <v>0</v>
      </c>
      <c r="BP1055" s="40">
        <v>0</v>
      </c>
    </row>
    <row r="1056" spans="1:68" s="2" customFormat="1" ht="31.5" x14ac:dyDescent="0.25">
      <c r="A1056" s="11" t="s">
        <v>223</v>
      </c>
      <c r="B1056" s="32" t="s">
        <v>3205</v>
      </c>
      <c r="C1056" s="45" t="s">
        <v>3206</v>
      </c>
      <c r="D1056" s="56">
        <v>0</v>
      </c>
      <c r="E1056" s="56">
        <v>0</v>
      </c>
      <c r="F1056" s="56">
        <v>0</v>
      </c>
      <c r="G1056" s="56">
        <v>0</v>
      </c>
      <c r="H1056" s="56">
        <v>0</v>
      </c>
      <c r="I1056" s="56">
        <v>0</v>
      </c>
      <c r="J1056" s="56">
        <v>0</v>
      </c>
      <c r="K1056" s="56">
        <v>0</v>
      </c>
      <c r="L1056" s="56">
        <v>0</v>
      </c>
      <c r="M1056" s="56">
        <v>0</v>
      </c>
      <c r="N1056" s="56">
        <v>0</v>
      </c>
      <c r="O1056" s="56">
        <v>0</v>
      </c>
      <c r="P1056" s="56">
        <v>0</v>
      </c>
      <c r="Q1056" s="56">
        <v>0</v>
      </c>
      <c r="R1056" s="56">
        <v>0</v>
      </c>
      <c r="S1056" s="56">
        <v>0</v>
      </c>
      <c r="T1056" s="56">
        <v>0</v>
      </c>
      <c r="U1056" s="56">
        <v>0</v>
      </c>
      <c r="V1056" s="56">
        <v>0</v>
      </c>
      <c r="W1056" s="56">
        <v>0</v>
      </c>
      <c r="X1056" s="56">
        <v>0</v>
      </c>
      <c r="Y1056" s="56">
        <v>0</v>
      </c>
      <c r="Z1056" s="56">
        <v>0</v>
      </c>
      <c r="AA1056" s="56">
        <v>0</v>
      </c>
      <c r="AB1056" s="56">
        <v>0</v>
      </c>
      <c r="AC1056" s="56">
        <v>0</v>
      </c>
      <c r="AD1056" s="56">
        <v>0</v>
      </c>
      <c r="AE1056" s="56">
        <v>0</v>
      </c>
      <c r="AF1056" s="56">
        <v>0</v>
      </c>
      <c r="AG1056" s="56">
        <v>0</v>
      </c>
      <c r="AH1056" s="56">
        <v>0</v>
      </c>
      <c r="AI1056" s="56">
        <v>0</v>
      </c>
      <c r="AJ1056" s="56">
        <v>0</v>
      </c>
      <c r="AK1056" s="56">
        <v>0</v>
      </c>
      <c r="AL1056" s="56">
        <v>0</v>
      </c>
      <c r="AM1056" s="56">
        <v>0</v>
      </c>
      <c r="AN1056" s="56">
        <v>0</v>
      </c>
      <c r="AO1056" s="56">
        <v>0</v>
      </c>
      <c r="AP1056" s="56">
        <v>0</v>
      </c>
      <c r="AQ1056" s="40">
        <v>0</v>
      </c>
      <c r="AR1056" s="40">
        <v>0</v>
      </c>
      <c r="AS1056" s="40">
        <v>0</v>
      </c>
      <c r="AT1056" s="40">
        <v>0</v>
      </c>
      <c r="AU1056" s="40">
        <v>0</v>
      </c>
      <c r="AV1056" s="40">
        <v>0</v>
      </c>
      <c r="AW1056" s="40">
        <v>0</v>
      </c>
      <c r="AX1056" s="40">
        <v>0</v>
      </c>
      <c r="AY1056" s="40">
        <v>0</v>
      </c>
      <c r="AZ1056" s="40">
        <v>0</v>
      </c>
      <c r="BA1056" s="40">
        <v>0</v>
      </c>
      <c r="BB1056" s="40">
        <v>0</v>
      </c>
      <c r="BC1056" s="40">
        <v>0</v>
      </c>
      <c r="BD1056" s="40">
        <v>0</v>
      </c>
      <c r="BE1056" s="40">
        <v>0</v>
      </c>
      <c r="BF1056" s="40">
        <v>0</v>
      </c>
      <c r="BG1056" s="40">
        <v>0</v>
      </c>
      <c r="BH1056" s="40">
        <v>0</v>
      </c>
      <c r="BI1056" s="40">
        <v>0</v>
      </c>
      <c r="BJ1056" s="40">
        <v>0</v>
      </c>
      <c r="BK1056" s="40">
        <v>0</v>
      </c>
      <c r="BL1056" s="40">
        <v>0</v>
      </c>
      <c r="BM1056" s="40">
        <v>0</v>
      </c>
      <c r="BN1056" s="40">
        <v>0</v>
      </c>
      <c r="BO1056" s="40">
        <v>0</v>
      </c>
      <c r="BP1056" s="40">
        <v>0</v>
      </c>
    </row>
    <row r="1057" spans="1:68" s="3" customFormat="1" ht="31.5" x14ac:dyDescent="0.25">
      <c r="A1057" s="11" t="s">
        <v>223</v>
      </c>
      <c r="B1057" s="32" t="s">
        <v>3207</v>
      </c>
      <c r="C1057" s="45" t="s">
        <v>3208</v>
      </c>
      <c r="D1057" s="56">
        <v>0</v>
      </c>
      <c r="E1057" s="56">
        <v>0</v>
      </c>
      <c r="F1057" s="56">
        <v>0</v>
      </c>
      <c r="G1057" s="56">
        <v>0</v>
      </c>
      <c r="H1057" s="56">
        <v>0</v>
      </c>
      <c r="I1057" s="56">
        <v>0</v>
      </c>
      <c r="J1057" s="56">
        <v>0</v>
      </c>
      <c r="K1057" s="56">
        <v>0</v>
      </c>
      <c r="L1057" s="56">
        <v>0</v>
      </c>
      <c r="M1057" s="56">
        <v>0</v>
      </c>
      <c r="N1057" s="56">
        <v>0</v>
      </c>
      <c r="O1057" s="56">
        <v>0</v>
      </c>
      <c r="P1057" s="56">
        <v>0</v>
      </c>
      <c r="Q1057" s="56">
        <v>0</v>
      </c>
      <c r="R1057" s="56">
        <v>0</v>
      </c>
      <c r="S1057" s="56">
        <v>0</v>
      </c>
      <c r="T1057" s="56">
        <v>0</v>
      </c>
      <c r="U1057" s="56">
        <v>0</v>
      </c>
      <c r="V1057" s="56">
        <v>0</v>
      </c>
      <c r="W1057" s="56">
        <v>0</v>
      </c>
      <c r="X1057" s="56">
        <v>0</v>
      </c>
      <c r="Y1057" s="56">
        <v>0</v>
      </c>
      <c r="Z1057" s="56">
        <v>0</v>
      </c>
      <c r="AA1057" s="56">
        <v>0</v>
      </c>
      <c r="AB1057" s="56">
        <v>0</v>
      </c>
      <c r="AC1057" s="56">
        <v>0</v>
      </c>
      <c r="AD1057" s="56">
        <v>0</v>
      </c>
      <c r="AE1057" s="56">
        <v>0</v>
      </c>
      <c r="AF1057" s="56">
        <v>0</v>
      </c>
      <c r="AG1057" s="56">
        <v>0</v>
      </c>
      <c r="AH1057" s="56">
        <v>0</v>
      </c>
      <c r="AI1057" s="56">
        <v>0</v>
      </c>
      <c r="AJ1057" s="56">
        <v>0</v>
      </c>
      <c r="AK1057" s="56">
        <v>0</v>
      </c>
      <c r="AL1057" s="56">
        <v>0</v>
      </c>
      <c r="AM1057" s="56">
        <v>0</v>
      </c>
      <c r="AN1057" s="56">
        <v>0</v>
      </c>
      <c r="AO1057" s="56">
        <v>0</v>
      </c>
      <c r="AP1057" s="56">
        <v>0</v>
      </c>
      <c r="AQ1057" s="40">
        <v>0</v>
      </c>
      <c r="AR1057" s="40">
        <v>0</v>
      </c>
      <c r="AS1057" s="40">
        <v>0</v>
      </c>
      <c r="AT1057" s="40">
        <v>0</v>
      </c>
      <c r="AU1057" s="40">
        <v>0</v>
      </c>
      <c r="AV1057" s="40">
        <v>0</v>
      </c>
      <c r="AW1057" s="40">
        <v>0</v>
      </c>
      <c r="AX1057" s="40">
        <v>0</v>
      </c>
      <c r="AY1057" s="40">
        <v>0</v>
      </c>
      <c r="AZ1057" s="40">
        <v>0</v>
      </c>
      <c r="BA1057" s="40">
        <v>0</v>
      </c>
      <c r="BB1057" s="40">
        <v>0</v>
      </c>
      <c r="BC1057" s="40">
        <v>0</v>
      </c>
      <c r="BD1057" s="40">
        <v>0</v>
      </c>
      <c r="BE1057" s="40">
        <v>0</v>
      </c>
      <c r="BF1057" s="40">
        <v>0</v>
      </c>
      <c r="BG1057" s="40">
        <v>0</v>
      </c>
      <c r="BH1057" s="40">
        <v>0</v>
      </c>
      <c r="BI1057" s="40">
        <v>0</v>
      </c>
      <c r="BJ1057" s="40">
        <v>0</v>
      </c>
      <c r="BK1057" s="40">
        <v>0</v>
      </c>
      <c r="BL1057" s="40">
        <v>0</v>
      </c>
      <c r="BM1057" s="40">
        <v>0</v>
      </c>
      <c r="BN1057" s="40">
        <v>0</v>
      </c>
      <c r="BO1057" s="40">
        <v>0</v>
      </c>
      <c r="BP1057" s="40">
        <v>0</v>
      </c>
    </row>
    <row r="1058" spans="1:68" s="3" customFormat="1" ht="31.5" x14ac:dyDescent="0.25">
      <c r="A1058" s="11" t="s">
        <v>223</v>
      </c>
      <c r="B1058" s="32" t="s">
        <v>3209</v>
      </c>
      <c r="C1058" s="45" t="s">
        <v>3210</v>
      </c>
      <c r="D1058" s="56">
        <v>0</v>
      </c>
      <c r="E1058" s="56">
        <v>0</v>
      </c>
      <c r="F1058" s="56">
        <v>0</v>
      </c>
      <c r="G1058" s="56">
        <v>0</v>
      </c>
      <c r="H1058" s="56">
        <v>0</v>
      </c>
      <c r="I1058" s="56">
        <v>0</v>
      </c>
      <c r="J1058" s="56">
        <v>0</v>
      </c>
      <c r="K1058" s="56">
        <v>0</v>
      </c>
      <c r="L1058" s="56">
        <v>0</v>
      </c>
      <c r="M1058" s="56">
        <v>0</v>
      </c>
      <c r="N1058" s="56">
        <v>0</v>
      </c>
      <c r="O1058" s="56">
        <v>0</v>
      </c>
      <c r="P1058" s="56">
        <v>0</v>
      </c>
      <c r="Q1058" s="56">
        <v>0</v>
      </c>
      <c r="R1058" s="56">
        <v>0</v>
      </c>
      <c r="S1058" s="56">
        <v>0</v>
      </c>
      <c r="T1058" s="56">
        <v>0</v>
      </c>
      <c r="U1058" s="56">
        <v>0</v>
      </c>
      <c r="V1058" s="56">
        <v>0</v>
      </c>
      <c r="W1058" s="56">
        <v>0</v>
      </c>
      <c r="X1058" s="56">
        <v>0</v>
      </c>
      <c r="Y1058" s="56">
        <v>0</v>
      </c>
      <c r="Z1058" s="56">
        <v>0</v>
      </c>
      <c r="AA1058" s="56">
        <v>0</v>
      </c>
      <c r="AB1058" s="56">
        <v>0</v>
      </c>
      <c r="AC1058" s="56">
        <v>0</v>
      </c>
      <c r="AD1058" s="56">
        <v>0</v>
      </c>
      <c r="AE1058" s="56">
        <v>0</v>
      </c>
      <c r="AF1058" s="56">
        <v>0</v>
      </c>
      <c r="AG1058" s="56">
        <v>0</v>
      </c>
      <c r="AH1058" s="56">
        <v>0</v>
      </c>
      <c r="AI1058" s="56">
        <v>0</v>
      </c>
      <c r="AJ1058" s="56">
        <v>0</v>
      </c>
      <c r="AK1058" s="56">
        <v>0</v>
      </c>
      <c r="AL1058" s="56">
        <v>0</v>
      </c>
      <c r="AM1058" s="56">
        <v>0</v>
      </c>
      <c r="AN1058" s="56">
        <v>0</v>
      </c>
      <c r="AO1058" s="56">
        <v>0</v>
      </c>
      <c r="AP1058" s="56">
        <v>0</v>
      </c>
      <c r="AQ1058" s="40">
        <v>0</v>
      </c>
      <c r="AR1058" s="40">
        <v>0</v>
      </c>
      <c r="AS1058" s="40">
        <v>0</v>
      </c>
      <c r="AT1058" s="40">
        <v>0</v>
      </c>
      <c r="AU1058" s="40">
        <v>0</v>
      </c>
      <c r="AV1058" s="40">
        <v>0</v>
      </c>
      <c r="AW1058" s="40">
        <v>0</v>
      </c>
      <c r="AX1058" s="40">
        <v>0</v>
      </c>
      <c r="AY1058" s="40">
        <v>0</v>
      </c>
      <c r="AZ1058" s="40">
        <v>0</v>
      </c>
      <c r="BA1058" s="40">
        <v>0</v>
      </c>
      <c r="BB1058" s="40">
        <v>0</v>
      </c>
      <c r="BC1058" s="40">
        <v>0</v>
      </c>
      <c r="BD1058" s="40">
        <v>0</v>
      </c>
      <c r="BE1058" s="40">
        <v>0</v>
      </c>
      <c r="BF1058" s="40">
        <v>0</v>
      </c>
      <c r="BG1058" s="40">
        <v>0</v>
      </c>
      <c r="BH1058" s="40">
        <v>0</v>
      </c>
      <c r="BI1058" s="40">
        <v>0</v>
      </c>
      <c r="BJ1058" s="40">
        <v>0</v>
      </c>
      <c r="BK1058" s="40">
        <v>0</v>
      </c>
      <c r="BL1058" s="40">
        <v>0</v>
      </c>
      <c r="BM1058" s="40">
        <v>0</v>
      </c>
      <c r="BN1058" s="40">
        <v>0</v>
      </c>
      <c r="BO1058" s="40">
        <v>0</v>
      </c>
      <c r="BP1058" s="40">
        <v>0</v>
      </c>
    </row>
    <row r="1059" spans="1:68" s="2" customFormat="1" ht="31.5" x14ac:dyDescent="0.25">
      <c r="A1059" s="11" t="s">
        <v>223</v>
      </c>
      <c r="B1059" s="32" t="s">
        <v>3211</v>
      </c>
      <c r="C1059" s="45" t="s">
        <v>3212</v>
      </c>
      <c r="D1059" s="56">
        <v>0</v>
      </c>
      <c r="E1059" s="56">
        <v>0</v>
      </c>
      <c r="F1059" s="56">
        <v>0</v>
      </c>
      <c r="G1059" s="56">
        <v>0</v>
      </c>
      <c r="H1059" s="56">
        <v>0</v>
      </c>
      <c r="I1059" s="56">
        <v>0</v>
      </c>
      <c r="J1059" s="56">
        <v>0</v>
      </c>
      <c r="K1059" s="56">
        <v>0</v>
      </c>
      <c r="L1059" s="56">
        <v>0</v>
      </c>
      <c r="M1059" s="56">
        <v>0</v>
      </c>
      <c r="N1059" s="56">
        <v>0</v>
      </c>
      <c r="O1059" s="56">
        <v>0</v>
      </c>
      <c r="P1059" s="56">
        <v>0</v>
      </c>
      <c r="Q1059" s="56">
        <v>0</v>
      </c>
      <c r="R1059" s="56">
        <v>0</v>
      </c>
      <c r="S1059" s="56">
        <v>0</v>
      </c>
      <c r="T1059" s="56">
        <v>0</v>
      </c>
      <c r="U1059" s="56">
        <v>0</v>
      </c>
      <c r="V1059" s="56">
        <v>0</v>
      </c>
      <c r="W1059" s="56">
        <v>0</v>
      </c>
      <c r="X1059" s="56">
        <v>0</v>
      </c>
      <c r="Y1059" s="56">
        <v>0</v>
      </c>
      <c r="Z1059" s="56">
        <v>0</v>
      </c>
      <c r="AA1059" s="56">
        <v>0</v>
      </c>
      <c r="AB1059" s="56">
        <v>0</v>
      </c>
      <c r="AC1059" s="56">
        <v>0</v>
      </c>
      <c r="AD1059" s="56">
        <v>0</v>
      </c>
      <c r="AE1059" s="56">
        <v>0</v>
      </c>
      <c r="AF1059" s="56">
        <v>0</v>
      </c>
      <c r="AG1059" s="56">
        <v>0</v>
      </c>
      <c r="AH1059" s="56">
        <v>0</v>
      </c>
      <c r="AI1059" s="56">
        <v>0</v>
      </c>
      <c r="AJ1059" s="56">
        <v>0</v>
      </c>
      <c r="AK1059" s="56">
        <v>0</v>
      </c>
      <c r="AL1059" s="56">
        <v>0</v>
      </c>
      <c r="AM1059" s="56">
        <v>0</v>
      </c>
      <c r="AN1059" s="56">
        <v>0</v>
      </c>
      <c r="AO1059" s="56">
        <v>0</v>
      </c>
      <c r="AP1059" s="56">
        <v>0</v>
      </c>
      <c r="AQ1059" s="40">
        <v>0</v>
      </c>
      <c r="AR1059" s="40">
        <v>0</v>
      </c>
      <c r="AS1059" s="40">
        <v>0</v>
      </c>
      <c r="AT1059" s="40">
        <v>0</v>
      </c>
      <c r="AU1059" s="40">
        <v>0</v>
      </c>
      <c r="AV1059" s="40">
        <v>0</v>
      </c>
      <c r="AW1059" s="40">
        <v>0</v>
      </c>
      <c r="AX1059" s="40">
        <v>0</v>
      </c>
      <c r="AY1059" s="40">
        <v>0</v>
      </c>
      <c r="AZ1059" s="40">
        <v>0</v>
      </c>
      <c r="BA1059" s="40">
        <v>0</v>
      </c>
      <c r="BB1059" s="40">
        <v>0</v>
      </c>
      <c r="BC1059" s="40">
        <v>0</v>
      </c>
      <c r="BD1059" s="40">
        <v>0</v>
      </c>
      <c r="BE1059" s="40">
        <v>0</v>
      </c>
      <c r="BF1059" s="40">
        <v>0</v>
      </c>
      <c r="BG1059" s="40">
        <v>0</v>
      </c>
      <c r="BH1059" s="40">
        <v>0</v>
      </c>
      <c r="BI1059" s="40">
        <v>0</v>
      </c>
      <c r="BJ1059" s="40">
        <v>0</v>
      </c>
      <c r="BK1059" s="40">
        <v>0</v>
      </c>
      <c r="BL1059" s="40">
        <v>0</v>
      </c>
      <c r="BM1059" s="40">
        <v>0</v>
      </c>
      <c r="BN1059" s="40">
        <v>0</v>
      </c>
      <c r="BO1059" s="40">
        <v>0</v>
      </c>
      <c r="BP1059" s="40">
        <v>0</v>
      </c>
    </row>
    <row r="1060" spans="1:68" s="3" customFormat="1" ht="31.5" x14ac:dyDescent="0.25">
      <c r="A1060" s="11" t="s">
        <v>223</v>
      </c>
      <c r="B1060" s="32" t="s">
        <v>3213</v>
      </c>
      <c r="C1060" s="45" t="s">
        <v>3214</v>
      </c>
      <c r="D1060" s="56">
        <v>0</v>
      </c>
      <c r="E1060" s="56">
        <v>0</v>
      </c>
      <c r="F1060" s="56">
        <v>0</v>
      </c>
      <c r="G1060" s="56">
        <v>0</v>
      </c>
      <c r="H1060" s="56">
        <v>0</v>
      </c>
      <c r="I1060" s="56">
        <v>0</v>
      </c>
      <c r="J1060" s="56">
        <v>0</v>
      </c>
      <c r="K1060" s="56">
        <v>0</v>
      </c>
      <c r="L1060" s="56">
        <v>0</v>
      </c>
      <c r="M1060" s="56">
        <v>0</v>
      </c>
      <c r="N1060" s="56">
        <v>0</v>
      </c>
      <c r="O1060" s="56">
        <v>0</v>
      </c>
      <c r="P1060" s="56">
        <v>0</v>
      </c>
      <c r="Q1060" s="56">
        <v>0</v>
      </c>
      <c r="R1060" s="56">
        <v>0</v>
      </c>
      <c r="S1060" s="56">
        <v>0</v>
      </c>
      <c r="T1060" s="56">
        <v>0</v>
      </c>
      <c r="U1060" s="56">
        <v>0</v>
      </c>
      <c r="V1060" s="56">
        <v>0</v>
      </c>
      <c r="W1060" s="56">
        <v>0</v>
      </c>
      <c r="X1060" s="56">
        <v>0</v>
      </c>
      <c r="Y1060" s="56">
        <v>0</v>
      </c>
      <c r="Z1060" s="56">
        <v>0</v>
      </c>
      <c r="AA1060" s="56">
        <v>0</v>
      </c>
      <c r="AB1060" s="56">
        <v>0</v>
      </c>
      <c r="AC1060" s="56">
        <v>0</v>
      </c>
      <c r="AD1060" s="56">
        <v>0</v>
      </c>
      <c r="AE1060" s="56">
        <v>0</v>
      </c>
      <c r="AF1060" s="56">
        <v>0</v>
      </c>
      <c r="AG1060" s="56">
        <v>0</v>
      </c>
      <c r="AH1060" s="56">
        <v>0</v>
      </c>
      <c r="AI1060" s="56">
        <v>0</v>
      </c>
      <c r="AJ1060" s="56">
        <v>0</v>
      </c>
      <c r="AK1060" s="56">
        <v>0</v>
      </c>
      <c r="AL1060" s="56">
        <v>0</v>
      </c>
      <c r="AM1060" s="56">
        <v>0</v>
      </c>
      <c r="AN1060" s="56">
        <v>0</v>
      </c>
      <c r="AO1060" s="56">
        <v>0</v>
      </c>
      <c r="AP1060" s="56">
        <v>0</v>
      </c>
      <c r="AQ1060" s="40">
        <v>0</v>
      </c>
      <c r="AR1060" s="40">
        <v>0</v>
      </c>
      <c r="AS1060" s="40">
        <v>0</v>
      </c>
      <c r="AT1060" s="40">
        <v>0</v>
      </c>
      <c r="AU1060" s="40">
        <v>0</v>
      </c>
      <c r="AV1060" s="40">
        <v>0</v>
      </c>
      <c r="AW1060" s="40">
        <v>0</v>
      </c>
      <c r="AX1060" s="40">
        <v>0</v>
      </c>
      <c r="AY1060" s="40">
        <v>0</v>
      </c>
      <c r="AZ1060" s="40">
        <v>0</v>
      </c>
      <c r="BA1060" s="40">
        <v>0</v>
      </c>
      <c r="BB1060" s="40">
        <v>0</v>
      </c>
      <c r="BC1060" s="40">
        <v>0</v>
      </c>
      <c r="BD1060" s="40">
        <v>0</v>
      </c>
      <c r="BE1060" s="40">
        <v>0</v>
      </c>
      <c r="BF1060" s="40">
        <v>0</v>
      </c>
      <c r="BG1060" s="40">
        <v>0</v>
      </c>
      <c r="BH1060" s="40">
        <v>0</v>
      </c>
      <c r="BI1060" s="40">
        <v>0</v>
      </c>
      <c r="BJ1060" s="40">
        <v>0</v>
      </c>
      <c r="BK1060" s="40">
        <v>0</v>
      </c>
      <c r="BL1060" s="40">
        <v>0</v>
      </c>
      <c r="BM1060" s="40">
        <v>0</v>
      </c>
      <c r="BN1060" s="40">
        <v>0</v>
      </c>
      <c r="BO1060" s="40">
        <v>0</v>
      </c>
      <c r="BP1060" s="40">
        <v>0</v>
      </c>
    </row>
    <row r="1061" spans="1:68" s="3" customFormat="1" x14ac:dyDescent="0.25">
      <c r="A1061" s="11" t="s">
        <v>223</v>
      </c>
      <c r="B1061" s="32" t="s">
        <v>3215</v>
      </c>
      <c r="C1061" s="45" t="s">
        <v>3216</v>
      </c>
      <c r="D1061" s="56">
        <v>0</v>
      </c>
      <c r="E1061" s="56">
        <v>0</v>
      </c>
      <c r="F1061" s="56">
        <v>0</v>
      </c>
      <c r="G1061" s="56">
        <v>0</v>
      </c>
      <c r="H1061" s="56">
        <v>0</v>
      </c>
      <c r="I1061" s="56">
        <v>0</v>
      </c>
      <c r="J1061" s="56">
        <v>0</v>
      </c>
      <c r="K1061" s="56">
        <v>0</v>
      </c>
      <c r="L1061" s="56">
        <v>0</v>
      </c>
      <c r="M1061" s="56">
        <v>0</v>
      </c>
      <c r="N1061" s="56">
        <v>0</v>
      </c>
      <c r="O1061" s="56">
        <v>0</v>
      </c>
      <c r="P1061" s="56">
        <v>0</v>
      </c>
      <c r="Q1061" s="56">
        <v>0</v>
      </c>
      <c r="R1061" s="56">
        <v>0</v>
      </c>
      <c r="S1061" s="56">
        <v>0</v>
      </c>
      <c r="T1061" s="56">
        <v>0</v>
      </c>
      <c r="U1061" s="56">
        <v>0</v>
      </c>
      <c r="V1061" s="56">
        <v>0</v>
      </c>
      <c r="W1061" s="56">
        <v>0</v>
      </c>
      <c r="X1061" s="56">
        <v>0</v>
      </c>
      <c r="Y1061" s="56">
        <v>0</v>
      </c>
      <c r="Z1061" s="56">
        <v>0</v>
      </c>
      <c r="AA1061" s="56">
        <v>0</v>
      </c>
      <c r="AB1061" s="56">
        <v>0</v>
      </c>
      <c r="AC1061" s="56">
        <v>0</v>
      </c>
      <c r="AD1061" s="56">
        <v>0</v>
      </c>
      <c r="AE1061" s="56">
        <v>0</v>
      </c>
      <c r="AF1061" s="56">
        <v>0</v>
      </c>
      <c r="AG1061" s="56">
        <v>0</v>
      </c>
      <c r="AH1061" s="56">
        <v>0</v>
      </c>
      <c r="AI1061" s="56">
        <v>0</v>
      </c>
      <c r="AJ1061" s="56">
        <v>0</v>
      </c>
      <c r="AK1061" s="56">
        <v>0</v>
      </c>
      <c r="AL1061" s="56">
        <v>0</v>
      </c>
      <c r="AM1061" s="56">
        <v>0</v>
      </c>
      <c r="AN1061" s="56">
        <v>0</v>
      </c>
      <c r="AO1061" s="56">
        <v>0</v>
      </c>
      <c r="AP1061" s="56">
        <v>0</v>
      </c>
      <c r="AQ1061" s="40">
        <v>0</v>
      </c>
      <c r="AR1061" s="40">
        <v>0</v>
      </c>
      <c r="AS1061" s="40">
        <v>0</v>
      </c>
      <c r="AT1061" s="40">
        <v>0</v>
      </c>
      <c r="AU1061" s="40">
        <v>0</v>
      </c>
      <c r="AV1061" s="40">
        <v>0</v>
      </c>
      <c r="AW1061" s="40">
        <v>0</v>
      </c>
      <c r="AX1061" s="40">
        <v>0</v>
      </c>
      <c r="AY1061" s="40">
        <v>0</v>
      </c>
      <c r="AZ1061" s="40">
        <v>0</v>
      </c>
      <c r="BA1061" s="40">
        <v>0</v>
      </c>
      <c r="BB1061" s="40">
        <v>0</v>
      </c>
      <c r="BC1061" s="40">
        <v>0</v>
      </c>
      <c r="BD1061" s="40">
        <v>0</v>
      </c>
      <c r="BE1061" s="40">
        <v>0</v>
      </c>
      <c r="BF1061" s="40">
        <v>0</v>
      </c>
      <c r="BG1061" s="40">
        <v>0</v>
      </c>
      <c r="BH1061" s="40">
        <v>0</v>
      </c>
      <c r="BI1061" s="40">
        <v>0</v>
      </c>
      <c r="BJ1061" s="40">
        <v>0</v>
      </c>
      <c r="BK1061" s="40">
        <v>0</v>
      </c>
      <c r="BL1061" s="40">
        <v>0</v>
      </c>
      <c r="BM1061" s="40">
        <v>0</v>
      </c>
      <c r="BN1061" s="40">
        <v>0</v>
      </c>
      <c r="BO1061" s="40">
        <v>0</v>
      </c>
      <c r="BP1061" s="40">
        <v>0</v>
      </c>
    </row>
    <row r="1062" spans="1:68" s="4" customFormat="1" x14ac:dyDescent="0.25">
      <c r="A1062" s="11" t="s">
        <v>223</v>
      </c>
      <c r="B1062" s="32" t="s">
        <v>3217</v>
      </c>
      <c r="C1062" s="45" t="s">
        <v>3218</v>
      </c>
      <c r="D1062" s="56">
        <v>0</v>
      </c>
      <c r="E1062" s="56">
        <v>0</v>
      </c>
      <c r="F1062" s="56">
        <v>0</v>
      </c>
      <c r="G1062" s="56">
        <v>0</v>
      </c>
      <c r="H1062" s="56">
        <v>0</v>
      </c>
      <c r="I1062" s="56">
        <v>0</v>
      </c>
      <c r="J1062" s="56">
        <v>0</v>
      </c>
      <c r="K1062" s="56">
        <v>0</v>
      </c>
      <c r="L1062" s="56">
        <v>0</v>
      </c>
      <c r="M1062" s="56">
        <v>0</v>
      </c>
      <c r="N1062" s="56">
        <v>0</v>
      </c>
      <c r="O1062" s="56">
        <v>0</v>
      </c>
      <c r="P1062" s="56">
        <v>0</v>
      </c>
      <c r="Q1062" s="56">
        <v>0</v>
      </c>
      <c r="R1062" s="56">
        <v>0</v>
      </c>
      <c r="S1062" s="56">
        <v>0</v>
      </c>
      <c r="T1062" s="56">
        <v>0</v>
      </c>
      <c r="U1062" s="56">
        <v>0</v>
      </c>
      <c r="V1062" s="56">
        <v>0</v>
      </c>
      <c r="W1062" s="56">
        <v>0</v>
      </c>
      <c r="X1062" s="56">
        <v>0</v>
      </c>
      <c r="Y1062" s="56">
        <v>0</v>
      </c>
      <c r="Z1062" s="56">
        <v>0</v>
      </c>
      <c r="AA1062" s="56">
        <v>0</v>
      </c>
      <c r="AB1062" s="56">
        <v>0</v>
      </c>
      <c r="AC1062" s="56">
        <v>0</v>
      </c>
      <c r="AD1062" s="56">
        <v>0</v>
      </c>
      <c r="AE1062" s="56">
        <v>0</v>
      </c>
      <c r="AF1062" s="56">
        <v>0</v>
      </c>
      <c r="AG1062" s="56">
        <v>0</v>
      </c>
      <c r="AH1062" s="56">
        <v>0</v>
      </c>
      <c r="AI1062" s="56">
        <v>0</v>
      </c>
      <c r="AJ1062" s="56">
        <v>0</v>
      </c>
      <c r="AK1062" s="56">
        <v>0</v>
      </c>
      <c r="AL1062" s="56">
        <v>0</v>
      </c>
      <c r="AM1062" s="56">
        <v>0</v>
      </c>
      <c r="AN1062" s="56">
        <v>0</v>
      </c>
      <c r="AO1062" s="56">
        <v>0</v>
      </c>
      <c r="AP1062" s="56">
        <v>0</v>
      </c>
      <c r="AQ1062" s="40">
        <v>0</v>
      </c>
      <c r="AR1062" s="40">
        <v>0</v>
      </c>
      <c r="AS1062" s="40">
        <v>0</v>
      </c>
      <c r="AT1062" s="40">
        <v>0</v>
      </c>
      <c r="AU1062" s="40">
        <v>0</v>
      </c>
      <c r="AV1062" s="40">
        <v>0</v>
      </c>
      <c r="AW1062" s="40">
        <v>0</v>
      </c>
      <c r="AX1062" s="40">
        <v>0</v>
      </c>
      <c r="AY1062" s="40">
        <v>0</v>
      </c>
      <c r="AZ1062" s="40">
        <v>0</v>
      </c>
      <c r="BA1062" s="40">
        <v>0</v>
      </c>
      <c r="BB1062" s="40">
        <v>0</v>
      </c>
      <c r="BC1062" s="40">
        <v>0</v>
      </c>
      <c r="BD1062" s="40">
        <v>0</v>
      </c>
      <c r="BE1062" s="40">
        <v>0</v>
      </c>
      <c r="BF1062" s="40">
        <v>0</v>
      </c>
      <c r="BG1062" s="40">
        <v>0</v>
      </c>
      <c r="BH1062" s="40">
        <v>0</v>
      </c>
      <c r="BI1062" s="40">
        <v>0</v>
      </c>
      <c r="BJ1062" s="40">
        <v>0</v>
      </c>
      <c r="BK1062" s="40">
        <v>0</v>
      </c>
      <c r="BL1062" s="40">
        <v>0</v>
      </c>
      <c r="BM1062" s="40">
        <v>0</v>
      </c>
      <c r="BN1062" s="40">
        <v>0</v>
      </c>
      <c r="BO1062" s="40">
        <v>0</v>
      </c>
      <c r="BP1062" s="40">
        <v>0</v>
      </c>
    </row>
    <row r="1063" spans="1:68" s="4" customFormat="1" x14ac:dyDescent="0.25">
      <c r="A1063" s="11" t="s">
        <v>223</v>
      </c>
      <c r="B1063" s="32" t="s">
        <v>3219</v>
      </c>
      <c r="C1063" s="45" t="s">
        <v>3220</v>
      </c>
      <c r="D1063" s="56">
        <v>0</v>
      </c>
      <c r="E1063" s="56">
        <v>0</v>
      </c>
      <c r="F1063" s="56">
        <v>0</v>
      </c>
      <c r="G1063" s="56">
        <v>0</v>
      </c>
      <c r="H1063" s="56">
        <v>0</v>
      </c>
      <c r="I1063" s="56">
        <v>0</v>
      </c>
      <c r="J1063" s="56">
        <v>0</v>
      </c>
      <c r="K1063" s="56">
        <v>0</v>
      </c>
      <c r="L1063" s="56">
        <v>0</v>
      </c>
      <c r="M1063" s="56">
        <v>0</v>
      </c>
      <c r="N1063" s="56">
        <v>0</v>
      </c>
      <c r="O1063" s="56">
        <v>0</v>
      </c>
      <c r="P1063" s="56">
        <v>0</v>
      </c>
      <c r="Q1063" s="56">
        <v>0</v>
      </c>
      <c r="R1063" s="56">
        <v>0</v>
      </c>
      <c r="S1063" s="56">
        <v>0</v>
      </c>
      <c r="T1063" s="56">
        <v>0</v>
      </c>
      <c r="U1063" s="56">
        <v>0</v>
      </c>
      <c r="V1063" s="56">
        <v>0</v>
      </c>
      <c r="W1063" s="56">
        <v>0</v>
      </c>
      <c r="X1063" s="56">
        <v>0</v>
      </c>
      <c r="Y1063" s="56">
        <v>0</v>
      </c>
      <c r="Z1063" s="56">
        <v>0</v>
      </c>
      <c r="AA1063" s="56">
        <v>0</v>
      </c>
      <c r="AB1063" s="56">
        <v>0</v>
      </c>
      <c r="AC1063" s="56">
        <v>0</v>
      </c>
      <c r="AD1063" s="56">
        <v>0</v>
      </c>
      <c r="AE1063" s="56">
        <v>0</v>
      </c>
      <c r="AF1063" s="56">
        <v>0</v>
      </c>
      <c r="AG1063" s="56">
        <v>0</v>
      </c>
      <c r="AH1063" s="56">
        <v>0</v>
      </c>
      <c r="AI1063" s="56">
        <v>0</v>
      </c>
      <c r="AJ1063" s="56">
        <v>0</v>
      </c>
      <c r="AK1063" s="56">
        <v>0</v>
      </c>
      <c r="AL1063" s="56">
        <v>0</v>
      </c>
      <c r="AM1063" s="56">
        <v>0</v>
      </c>
      <c r="AN1063" s="56">
        <v>0</v>
      </c>
      <c r="AO1063" s="56">
        <v>0</v>
      </c>
      <c r="AP1063" s="56">
        <v>0</v>
      </c>
      <c r="AQ1063" s="40">
        <v>0</v>
      </c>
      <c r="AR1063" s="40">
        <v>0</v>
      </c>
      <c r="AS1063" s="40">
        <v>0</v>
      </c>
      <c r="AT1063" s="40">
        <v>0</v>
      </c>
      <c r="AU1063" s="40">
        <v>0</v>
      </c>
      <c r="AV1063" s="40">
        <v>0</v>
      </c>
      <c r="AW1063" s="40">
        <v>0</v>
      </c>
      <c r="AX1063" s="40">
        <v>0</v>
      </c>
      <c r="AY1063" s="40">
        <v>0</v>
      </c>
      <c r="AZ1063" s="40">
        <v>0</v>
      </c>
      <c r="BA1063" s="40">
        <v>0</v>
      </c>
      <c r="BB1063" s="40">
        <v>0</v>
      </c>
      <c r="BC1063" s="40">
        <v>0</v>
      </c>
      <c r="BD1063" s="40">
        <v>0</v>
      </c>
      <c r="BE1063" s="40">
        <v>0</v>
      </c>
      <c r="BF1063" s="40">
        <v>0</v>
      </c>
      <c r="BG1063" s="40">
        <v>0</v>
      </c>
      <c r="BH1063" s="40">
        <v>0</v>
      </c>
      <c r="BI1063" s="40">
        <v>0</v>
      </c>
      <c r="BJ1063" s="40">
        <v>0</v>
      </c>
      <c r="BK1063" s="40">
        <v>0</v>
      </c>
      <c r="BL1063" s="40">
        <v>0</v>
      </c>
      <c r="BM1063" s="40">
        <v>0</v>
      </c>
      <c r="BN1063" s="40">
        <v>0</v>
      </c>
      <c r="BO1063" s="40">
        <v>0</v>
      </c>
      <c r="BP1063" s="40">
        <v>0</v>
      </c>
    </row>
    <row r="1064" spans="1:68" s="3" customFormat="1" x14ac:dyDescent="0.25">
      <c r="A1064" s="11" t="s">
        <v>223</v>
      </c>
      <c r="B1064" s="32" t="s">
        <v>3221</v>
      </c>
      <c r="C1064" s="45" t="s">
        <v>3222</v>
      </c>
      <c r="D1064" s="56">
        <v>0</v>
      </c>
      <c r="E1064" s="56">
        <v>0</v>
      </c>
      <c r="F1064" s="56">
        <v>0</v>
      </c>
      <c r="G1064" s="56">
        <v>0</v>
      </c>
      <c r="H1064" s="56">
        <v>0</v>
      </c>
      <c r="I1064" s="56">
        <v>0</v>
      </c>
      <c r="J1064" s="56">
        <v>0</v>
      </c>
      <c r="K1064" s="56">
        <v>0</v>
      </c>
      <c r="L1064" s="56">
        <v>0</v>
      </c>
      <c r="M1064" s="56">
        <v>0</v>
      </c>
      <c r="N1064" s="56">
        <v>0</v>
      </c>
      <c r="O1064" s="56">
        <v>0</v>
      </c>
      <c r="P1064" s="56">
        <v>0</v>
      </c>
      <c r="Q1064" s="56">
        <v>0</v>
      </c>
      <c r="R1064" s="56">
        <v>0</v>
      </c>
      <c r="S1064" s="56">
        <v>0</v>
      </c>
      <c r="T1064" s="56">
        <v>0</v>
      </c>
      <c r="U1064" s="56">
        <v>0</v>
      </c>
      <c r="V1064" s="56">
        <v>0</v>
      </c>
      <c r="W1064" s="56">
        <v>0</v>
      </c>
      <c r="X1064" s="56">
        <v>0</v>
      </c>
      <c r="Y1064" s="56">
        <v>0</v>
      </c>
      <c r="Z1064" s="56">
        <v>0</v>
      </c>
      <c r="AA1064" s="56">
        <v>0</v>
      </c>
      <c r="AB1064" s="56">
        <v>0</v>
      </c>
      <c r="AC1064" s="56">
        <v>0</v>
      </c>
      <c r="AD1064" s="56">
        <v>0</v>
      </c>
      <c r="AE1064" s="56">
        <v>0</v>
      </c>
      <c r="AF1064" s="56">
        <v>0</v>
      </c>
      <c r="AG1064" s="56">
        <v>0</v>
      </c>
      <c r="AH1064" s="56">
        <v>0</v>
      </c>
      <c r="AI1064" s="56">
        <v>0</v>
      </c>
      <c r="AJ1064" s="56">
        <v>0</v>
      </c>
      <c r="AK1064" s="56">
        <v>0</v>
      </c>
      <c r="AL1064" s="56">
        <v>0</v>
      </c>
      <c r="AM1064" s="56">
        <v>0</v>
      </c>
      <c r="AN1064" s="56">
        <v>0</v>
      </c>
      <c r="AO1064" s="56">
        <v>0</v>
      </c>
      <c r="AP1064" s="56">
        <v>0</v>
      </c>
      <c r="AQ1064" s="40">
        <v>0</v>
      </c>
      <c r="AR1064" s="40">
        <v>0</v>
      </c>
      <c r="AS1064" s="40">
        <v>0</v>
      </c>
      <c r="AT1064" s="40">
        <v>0</v>
      </c>
      <c r="AU1064" s="40">
        <v>0</v>
      </c>
      <c r="AV1064" s="40">
        <v>0</v>
      </c>
      <c r="AW1064" s="40">
        <v>0</v>
      </c>
      <c r="AX1064" s="40">
        <v>0</v>
      </c>
      <c r="AY1064" s="40">
        <v>0</v>
      </c>
      <c r="AZ1064" s="40">
        <v>0</v>
      </c>
      <c r="BA1064" s="40">
        <v>0</v>
      </c>
      <c r="BB1064" s="40">
        <v>0</v>
      </c>
      <c r="BC1064" s="40">
        <v>0</v>
      </c>
      <c r="BD1064" s="40">
        <v>0</v>
      </c>
      <c r="BE1064" s="40">
        <v>0</v>
      </c>
      <c r="BF1064" s="40">
        <v>0</v>
      </c>
      <c r="BG1064" s="40">
        <v>0</v>
      </c>
      <c r="BH1064" s="40">
        <v>0</v>
      </c>
      <c r="BI1064" s="40">
        <v>0</v>
      </c>
      <c r="BJ1064" s="40">
        <v>0</v>
      </c>
      <c r="BK1064" s="40">
        <v>0</v>
      </c>
      <c r="BL1064" s="40">
        <v>0</v>
      </c>
      <c r="BM1064" s="40">
        <v>0</v>
      </c>
      <c r="BN1064" s="40">
        <v>0</v>
      </c>
      <c r="BO1064" s="40">
        <v>0</v>
      </c>
      <c r="BP1064" s="40">
        <v>0</v>
      </c>
    </row>
    <row r="1065" spans="1:68" s="3" customFormat="1" x14ac:dyDescent="0.25">
      <c r="A1065" s="11" t="s">
        <v>223</v>
      </c>
      <c r="B1065" s="32" t="s">
        <v>3223</v>
      </c>
      <c r="C1065" s="45" t="s">
        <v>3224</v>
      </c>
      <c r="D1065" s="56">
        <v>0</v>
      </c>
      <c r="E1065" s="56">
        <v>0</v>
      </c>
      <c r="F1065" s="56">
        <v>0</v>
      </c>
      <c r="G1065" s="56">
        <v>0</v>
      </c>
      <c r="H1065" s="56">
        <v>0</v>
      </c>
      <c r="I1065" s="56">
        <v>0</v>
      </c>
      <c r="J1065" s="56">
        <v>0</v>
      </c>
      <c r="K1065" s="56">
        <v>0</v>
      </c>
      <c r="L1065" s="56">
        <v>0</v>
      </c>
      <c r="M1065" s="56">
        <v>0</v>
      </c>
      <c r="N1065" s="56">
        <v>0</v>
      </c>
      <c r="O1065" s="56">
        <v>0</v>
      </c>
      <c r="P1065" s="56">
        <v>0</v>
      </c>
      <c r="Q1065" s="56">
        <v>0</v>
      </c>
      <c r="R1065" s="56">
        <v>0</v>
      </c>
      <c r="S1065" s="56">
        <v>0</v>
      </c>
      <c r="T1065" s="56">
        <v>0</v>
      </c>
      <c r="U1065" s="56">
        <v>0</v>
      </c>
      <c r="V1065" s="56">
        <v>0</v>
      </c>
      <c r="W1065" s="56">
        <v>0</v>
      </c>
      <c r="X1065" s="56">
        <v>0</v>
      </c>
      <c r="Y1065" s="56">
        <v>0</v>
      </c>
      <c r="Z1065" s="56">
        <v>0</v>
      </c>
      <c r="AA1065" s="56">
        <v>0</v>
      </c>
      <c r="AB1065" s="56">
        <v>0</v>
      </c>
      <c r="AC1065" s="56">
        <v>0</v>
      </c>
      <c r="AD1065" s="56">
        <v>0</v>
      </c>
      <c r="AE1065" s="56">
        <v>0</v>
      </c>
      <c r="AF1065" s="56">
        <v>0</v>
      </c>
      <c r="AG1065" s="56">
        <v>0</v>
      </c>
      <c r="AH1065" s="56">
        <v>0</v>
      </c>
      <c r="AI1065" s="56">
        <v>0</v>
      </c>
      <c r="AJ1065" s="56">
        <v>0</v>
      </c>
      <c r="AK1065" s="56">
        <v>0</v>
      </c>
      <c r="AL1065" s="56">
        <v>0</v>
      </c>
      <c r="AM1065" s="56">
        <v>0</v>
      </c>
      <c r="AN1065" s="56">
        <v>0</v>
      </c>
      <c r="AO1065" s="56">
        <v>0</v>
      </c>
      <c r="AP1065" s="56">
        <v>0</v>
      </c>
      <c r="AQ1065" s="40">
        <v>0</v>
      </c>
      <c r="AR1065" s="40">
        <v>0</v>
      </c>
      <c r="AS1065" s="40">
        <v>0</v>
      </c>
      <c r="AT1065" s="40">
        <v>0</v>
      </c>
      <c r="AU1065" s="40">
        <v>0</v>
      </c>
      <c r="AV1065" s="40">
        <v>0</v>
      </c>
      <c r="AW1065" s="40">
        <v>0</v>
      </c>
      <c r="AX1065" s="40">
        <v>0</v>
      </c>
      <c r="AY1065" s="40">
        <v>0</v>
      </c>
      <c r="AZ1065" s="40">
        <v>0</v>
      </c>
      <c r="BA1065" s="40">
        <v>0</v>
      </c>
      <c r="BB1065" s="40">
        <v>0</v>
      </c>
      <c r="BC1065" s="40">
        <v>0</v>
      </c>
      <c r="BD1065" s="40">
        <v>0</v>
      </c>
      <c r="BE1065" s="40">
        <v>0</v>
      </c>
      <c r="BF1065" s="40">
        <v>0</v>
      </c>
      <c r="BG1065" s="40">
        <v>0</v>
      </c>
      <c r="BH1065" s="40">
        <v>0</v>
      </c>
      <c r="BI1065" s="40">
        <v>0</v>
      </c>
      <c r="BJ1065" s="40">
        <v>0</v>
      </c>
      <c r="BK1065" s="40">
        <v>0</v>
      </c>
      <c r="BL1065" s="40">
        <v>0</v>
      </c>
      <c r="BM1065" s="40">
        <v>0</v>
      </c>
      <c r="BN1065" s="40">
        <v>0</v>
      </c>
      <c r="BO1065" s="40">
        <v>0</v>
      </c>
      <c r="BP1065" s="40">
        <v>0</v>
      </c>
    </row>
    <row r="1066" spans="1:68" s="3" customFormat="1" x14ac:dyDescent="0.25">
      <c r="A1066" s="11" t="s">
        <v>223</v>
      </c>
      <c r="B1066" s="32" t="s">
        <v>3225</v>
      </c>
      <c r="C1066" s="45" t="s">
        <v>3226</v>
      </c>
      <c r="D1066" s="56">
        <v>0</v>
      </c>
      <c r="E1066" s="56">
        <v>0</v>
      </c>
      <c r="F1066" s="56">
        <v>0</v>
      </c>
      <c r="G1066" s="56">
        <v>0</v>
      </c>
      <c r="H1066" s="56">
        <v>0</v>
      </c>
      <c r="I1066" s="56">
        <v>0</v>
      </c>
      <c r="J1066" s="56">
        <v>0</v>
      </c>
      <c r="K1066" s="56">
        <v>0</v>
      </c>
      <c r="L1066" s="56">
        <v>0</v>
      </c>
      <c r="M1066" s="56">
        <v>0</v>
      </c>
      <c r="N1066" s="56">
        <v>0</v>
      </c>
      <c r="O1066" s="56">
        <v>0</v>
      </c>
      <c r="P1066" s="56">
        <v>0</v>
      </c>
      <c r="Q1066" s="56">
        <v>0</v>
      </c>
      <c r="R1066" s="56">
        <v>0</v>
      </c>
      <c r="S1066" s="56">
        <v>0</v>
      </c>
      <c r="T1066" s="56">
        <v>0</v>
      </c>
      <c r="U1066" s="56">
        <v>0</v>
      </c>
      <c r="V1066" s="56">
        <v>0</v>
      </c>
      <c r="W1066" s="56">
        <v>0</v>
      </c>
      <c r="X1066" s="56">
        <v>0</v>
      </c>
      <c r="Y1066" s="56">
        <v>0</v>
      </c>
      <c r="Z1066" s="56">
        <v>0</v>
      </c>
      <c r="AA1066" s="56">
        <v>0</v>
      </c>
      <c r="AB1066" s="56">
        <v>0</v>
      </c>
      <c r="AC1066" s="56">
        <v>0</v>
      </c>
      <c r="AD1066" s="56">
        <v>0</v>
      </c>
      <c r="AE1066" s="56">
        <v>0</v>
      </c>
      <c r="AF1066" s="56">
        <v>0</v>
      </c>
      <c r="AG1066" s="56">
        <v>0</v>
      </c>
      <c r="AH1066" s="56">
        <v>0</v>
      </c>
      <c r="AI1066" s="56">
        <v>0</v>
      </c>
      <c r="AJ1066" s="56">
        <v>0</v>
      </c>
      <c r="AK1066" s="56">
        <v>0</v>
      </c>
      <c r="AL1066" s="56">
        <v>0</v>
      </c>
      <c r="AM1066" s="56">
        <v>0</v>
      </c>
      <c r="AN1066" s="56">
        <v>0</v>
      </c>
      <c r="AO1066" s="56">
        <v>0</v>
      </c>
      <c r="AP1066" s="56">
        <v>0</v>
      </c>
      <c r="AQ1066" s="40">
        <v>0</v>
      </c>
      <c r="AR1066" s="40">
        <v>0</v>
      </c>
      <c r="AS1066" s="40">
        <v>0</v>
      </c>
      <c r="AT1066" s="40">
        <v>0</v>
      </c>
      <c r="AU1066" s="40">
        <v>0</v>
      </c>
      <c r="AV1066" s="40">
        <v>0</v>
      </c>
      <c r="AW1066" s="40">
        <v>0</v>
      </c>
      <c r="AX1066" s="40">
        <v>0</v>
      </c>
      <c r="AY1066" s="40">
        <v>0</v>
      </c>
      <c r="AZ1066" s="40">
        <v>0</v>
      </c>
      <c r="BA1066" s="40">
        <v>0</v>
      </c>
      <c r="BB1066" s="40">
        <v>0</v>
      </c>
      <c r="BC1066" s="40">
        <v>0</v>
      </c>
      <c r="BD1066" s="40">
        <v>0</v>
      </c>
      <c r="BE1066" s="40">
        <v>0</v>
      </c>
      <c r="BF1066" s="40">
        <v>0</v>
      </c>
      <c r="BG1066" s="40">
        <v>0</v>
      </c>
      <c r="BH1066" s="40">
        <v>0</v>
      </c>
      <c r="BI1066" s="40">
        <v>0</v>
      </c>
      <c r="BJ1066" s="40">
        <v>0</v>
      </c>
      <c r="BK1066" s="40">
        <v>0</v>
      </c>
      <c r="BL1066" s="40">
        <v>0</v>
      </c>
      <c r="BM1066" s="40">
        <v>0</v>
      </c>
      <c r="BN1066" s="40">
        <v>0</v>
      </c>
      <c r="BO1066" s="40">
        <v>0</v>
      </c>
      <c r="BP1066" s="40">
        <v>0</v>
      </c>
    </row>
    <row r="1067" spans="1:68" s="3" customFormat="1" x14ac:dyDescent="0.25">
      <c r="A1067" s="11" t="s">
        <v>223</v>
      </c>
      <c r="B1067" s="32" t="s">
        <v>3227</v>
      </c>
      <c r="C1067" s="45" t="s">
        <v>3228</v>
      </c>
      <c r="D1067" s="56">
        <v>0</v>
      </c>
      <c r="E1067" s="56">
        <v>0</v>
      </c>
      <c r="F1067" s="56">
        <v>0</v>
      </c>
      <c r="G1067" s="56">
        <v>0</v>
      </c>
      <c r="H1067" s="56">
        <v>0</v>
      </c>
      <c r="I1067" s="56">
        <v>0</v>
      </c>
      <c r="J1067" s="56">
        <v>0</v>
      </c>
      <c r="K1067" s="56">
        <v>0</v>
      </c>
      <c r="L1067" s="56">
        <v>0</v>
      </c>
      <c r="M1067" s="56">
        <v>0</v>
      </c>
      <c r="N1067" s="56">
        <v>0</v>
      </c>
      <c r="O1067" s="56">
        <v>0</v>
      </c>
      <c r="P1067" s="56">
        <v>0</v>
      </c>
      <c r="Q1067" s="56">
        <v>0</v>
      </c>
      <c r="R1067" s="56">
        <v>0</v>
      </c>
      <c r="S1067" s="56">
        <v>0</v>
      </c>
      <c r="T1067" s="56">
        <v>0</v>
      </c>
      <c r="U1067" s="56">
        <v>0</v>
      </c>
      <c r="V1067" s="56">
        <v>0</v>
      </c>
      <c r="W1067" s="56">
        <v>0</v>
      </c>
      <c r="X1067" s="56">
        <v>0</v>
      </c>
      <c r="Y1067" s="56">
        <v>0</v>
      </c>
      <c r="Z1067" s="56">
        <v>0</v>
      </c>
      <c r="AA1067" s="56">
        <v>0</v>
      </c>
      <c r="AB1067" s="56">
        <v>0</v>
      </c>
      <c r="AC1067" s="56">
        <v>0</v>
      </c>
      <c r="AD1067" s="56">
        <v>0</v>
      </c>
      <c r="AE1067" s="56">
        <v>0</v>
      </c>
      <c r="AF1067" s="56">
        <v>0</v>
      </c>
      <c r="AG1067" s="56">
        <v>0</v>
      </c>
      <c r="AH1067" s="56">
        <v>0</v>
      </c>
      <c r="AI1067" s="56">
        <v>0</v>
      </c>
      <c r="AJ1067" s="56">
        <v>0</v>
      </c>
      <c r="AK1067" s="56">
        <v>0</v>
      </c>
      <c r="AL1067" s="56">
        <v>0</v>
      </c>
      <c r="AM1067" s="56">
        <v>0</v>
      </c>
      <c r="AN1067" s="56">
        <v>0</v>
      </c>
      <c r="AO1067" s="56">
        <v>0</v>
      </c>
      <c r="AP1067" s="56">
        <v>0</v>
      </c>
      <c r="AQ1067" s="40">
        <v>0</v>
      </c>
      <c r="AR1067" s="40">
        <v>0</v>
      </c>
      <c r="AS1067" s="40">
        <v>0</v>
      </c>
      <c r="AT1067" s="40">
        <v>0</v>
      </c>
      <c r="AU1067" s="40">
        <v>0</v>
      </c>
      <c r="AV1067" s="40">
        <v>0</v>
      </c>
      <c r="AW1067" s="40">
        <v>0</v>
      </c>
      <c r="AX1067" s="40">
        <v>0</v>
      </c>
      <c r="AY1067" s="40">
        <v>0</v>
      </c>
      <c r="AZ1067" s="40">
        <v>0</v>
      </c>
      <c r="BA1067" s="40">
        <v>0</v>
      </c>
      <c r="BB1067" s="40">
        <v>0</v>
      </c>
      <c r="BC1067" s="40">
        <v>0</v>
      </c>
      <c r="BD1067" s="40">
        <v>0</v>
      </c>
      <c r="BE1067" s="40">
        <v>0</v>
      </c>
      <c r="BF1067" s="40">
        <v>0</v>
      </c>
      <c r="BG1067" s="40">
        <v>0</v>
      </c>
      <c r="BH1067" s="40">
        <v>0</v>
      </c>
      <c r="BI1067" s="40">
        <v>0</v>
      </c>
      <c r="BJ1067" s="40">
        <v>0</v>
      </c>
      <c r="BK1067" s="40">
        <v>0</v>
      </c>
      <c r="BL1067" s="40">
        <v>0</v>
      </c>
      <c r="BM1067" s="40">
        <v>0</v>
      </c>
      <c r="BN1067" s="40">
        <v>0</v>
      </c>
      <c r="BO1067" s="40">
        <v>0</v>
      </c>
      <c r="BP1067" s="40">
        <v>0</v>
      </c>
    </row>
    <row r="1068" spans="1:68" s="3" customFormat="1" ht="31.5" x14ac:dyDescent="0.25">
      <c r="A1068" s="11" t="s">
        <v>223</v>
      </c>
      <c r="B1068" s="32" t="s">
        <v>3229</v>
      </c>
      <c r="C1068" s="45" t="s">
        <v>3230</v>
      </c>
      <c r="D1068" s="56">
        <v>0</v>
      </c>
      <c r="E1068" s="56">
        <v>0</v>
      </c>
      <c r="F1068" s="56">
        <v>0</v>
      </c>
      <c r="G1068" s="56">
        <v>0</v>
      </c>
      <c r="H1068" s="56">
        <v>0</v>
      </c>
      <c r="I1068" s="56">
        <v>0</v>
      </c>
      <c r="J1068" s="56">
        <v>0</v>
      </c>
      <c r="K1068" s="56">
        <v>0</v>
      </c>
      <c r="L1068" s="56">
        <v>0</v>
      </c>
      <c r="M1068" s="56">
        <v>0</v>
      </c>
      <c r="N1068" s="56">
        <v>0</v>
      </c>
      <c r="O1068" s="56">
        <v>0</v>
      </c>
      <c r="P1068" s="56">
        <v>0</v>
      </c>
      <c r="Q1068" s="56">
        <v>0</v>
      </c>
      <c r="R1068" s="56">
        <v>0</v>
      </c>
      <c r="S1068" s="56">
        <v>0</v>
      </c>
      <c r="T1068" s="56">
        <v>0</v>
      </c>
      <c r="U1068" s="56">
        <v>0</v>
      </c>
      <c r="V1068" s="56">
        <v>0</v>
      </c>
      <c r="W1068" s="56">
        <v>0</v>
      </c>
      <c r="X1068" s="56">
        <v>0</v>
      </c>
      <c r="Y1068" s="56">
        <v>0</v>
      </c>
      <c r="Z1068" s="56">
        <v>0</v>
      </c>
      <c r="AA1068" s="56">
        <v>0</v>
      </c>
      <c r="AB1068" s="56">
        <v>0</v>
      </c>
      <c r="AC1068" s="56">
        <v>0</v>
      </c>
      <c r="AD1068" s="56">
        <v>0</v>
      </c>
      <c r="AE1068" s="56">
        <v>0</v>
      </c>
      <c r="AF1068" s="56">
        <v>0</v>
      </c>
      <c r="AG1068" s="56">
        <v>0</v>
      </c>
      <c r="AH1068" s="56">
        <v>0</v>
      </c>
      <c r="AI1068" s="56">
        <v>0</v>
      </c>
      <c r="AJ1068" s="56">
        <v>0</v>
      </c>
      <c r="AK1068" s="56">
        <v>0</v>
      </c>
      <c r="AL1068" s="56">
        <v>0</v>
      </c>
      <c r="AM1068" s="56">
        <v>0</v>
      </c>
      <c r="AN1068" s="56">
        <v>0</v>
      </c>
      <c r="AO1068" s="56">
        <v>0</v>
      </c>
      <c r="AP1068" s="56">
        <v>0</v>
      </c>
      <c r="AQ1068" s="40">
        <v>0</v>
      </c>
      <c r="AR1068" s="40">
        <v>0</v>
      </c>
      <c r="AS1068" s="40">
        <v>0</v>
      </c>
      <c r="AT1068" s="40">
        <v>0</v>
      </c>
      <c r="AU1068" s="40">
        <v>0</v>
      </c>
      <c r="AV1068" s="40">
        <v>0</v>
      </c>
      <c r="AW1068" s="40">
        <v>0</v>
      </c>
      <c r="AX1068" s="40">
        <v>0</v>
      </c>
      <c r="AY1068" s="40">
        <v>0</v>
      </c>
      <c r="AZ1068" s="40">
        <v>0</v>
      </c>
      <c r="BA1068" s="40">
        <v>0</v>
      </c>
      <c r="BB1068" s="40">
        <v>0</v>
      </c>
      <c r="BC1068" s="40">
        <v>0</v>
      </c>
      <c r="BD1068" s="40">
        <v>0</v>
      </c>
      <c r="BE1068" s="40">
        <v>0</v>
      </c>
      <c r="BF1068" s="40">
        <v>0</v>
      </c>
      <c r="BG1068" s="40">
        <v>0</v>
      </c>
      <c r="BH1068" s="40">
        <v>0</v>
      </c>
      <c r="BI1068" s="40">
        <v>0</v>
      </c>
      <c r="BJ1068" s="40">
        <v>0</v>
      </c>
      <c r="BK1068" s="40">
        <v>0</v>
      </c>
      <c r="BL1068" s="40">
        <v>0</v>
      </c>
      <c r="BM1068" s="40">
        <v>0</v>
      </c>
      <c r="BN1068" s="40">
        <v>0</v>
      </c>
      <c r="BO1068" s="40">
        <v>0</v>
      </c>
      <c r="BP1068" s="40">
        <v>0</v>
      </c>
    </row>
    <row r="1069" spans="1:68" s="3" customFormat="1" ht="31.5" x14ac:dyDescent="0.25">
      <c r="A1069" s="11" t="s">
        <v>223</v>
      </c>
      <c r="B1069" s="32" t="s">
        <v>3231</v>
      </c>
      <c r="C1069" s="45" t="s">
        <v>3232</v>
      </c>
      <c r="D1069" s="56">
        <v>0</v>
      </c>
      <c r="E1069" s="56">
        <v>0</v>
      </c>
      <c r="F1069" s="56">
        <v>0</v>
      </c>
      <c r="G1069" s="56">
        <v>0</v>
      </c>
      <c r="H1069" s="56">
        <v>0</v>
      </c>
      <c r="I1069" s="56">
        <v>0</v>
      </c>
      <c r="J1069" s="56">
        <v>0</v>
      </c>
      <c r="K1069" s="56">
        <v>0</v>
      </c>
      <c r="L1069" s="56">
        <v>0</v>
      </c>
      <c r="M1069" s="56">
        <v>0</v>
      </c>
      <c r="N1069" s="56">
        <v>0</v>
      </c>
      <c r="O1069" s="56">
        <v>0</v>
      </c>
      <c r="P1069" s="56">
        <v>0</v>
      </c>
      <c r="Q1069" s="56">
        <v>0</v>
      </c>
      <c r="R1069" s="56">
        <v>0</v>
      </c>
      <c r="S1069" s="56">
        <v>0</v>
      </c>
      <c r="T1069" s="56">
        <v>0</v>
      </c>
      <c r="U1069" s="56">
        <v>0</v>
      </c>
      <c r="V1069" s="56">
        <v>0</v>
      </c>
      <c r="W1069" s="56">
        <v>0</v>
      </c>
      <c r="X1069" s="56">
        <v>0</v>
      </c>
      <c r="Y1069" s="56">
        <v>0</v>
      </c>
      <c r="Z1069" s="56">
        <v>0</v>
      </c>
      <c r="AA1069" s="56">
        <v>0</v>
      </c>
      <c r="AB1069" s="56">
        <v>0</v>
      </c>
      <c r="AC1069" s="56">
        <v>0</v>
      </c>
      <c r="AD1069" s="56">
        <v>0</v>
      </c>
      <c r="AE1069" s="56">
        <v>0</v>
      </c>
      <c r="AF1069" s="56">
        <v>0</v>
      </c>
      <c r="AG1069" s="56">
        <v>0</v>
      </c>
      <c r="AH1069" s="56">
        <v>0</v>
      </c>
      <c r="AI1069" s="56">
        <v>0</v>
      </c>
      <c r="AJ1069" s="56">
        <v>0</v>
      </c>
      <c r="AK1069" s="56">
        <v>0</v>
      </c>
      <c r="AL1069" s="56">
        <v>0</v>
      </c>
      <c r="AM1069" s="56">
        <v>0</v>
      </c>
      <c r="AN1069" s="56">
        <v>0</v>
      </c>
      <c r="AO1069" s="56">
        <v>0</v>
      </c>
      <c r="AP1069" s="56">
        <v>0</v>
      </c>
      <c r="AQ1069" s="40">
        <v>0</v>
      </c>
      <c r="AR1069" s="40">
        <v>0</v>
      </c>
      <c r="AS1069" s="40">
        <v>0</v>
      </c>
      <c r="AT1069" s="40">
        <v>0</v>
      </c>
      <c r="AU1069" s="40">
        <v>0</v>
      </c>
      <c r="AV1069" s="40">
        <v>0</v>
      </c>
      <c r="AW1069" s="40">
        <v>0</v>
      </c>
      <c r="AX1069" s="40">
        <v>0</v>
      </c>
      <c r="AY1069" s="40">
        <v>0</v>
      </c>
      <c r="AZ1069" s="40">
        <v>0</v>
      </c>
      <c r="BA1069" s="40">
        <v>0</v>
      </c>
      <c r="BB1069" s="40">
        <v>0</v>
      </c>
      <c r="BC1069" s="40">
        <v>0</v>
      </c>
      <c r="BD1069" s="40">
        <v>0</v>
      </c>
      <c r="BE1069" s="40">
        <v>0</v>
      </c>
      <c r="BF1069" s="40">
        <v>0</v>
      </c>
      <c r="BG1069" s="40">
        <v>0</v>
      </c>
      <c r="BH1069" s="40">
        <v>0</v>
      </c>
      <c r="BI1069" s="40">
        <v>0</v>
      </c>
      <c r="BJ1069" s="40">
        <v>0</v>
      </c>
      <c r="BK1069" s="40">
        <v>0</v>
      </c>
      <c r="BL1069" s="40">
        <v>0</v>
      </c>
      <c r="BM1069" s="40">
        <v>0</v>
      </c>
      <c r="BN1069" s="40">
        <v>0</v>
      </c>
      <c r="BO1069" s="40">
        <v>0</v>
      </c>
      <c r="BP1069" s="40">
        <v>0</v>
      </c>
    </row>
    <row r="1070" spans="1:68" s="3" customFormat="1" ht="31.5" x14ac:dyDescent="0.25">
      <c r="A1070" s="11" t="s">
        <v>223</v>
      </c>
      <c r="B1070" s="32" t="s">
        <v>3233</v>
      </c>
      <c r="C1070" s="45" t="s">
        <v>3234</v>
      </c>
      <c r="D1070" s="56">
        <v>0</v>
      </c>
      <c r="E1070" s="56">
        <v>0</v>
      </c>
      <c r="F1070" s="56">
        <v>0</v>
      </c>
      <c r="G1070" s="56">
        <v>0</v>
      </c>
      <c r="H1070" s="56">
        <v>0</v>
      </c>
      <c r="I1070" s="56">
        <v>0</v>
      </c>
      <c r="J1070" s="56">
        <v>0</v>
      </c>
      <c r="K1070" s="56">
        <v>0</v>
      </c>
      <c r="L1070" s="56">
        <v>0</v>
      </c>
      <c r="M1070" s="56">
        <v>0</v>
      </c>
      <c r="N1070" s="56">
        <v>0</v>
      </c>
      <c r="O1070" s="56">
        <v>0</v>
      </c>
      <c r="P1070" s="56">
        <v>0</v>
      </c>
      <c r="Q1070" s="56">
        <v>0</v>
      </c>
      <c r="R1070" s="56">
        <v>0</v>
      </c>
      <c r="S1070" s="56">
        <v>0</v>
      </c>
      <c r="T1070" s="56">
        <v>0</v>
      </c>
      <c r="U1070" s="56">
        <v>0</v>
      </c>
      <c r="V1070" s="56">
        <v>0</v>
      </c>
      <c r="W1070" s="56">
        <v>0</v>
      </c>
      <c r="X1070" s="56">
        <v>0</v>
      </c>
      <c r="Y1070" s="56">
        <v>0</v>
      </c>
      <c r="Z1070" s="56">
        <v>0</v>
      </c>
      <c r="AA1070" s="56">
        <v>0</v>
      </c>
      <c r="AB1070" s="56">
        <v>0</v>
      </c>
      <c r="AC1070" s="56">
        <v>0</v>
      </c>
      <c r="AD1070" s="56">
        <v>0</v>
      </c>
      <c r="AE1070" s="56">
        <v>0</v>
      </c>
      <c r="AF1070" s="56">
        <v>0</v>
      </c>
      <c r="AG1070" s="56">
        <v>0</v>
      </c>
      <c r="AH1070" s="56">
        <v>0</v>
      </c>
      <c r="AI1070" s="56">
        <v>0</v>
      </c>
      <c r="AJ1070" s="56">
        <v>0</v>
      </c>
      <c r="AK1070" s="56">
        <v>0</v>
      </c>
      <c r="AL1070" s="56">
        <v>0</v>
      </c>
      <c r="AM1070" s="56">
        <v>0</v>
      </c>
      <c r="AN1070" s="56">
        <v>0</v>
      </c>
      <c r="AO1070" s="56">
        <v>0</v>
      </c>
      <c r="AP1070" s="56">
        <v>0</v>
      </c>
      <c r="AQ1070" s="40">
        <v>0</v>
      </c>
      <c r="AR1070" s="40">
        <v>0</v>
      </c>
      <c r="AS1070" s="40">
        <v>0</v>
      </c>
      <c r="AT1070" s="40">
        <v>0</v>
      </c>
      <c r="AU1070" s="40">
        <v>0</v>
      </c>
      <c r="AV1070" s="40">
        <v>0</v>
      </c>
      <c r="AW1070" s="40">
        <v>0</v>
      </c>
      <c r="AX1070" s="40">
        <v>0</v>
      </c>
      <c r="AY1070" s="40">
        <v>0</v>
      </c>
      <c r="AZ1070" s="40">
        <v>0</v>
      </c>
      <c r="BA1070" s="40">
        <v>0</v>
      </c>
      <c r="BB1070" s="40">
        <v>0</v>
      </c>
      <c r="BC1070" s="40">
        <v>0</v>
      </c>
      <c r="BD1070" s="40">
        <v>0</v>
      </c>
      <c r="BE1070" s="40">
        <v>0</v>
      </c>
      <c r="BF1070" s="40">
        <v>0</v>
      </c>
      <c r="BG1070" s="40">
        <v>0</v>
      </c>
      <c r="BH1070" s="40">
        <v>0</v>
      </c>
      <c r="BI1070" s="40">
        <v>0</v>
      </c>
      <c r="BJ1070" s="40">
        <v>0</v>
      </c>
      <c r="BK1070" s="40">
        <v>0</v>
      </c>
      <c r="BL1070" s="40">
        <v>0</v>
      </c>
      <c r="BM1070" s="40">
        <v>0</v>
      </c>
      <c r="BN1070" s="40">
        <v>0</v>
      </c>
      <c r="BO1070" s="40">
        <v>0</v>
      </c>
      <c r="BP1070" s="40">
        <v>0</v>
      </c>
    </row>
    <row r="1071" spans="1:68" s="3" customFormat="1" ht="31.5" x14ac:dyDescent="0.25">
      <c r="A1071" s="11" t="s">
        <v>223</v>
      </c>
      <c r="B1071" s="32" t="s">
        <v>3235</v>
      </c>
      <c r="C1071" s="45" t="s">
        <v>3236</v>
      </c>
      <c r="D1071" s="56">
        <v>0</v>
      </c>
      <c r="E1071" s="56">
        <v>0</v>
      </c>
      <c r="F1071" s="56">
        <v>0</v>
      </c>
      <c r="G1071" s="56">
        <v>0</v>
      </c>
      <c r="H1071" s="56">
        <v>0</v>
      </c>
      <c r="I1071" s="56">
        <v>0</v>
      </c>
      <c r="J1071" s="56">
        <v>0</v>
      </c>
      <c r="K1071" s="56">
        <v>0</v>
      </c>
      <c r="L1071" s="56">
        <v>0</v>
      </c>
      <c r="M1071" s="56">
        <v>0</v>
      </c>
      <c r="N1071" s="56">
        <v>0</v>
      </c>
      <c r="O1071" s="56">
        <v>0</v>
      </c>
      <c r="P1071" s="56">
        <v>0</v>
      </c>
      <c r="Q1071" s="56">
        <v>0</v>
      </c>
      <c r="R1071" s="56">
        <v>0</v>
      </c>
      <c r="S1071" s="56">
        <v>0</v>
      </c>
      <c r="T1071" s="56">
        <v>0</v>
      </c>
      <c r="U1071" s="56">
        <v>0</v>
      </c>
      <c r="V1071" s="56">
        <v>0</v>
      </c>
      <c r="W1071" s="56">
        <v>0</v>
      </c>
      <c r="X1071" s="56">
        <v>0</v>
      </c>
      <c r="Y1071" s="56">
        <v>0</v>
      </c>
      <c r="Z1071" s="56">
        <v>0</v>
      </c>
      <c r="AA1071" s="56">
        <v>0</v>
      </c>
      <c r="AB1071" s="56">
        <v>0</v>
      </c>
      <c r="AC1071" s="56">
        <v>0</v>
      </c>
      <c r="AD1071" s="56">
        <v>0</v>
      </c>
      <c r="AE1071" s="56">
        <v>0</v>
      </c>
      <c r="AF1071" s="56">
        <v>0</v>
      </c>
      <c r="AG1071" s="56">
        <v>0</v>
      </c>
      <c r="AH1071" s="56">
        <v>0</v>
      </c>
      <c r="AI1071" s="56">
        <v>0</v>
      </c>
      <c r="AJ1071" s="56">
        <v>0</v>
      </c>
      <c r="AK1071" s="56">
        <v>0</v>
      </c>
      <c r="AL1071" s="56">
        <v>0</v>
      </c>
      <c r="AM1071" s="56">
        <v>0</v>
      </c>
      <c r="AN1071" s="56">
        <v>0</v>
      </c>
      <c r="AO1071" s="56">
        <v>0</v>
      </c>
      <c r="AP1071" s="56">
        <v>0</v>
      </c>
      <c r="AQ1071" s="40">
        <v>0</v>
      </c>
      <c r="AR1071" s="40">
        <v>0</v>
      </c>
      <c r="AS1071" s="40">
        <v>0</v>
      </c>
      <c r="AT1071" s="40">
        <v>0</v>
      </c>
      <c r="AU1071" s="40">
        <v>0</v>
      </c>
      <c r="AV1071" s="40">
        <v>0</v>
      </c>
      <c r="AW1071" s="40">
        <v>0</v>
      </c>
      <c r="AX1071" s="40">
        <v>0</v>
      </c>
      <c r="AY1071" s="40">
        <v>0</v>
      </c>
      <c r="AZ1071" s="40">
        <v>0</v>
      </c>
      <c r="BA1071" s="40">
        <v>0</v>
      </c>
      <c r="BB1071" s="40">
        <v>0</v>
      </c>
      <c r="BC1071" s="40">
        <v>0</v>
      </c>
      <c r="BD1071" s="40">
        <v>0</v>
      </c>
      <c r="BE1071" s="40">
        <v>0</v>
      </c>
      <c r="BF1071" s="40">
        <v>0</v>
      </c>
      <c r="BG1071" s="40">
        <v>0</v>
      </c>
      <c r="BH1071" s="40">
        <v>0</v>
      </c>
      <c r="BI1071" s="40">
        <v>0</v>
      </c>
      <c r="BJ1071" s="40">
        <v>0</v>
      </c>
      <c r="BK1071" s="40">
        <v>0</v>
      </c>
      <c r="BL1071" s="40">
        <v>0</v>
      </c>
      <c r="BM1071" s="40">
        <v>0</v>
      </c>
      <c r="BN1071" s="40">
        <v>0</v>
      </c>
      <c r="BO1071" s="40">
        <v>0</v>
      </c>
      <c r="BP1071" s="40">
        <v>0</v>
      </c>
    </row>
    <row r="1072" spans="1:68" s="3" customFormat="1" ht="31.5" x14ac:dyDescent="0.25">
      <c r="A1072" s="11" t="s">
        <v>223</v>
      </c>
      <c r="B1072" s="32" t="s">
        <v>3237</v>
      </c>
      <c r="C1072" s="45" t="s">
        <v>3238</v>
      </c>
      <c r="D1072" s="56">
        <v>0</v>
      </c>
      <c r="E1072" s="56">
        <v>0</v>
      </c>
      <c r="F1072" s="56">
        <v>0</v>
      </c>
      <c r="G1072" s="56">
        <v>0</v>
      </c>
      <c r="H1072" s="56">
        <v>0</v>
      </c>
      <c r="I1072" s="56">
        <v>0</v>
      </c>
      <c r="J1072" s="56">
        <v>0</v>
      </c>
      <c r="K1072" s="56">
        <v>0</v>
      </c>
      <c r="L1072" s="56">
        <v>0</v>
      </c>
      <c r="M1072" s="56">
        <v>0</v>
      </c>
      <c r="N1072" s="56">
        <v>0</v>
      </c>
      <c r="O1072" s="56">
        <v>0</v>
      </c>
      <c r="P1072" s="56">
        <v>0</v>
      </c>
      <c r="Q1072" s="56">
        <v>0</v>
      </c>
      <c r="R1072" s="56">
        <v>0</v>
      </c>
      <c r="S1072" s="56">
        <v>0</v>
      </c>
      <c r="T1072" s="56">
        <v>0</v>
      </c>
      <c r="U1072" s="56">
        <v>0</v>
      </c>
      <c r="V1072" s="56">
        <v>0</v>
      </c>
      <c r="W1072" s="56">
        <v>0</v>
      </c>
      <c r="X1072" s="56">
        <v>0</v>
      </c>
      <c r="Y1072" s="56">
        <v>0</v>
      </c>
      <c r="Z1072" s="56">
        <v>0</v>
      </c>
      <c r="AA1072" s="56">
        <v>0</v>
      </c>
      <c r="AB1072" s="56">
        <v>0</v>
      </c>
      <c r="AC1072" s="56">
        <v>0</v>
      </c>
      <c r="AD1072" s="56">
        <v>0</v>
      </c>
      <c r="AE1072" s="56">
        <v>0</v>
      </c>
      <c r="AF1072" s="56">
        <v>0</v>
      </c>
      <c r="AG1072" s="56">
        <v>0</v>
      </c>
      <c r="AH1072" s="56">
        <v>0</v>
      </c>
      <c r="AI1072" s="56">
        <v>0</v>
      </c>
      <c r="AJ1072" s="56">
        <v>0</v>
      </c>
      <c r="AK1072" s="56">
        <v>0</v>
      </c>
      <c r="AL1072" s="56">
        <v>0</v>
      </c>
      <c r="AM1072" s="56">
        <v>0</v>
      </c>
      <c r="AN1072" s="56">
        <v>0</v>
      </c>
      <c r="AO1072" s="56">
        <v>0</v>
      </c>
      <c r="AP1072" s="56">
        <v>0</v>
      </c>
      <c r="AQ1072" s="40">
        <v>0</v>
      </c>
      <c r="AR1072" s="40">
        <v>0</v>
      </c>
      <c r="AS1072" s="40">
        <v>0</v>
      </c>
      <c r="AT1072" s="40">
        <v>0</v>
      </c>
      <c r="AU1072" s="40">
        <v>0</v>
      </c>
      <c r="AV1072" s="40">
        <v>0</v>
      </c>
      <c r="AW1072" s="40">
        <v>0</v>
      </c>
      <c r="AX1072" s="40">
        <v>0</v>
      </c>
      <c r="AY1072" s="40">
        <v>0</v>
      </c>
      <c r="AZ1072" s="40">
        <v>0</v>
      </c>
      <c r="BA1072" s="40">
        <v>0</v>
      </c>
      <c r="BB1072" s="40">
        <v>0</v>
      </c>
      <c r="BC1072" s="40">
        <v>0</v>
      </c>
      <c r="BD1072" s="40">
        <v>0</v>
      </c>
      <c r="BE1072" s="40">
        <v>0</v>
      </c>
      <c r="BF1072" s="40">
        <v>0</v>
      </c>
      <c r="BG1072" s="40">
        <v>0</v>
      </c>
      <c r="BH1072" s="40">
        <v>0</v>
      </c>
      <c r="BI1072" s="40">
        <v>0</v>
      </c>
      <c r="BJ1072" s="40">
        <v>0</v>
      </c>
      <c r="BK1072" s="40">
        <v>0</v>
      </c>
      <c r="BL1072" s="40">
        <v>0</v>
      </c>
      <c r="BM1072" s="40">
        <v>0</v>
      </c>
      <c r="BN1072" s="40">
        <v>0</v>
      </c>
      <c r="BO1072" s="40">
        <v>0</v>
      </c>
      <c r="BP1072" s="40">
        <v>0</v>
      </c>
    </row>
    <row r="1073" spans="1:68" s="3" customFormat="1" ht="47.25" x14ac:dyDescent="0.25">
      <c r="A1073" s="11" t="s">
        <v>223</v>
      </c>
      <c r="B1073" s="41" t="s">
        <v>2503</v>
      </c>
      <c r="C1073" s="40" t="s">
        <v>2504</v>
      </c>
      <c r="D1073" s="56">
        <v>0</v>
      </c>
      <c r="E1073" s="56">
        <v>0</v>
      </c>
      <c r="F1073" s="56">
        <v>0</v>
      </c>
      <c r="G1073" s="56">
        <v>0</v>
      </c>
      <c r="H1073" s="56">
        <v>0</v>
      </c>
      <c r="I1073" s="56">
        <v>0</v>
      </c>
      <c r="J1073" s="56">
        <v>0</v>
      </c>
      <c r="K1073" s="56">
        <v>0</v>
      </c>
      <c r="L1073" s="56">
        <v>0</v>
      </c>
      <c r="M1073" s="56">
        <v>0</v>
      </c>
      <c r="N1073" s="56">
        <v>0</v>
      </c>
      <c r="O1073" s="56">
        <v>0</v>
      </c>
      <c r="P1073" s="56">
        <v>0</v>
      </c>
      <c r="Q1073" s="56">
        <v>0</v>
      </c>
      <c r="R1073" s="56">
        <v>0</v>
      </c>
      <c r="S1073" s="56">
        <v>0</v>
      </c>
      <c r="T1073" s="56">
        <v>0</v>
      </c>
      <c r="U1073" s="56">
        <v>0</v>
      </c>
      <c r="V1073" s="56">
        <v>0</v>
      </c>
      <c r="W1073" s="56">
        <v>0</v>
      </c>
      <c r="X1073" s="56">
        <v>0</v>
      </c>
      <c r="Y1073" s="56">
        <v>0</v>
      </c>
      <c r="Z1073" s="56">
        <v>0</v>
      </c>
      <c r="AA1073" s="56">
        <v>0</v>
      </c>
      <c r="AB1073" s="56">
        <v>0</v>
      </c>
      <c r="AC1073" s="56">
        <v>0</v>
      </c>
      <c r="AD1073" s="56">
        <v>0</v>
      </c>
      <c r="AE1073" s="56">
        <v>0</v>
      </c>
      <c r="AF1073" s="56">
        <v>0</v>
      </c>
      <c r="AG1073" s="56">
        <v>0</v>
      </c>
      <c r="AH1073" s="56">
        <v>0</v>
      </c>
      <c r="AI1073" s="56">
        <v>0</v>
      </c>
      <c r="AJ1073" s="56">
        <v>0</v>
      </c>
      <c r="AK1073" s="56">
        <v>0</v>
      </c>
      <c r="AL1073" s="56">
        <v>0</v>
      </c>
      <c r="AM1073" s="56">
        <v>0</v>
      </c>
      <c r="AN1073" s="56">
        <v>0</v>
      </c>
      <c r="AO1073" s="56">
        <v>0</v>
      </c>
      <c r="AP1073" s="56">
        <v>0</v>
      </c>
      <c r="AQ1073" s="40">
        <v>0</v>
      </c>
      <c r="AR1073" s="40">
        <v>0</v>
      </c>
      <c r="AS1073" s="40">
        <v>0</v>
      </c>
      <c r="AT1073" s="40">
        <v>0</v>
      </c>
      <c r="AU1073" s="40">
        <v>0</v>
      </c>
      <c r="AV1073" s="40">
        <v>0</v>
      </c>
      <c r="AW1073" s="40">
        <v>0</v>
      </c>
      <c r="AX1073" s="40">
        <v>0</v>
      </c>
      <c r="AY1073" s="40">
        <v>0</v>
      </c>
      <c r="AZ1073" s="40">
        <v>0</v>
      </c>
      <c r="BA1073" s="40">
        <v>0</v>
      </c>
      <c r="BB1073" s="40">
        <v>0</v>
      </c>
      <c r="BC1073" s="40">
        <v>0</v>
      </c>
      <c r="BD1073" s="40">
        <v>0</v>
      </c>
      <c r="BE1073" s="40">
        <v>0</v>
      </c>
      <c r="BF1073" s="40">
        <v>0</v>
      </c>
      <c r="BG1073" s="40">
        <v>0</v>
      </c>
      <c r="BH1073" s="40">
        <v>0</v>
      </c>
      <c r="BI1073" s="40">
        <v>0</v>
      </c>
      <c r="BJ1073" s="40">
        <v>0</v>
      </c>
      <c r="BK1073" s="40">
        <v>0</v>
      </c>
      <c r="BL1073" s="40">
        <v>0</v>
      </c>
      <c r="BM1073" s="40">
        <v>0</v>
      </c>
      <c r="BN1073" s="40">
        <v>0</v>
      </c>
      <c r="BO1073" s="40">
        <v>0</v>
      </c>
      <c r="BP1073" s="40">
        <v>0</v>
      </c>
    </row>
    <row r="1074" spans="1:68" s="3" customFormat="1" x14ac:dyDescent="0.25">
      <c r="A1074" s="11" t="s">
        <v>223</v>
      </c>
      <c r="B1074" s="20" t="s">
        <v>325</v>
      </c>
      <c r="C1074" s="47" t="s">
        <v>306</v>
      </c>
      <c r="D1074" s="56">
        <v>0</v>
      </c>
      <c r="E1074" s="56">
        <v>0</v>
      </c>
      <c r="F1074" s="56">
        <v>0</v>
      </c>
      <c r="G1074" s="56">
        <v>0</v>
      </c>
      <c r="H1074" s="56">
        <v>0</v>
      </c>
      <c r="I1074" s="56">
        <v>0</v>
      </c>
      <c r="J1074" s="56">
        <v>0</v>
      </c>
      <c r="K1074" s="56">
        <v>0</v>
      </c>
      <c r="L1074" s="56">
        <v>0</v>
      </c>
      <c r="M1074" s="56">
        <v>0</v>
      </c>
      <c r="N1074" s="56">
        <v>0</v>
      </c>
      <c r="O1074" s="56">
        <v>0</v>
      </c>
      <c r="P1074" s="56">
        <v>0</v>
      </c>
      <c r="Q1074" s="56">
        <v>0</v>
      </c>
      <c r="R1074" s="56">
        <v>0</v>
      </c>
      <c r="S1074" s="56">
        <v>0</v>
      </c>
      <c r="T1074" s="56">
        <v>0</v>
      </c>
      <c r="U1074" s="56">
        <v>0</v>
      </c>
      <c r="V1074" s="56">
        <v>0</v>
      </c>
      <c r="W1074" s="56">
        <v>0</v>
      </c>
      <c r="X1074" s="56">
        <v>0</v>
      </c>
      <c r="Y1074" s="56">
        <v>0</v>
      </c>
      <c r="Z1074" s="56">
        <v>0</v>
      </c>
      <c r="AA1074" s="56">
        <v>0</v>
      </c>
      <c r="AB1074" s="56">
        <v>0</v>
      </c>
      <c r="AC1074" s="56">
        <v>0</v>
      </c>
      <c r="AD1074" s="56">
        <v>0</v>
      </c>
      <c r="AE1074" s="56">
        <v>0</v>
      </c>
      <c r="AF1074" s="56">
        <v>0</v>
      </c>
      <c r="AG1074" s="56">
        <v>0</v>
      </c>
      <c r="AH1074" s="56">
        <v>0</v>
      </c>
      <c r="AI1074" s="56">
        <v>0</v>
      </c>
      <c r="AJ1074" s="56">
        <v>0</v>
      </c>
      <c r="AK1074" s="56">
        <v>0</v>
      </c>
      <c r="AL1074" s="56">
        <v>0</v>
      </c>
      <c r="AM1074" s="56">
        <v>0</v>
      </c>
      <c r="AN1074" s="56">
        <v>0</v>
      </c>
      <c r="AO1074" s="56">
        <v>0</v>
      </c>
      <c r="AP1074" s="56">
        <v>0</v>
      </c>
      <c r="AQ1074" s="40">
        <v>0</v>
      </c>
      <c r="AR1074" s="40">
        <v>0</v>
      </c>
      <c r="AS1074" s="40">
        <v>0</v>
      </c>
      <c r="AT1074" s="40">
        <v>0</v>
      </c>
      <c r="AU1074" s="40">
        <v>0</v>
      </c>
      <c r="AV1074" s="40">
        <v>0</v>
      </c>
      <c r="AW1074" s="40">
        <v>0</v>
      </c>
      <c r="AX1074" s="40">
        <v>0</v>
      </c>
      <c r="AY1074" s="40">
        <v>0</v>
      </c>
      <c r="AZ1074" s="40">
        <v>0</v>
      </c>
      <c r="BA1074" s="40">
        <v>0</v>
      </c>
      <c r="BB1074" s="40">
        <v>0</v>
      </c>
      <c r="BC1074" s="40">
        <v>0</v>
      </c>
      <c r="BD1074" s="40">
        <v>0</v>
      </c>
      <c r="BE1074" s="40">
        <v>0</v>
      </c>
      <c r="BF1074" s="40">
        <v>0</v>
      </c>
      <c r="BG1074" s="40">
        <v>0</v>
      </c>
      <c r="BH1074" s="40">
        <v>0</v>
      </c>
      <c r="BI1074" s="40">
        <v>0</v>
      </c>
      <c r="BJ1074" s="40">
        <v>0</v>
      </c>
      <c r="BK1074" s="40">
        <v>0</v>
      </c>
      <c r="BL1074" s="40">
        <v>0</v>
      </c>
      <c r="BM1074" s="40">
        <v>0</v>
      </c>
      <c r="BN1074" s="40">
        <v>0</v>
      </c>
      <c r="BO1074" s="40">
        <v>0</v>
      </c>
      <c r="BP1074" s="40">
        <v>0</v>
      </c>
    </row>
    <row r="1075" spans="1:68" s="3" customFormat="1" ht="31.5" x14ac:dyDescent="0.25">
      <c r="A1075" s="11" t="s">
        <v>223</v>
      </c>
      <c r="B1075" s="20" t="s">
        <v>1836</v>
      </c>
      <c r="C1075" s="40" t="s">
        <v>3774</v>
      </c>
      <c r="D1075" s="56">
        <v>0</v>
      </c>
      <c r="E1075" s="56">
        <v>0</v>
      </c>
      <c r="F1075" s="56">
        <v>0</v>
      </c>
      <c r="G1075" s="56">
        <v>0</v>
      </c>
      <c r="H1075" s="56">
        <v>0</v>
      </c>
      <c r="I1075" s="56">
        <v>0</v>
      </c>
      <c r="J1075" s="56">
        <v>0</v>
      </c>
      <c r="K1075" s="56">
        <v>0</v>
      </c>
      <c r="L1075" s="56">
        <v>0</v>
      </c>
      <c r="M1075" s="56">
        <v>0</v>
      </c>
      <c r="N1075" s="56">
        <v>0</v>
      </c>
      <c r="O1075" s="56">
        <v>0</v>
      </c>
      <c r="P1075" s="56">
        <v>0</v>
      </c>
      <c r="Q1075" s="56">
        <v>0</v>
      </c>
      <c r="R1075" s="56">
        <v>0</v>
      </c>
      <c r="S1075" s="56">
        <v>0</v>
      </c>
      <c r="T1075" s="56">
        <v>0</v>
      </c>
      <c r="U1075" s="56">
        <v>0</v>
      </c>
      <c r="V1075" s="56">
        <v>0</v>
      </c>
      <c r="W1075" s="56">
        <v>0</v>
      </c>
      <c r="X1075" s="56">
        <v>0</v>
      </c>
      <c r="Y1075" s="56">
        <v>0</v>
      </c>
      <c r="Z1075" s="56">
        <v>0</v>
      </c>
      <c r="AA1075" s="56">
        <v>0</v>
      </c>
      <c r="AB1075" s="56">
        <v>0</v>
      </c>
      <c r="AC1075" s="56">
        <v>0</v>
      </c>
      <c r="AD1075" s="56">
        <v>0</v>
      </c>
      <c r="AE1075" s="56">
        <v>0</v>
      </c>
      <c r="AF1075" s="56">
        <v>0</v>
      </c>
      <c r="AG1075" s="56">
        <v>0</v>
      </c>
      <c r="AH1075" s="56">
        <v>0</v>
      </c>
      <c r="AI1075" s="56">
        <v>0</v>
      </c>
      <c r="AJ1075" s="56">
        <v>0</v>
      </c>
      <c r="AK1075" s="56">
        <v>0</v>
      </c>
      <c r="AL1075" s="56">
        <v>0</v>
      </c>
      <c r="AM1075" s="56">
        <v>0</v>
      </c>
      <c r="AN1075" s="56">
        <v>0</v>
      </c>
      <c r="AO1075" s="56">
        <v>0</v>
      </c>
      <c r="AP1075" s="56">
        <v>0</v>
      </c>
      <c r="AQ1075" s="40">
        <v>0</v>
      </c>
      <c r="AR1075" s="40">
        <v>0</v>
      </c>
      <c r="AS1075" s="40">
        <v>0</v>
      </c>
      <c r="AT1075" s="40">
        <v>0</v>
      </c>
      <c r="AU1075" s="40">
        <v>0</v>
      </c>
      <c r="AV1075" s="40">
        <v>0</v>
      </c>
      <c r="AW1075" s="40">
        <v>0</v>
      </c>
      <c r="AX1075" s="40">
        <v>0</v>
      </c>
      <c r="AY1075" s="40">
        <v>0</v>
      </c>
      <c r="AZ1075" s="40">
        <v>0</v>
      </c>
      <c r="BA1075" s="40">
        <v>0</v>
      </c>
      <c r="BB1075" s="40">
        <v>0</v>
      </c>
      <c r="BC1075" s="40">
        <v>0</v>
      </c>
      <c r="BD1075" s="40">
        <v>0</v>
      </c>
      <c r="BE1075" s="40">
        <v>0</v>
      </c>
      <c r="BF1075" s="40">
        <v>0</v>
      </c>
      <c r="BG1075" s="40">
        <v>0</v>
      </c>
      <c r="BH1075" s="40">
        <v>0</v>
      </c>
      <c r="BI1075" s="40">
        <v>0</v>
      </c>
      <c r="BJ1075" s="40">
        <v>0</v>
      </c>
      <c r="BK1075" s="40">
        <v>0</v>
      </c>
      <c r="BL1075" s="40">
        <v>0</v>
      </c>
      <c r="BM1075" s="40">
        <v>0</v>
      </c>
      <c r="BN1075" s="40">
        <v>0</v>
      </c>
      <c r="BO1075" s="40">
        <v>0</v>
      </c>
      <c r="BP1075" s="40">
        <v>0</v>
      </c>
    </row>
    <row r="1076" spans="1:68" s="3" customFormat="1" ht="31.5" x14ac:dyDescent="0.25">
      <c r="A1076" s="11" t="s">
        <v>223</v>
      </c>
      <c r="B1076" s="20" t="s">
        <v>1837</v>
      </c>
      <c r="C1076" s="44" t="s">
        <v>3775</v>
      </c>
      <c r="D1076" s="56">
        <v>0</v>
      </c>
      <c r="E1076" s="56">
        <v>0</v>
      </c>
      <c r="F1076" s="56">
        <v>0</v>
      </c>
      <c r="G1076" s="56">
        <v>0</v>
      </c>
      <c r="H1076" s="56">
        <v>0</v>
      </c>
      <c r="I1076" s="56">
        <v>0</v>
      </c>
      <c r="J1076" s="56">
        <v>0</v>
      </c>
      <c r="K1076" s="56">
        <v>0</v>
      </c>
      <c r="L1076" s="56">
        <v>0</v>
      </c>
      <c r="M1076" s="56">
        <v>0</v>
      </c>
      <c r="N1076" s="56">
        <v>0</v>
      </c>
      <c r="O1076" s="56">
        <v>0</v>
      </c>
      <c r="P1076" s="56">
        <v>0</v>
      </c>
      <c r="Q1076" s="56">
        <v>0</v>
      </c>
      <c r="R1076" s="56">
        <v>0</v>
      </c>
      <c r="S1076" s="56">
        <v>0</v>
      </c>
      <c r="T1076" s="56">
        <v>0</v>
      </c>
      <c r="U1076" s="56">
        <v>0</v>
      </c>
      <c r="V1076" s="56">
        <v>0</v>
      </c>
      <c r="W1076" s="56">
        <v>0</v>
      </c>
      <c r="X1076" s="56">
        <v>0</v>
      </c>
      <c r="Y1076" s="56">
        <v>0</v>
      </c>
      <c r="Z1076" s="56">
        <v>0</v>
      </c>
      <c r="AA1076" s="56">
        <v>0</v>
      </c>
      <c r="AB1076" s="56">
        <v>0</v>
      </c>
      <c r="AC1076" s="56">
        <v>0</v>
      </c>
      <c r="AD1076" s="56">
        <v>0</v>
      </c>
      <c r="AE1076" s="56">
        <v>0</v>
      </c>
      <c r="AF1076" s="56">
        <v>0</v>
      </c>
      <c r="AG1076" s="56">
        <v>0</v>
      </c>
      <c r="AH1076" s="56">
        <v>0</v>
      </c>
      <c r="AI1076" s="56">
        <v>0</v>
      </c>
      <c r="AJ1076" s="56">
        <v>0</v>
      </c>
      <c r="AK1076" s="56">
        <v>0</v>
      </c>
      <c r="AL1076" s="56">
        <v>0</v>
      </c>
      <c r="AM1076" s="56">
        <v>0</v>
      </c>
      <c r="AN1076" s="56">
        <v>0</v>
      </c>
      <c r="AO1076" s="56">
        <v>0</v>
      </c>
      <c r="AP1076" s="56">
        <v>0</v>
      </c>
      <c r="AQ1076" s="40">
        <v>0</v>
      </c>
      <c r="AR1076" s="40">
        <v>0</v>
      </c>
      <c r="AS1076" s="40">
        <v>0</v>
      </c>
      <c r="AT1076" s="40">
        <v>0</v>
      </c>
      <c r="AU1076" s="40">
        <v>0</v>
      </c>
      <c r="AV1076" s="40">
        <v>0</v>
      </c>
      <c r="AW1076" s="40">
        <v>0</v>
      </c>
      <c r="AX1076" s="40">
        <v>0</v>
      </c>
      <c r="AY1076" s="40">
        <v>0</v>
      </c>
      <c r="AZ1076" s="40">
        <v>0</v>
      </c>
      <c r="BA1076" s="40">
        <v>0</v>
      </c>
      <c r="BB1076" s="40">
        <v>0</v>
      </c>
      <c r="BC1076" s="40">
        <v>0</v>
      </c>
      <c r="BD1076" s="40">
        <v>0</v>
      </c>
      <c r="BE1076" s="40">
        <v>0</v>
      </c>
      <c r="BF1076" s="40">
        <v>0</v>
      </c>
      <c r="BG1076" s="40">
        <v>0</v>
      </c>
      <c r="BH1076" s="40">
        <v>0</v>
      </c>
      <c r="BI1076" s="40">
        <v>0</v>
      </c>
      <c r="BJ1076" s="40">
        <v>0</v>
      </c>
      <c r="BK1076" s="40">
        <v>0</v>
      </c>
      <c r="BL1076" s="40">
        <v>0</v>
      </c>
      <c r="BM1076" s="40">
        <v>0</v>
      </c>
      <c r="BN1076" s="40">
        <v>0</v>
      </c>
      <c r="BO1076" s="40">
        <v>0</v>
      </c>
      <c r="BP1076" s="40">
        <v>0</v>
      </c>
    </row>
    <row r="1077" spans="1:68" s="3" customFormat="1" ht="31.5" x14ac:dyDescent="0.25">
      <c r="A1077" s="11" t="s">
        <v>223</v>
      </c>
      <c r="B1077" s="20" t="s">
        <v>2505</v>
      </c>
      <c r="C1077" s="47" t="s">
        <v>603</v>
      </c>
      <c r="D1077" s="56">
        <v>0</v>
      </c>
      <c r="E1077" s="56">
        <v>0</v>
      </c>
      <c r="F1077" s="56">
        <v>0</v>
      </c>
      <c r="G1077" s="56">
        <v>0</v>
      </c>
      <c r="H1077" s="56">
        <v>0</v>
      </c>
      <c r="I1077" s="56">
        <v>0</v>
      </c>
      <c r="J1077" s="56">
        <v>0</v>
      </c>
      <c r="K1077" s="56">
        <v>0</v>
      </c>
      <c r="L1077" s="56">
        <v>0</v>
      </c>
      <c r="M1077" s="56">
        <v>0</v>
      </c>
      <c r="N1077" s="56">
        <v>0</v>
      </c>
      <c r="O1077" s="56">
        <v>0</v>
      </c>
      <c r="P1077" s="56">
        <v>0</v>
      </c>
      <c r="Q1077" s="56">
        <v>0</v>
      </c>
      <c r="R1077" s="56">
        <v>0</v>
      </c>
      <c r="S1077" s="56">
        <v>0</v>
      </c>
      <c r="T1077" s="56">
        <v>0</v>
      </c>
      <c r="U1077" s="56">
        <v>0</v>
      </c>
      <c r="V1077" s="56">
        <v>0</v>
      </c>
      <c r="W1077" s="56">
        <v>0</v>
      </c>
      <c r="X1077" s="56">
        <v>0</v>
      </c>
      <c r="Y1077" s="56">
        <v>0</v>
      </c>
      <c r="Z1077" s="56">
        <v>0</v>
      </c>
      <c r="AA1077" s="56">
        <v>0</v>
      </c>
      <c r="AB1077" s="56">
        <v>0</v>
      </c>
      <c r="AC1077" s="56">
        <v>0</v>
      </c>
      <c r="AD1077" s="56">
        <v>0</v>
      </c>
      <c r="AE1077" s="56">
        <v>0</v>
      </c>
      <c r="AF1077" s="56">
        <v>0</v>
      </c>
      <c r="AG1077" s="56">
        <v>0</v>
      </c>
      <c r="AH1077" s="56">
        <v>0</v>
      </c>
      <c r="AI1077" s="56">
        <v>0</v>
      </c>
      <c r="AJ1077" s="56">
        <v>0</v>
      </c>
      <c r="AK1077" s="56">
        <v>0</v>
      </c>
      <c r="AL1077" s="56">
        <v>0</v>
      </c>
      <c r="AM1077" s="56">
        <v>0</v>
      </c>
      <c r="AN1077" s="56">
        <v>0</v>
      </c>
      <c r="AO1077" s="56">
        <v>0</v>
      </c>
      <c r="AP1077" s="56">
        <v>0</v>
      </c>
      <c r="AQ1077" s="40">
        <v>0</v>
      </c>
      <c r="AR1077" s="40">
        <v>0</v>
      </c>
      <c r="AS1077" s="40">
        <v>0</v>
      </c>
      <c r="AT1077" s="40">
        <v>0</v>
      </c>
      <c r="AU1077" s="40">
        <v>0</v>
      </c>
      <c r="AV1077" s="40">
        <v>0</v>
      </c>
      <c r="AW1077" s="40">
        <v>0</v>
      </c>
      <c r="AX1077" s="40">
        <v>0</v>
      </c>
      <c r="AY1077" s="40">
        <v>0</v>
      </c>
      <c r="AZ1077" s="40">
        <v>0</v>
      </c>
      <c r="BA1077" s="40">
        <v>0</v>
      </c>
      <c r="BB1077" s="40">
        <v>0</v>
      </c>
      <c r="BC1077" s="40">
        <v>0</v>
      </c>
      <c r="BD1077" s="40">
        <v>0</v>
      </c>
      <c r="BE1077" s="40">
        <v>0</v>
      </c>
      <c r="BF1077" s="40">
        <v>0</v>
      </c>
      <c r="BG1077" s="40">
        <v>0</v>
      </c>
      <c r="BH1077" s="40">
        <v>0</v>
      </c>
      <c r="BI1077" s="40">
        <v>0</v>
      </c>
      <c r="BJ1077" s="40">
        <v>0</v>
      </c>
      <c r="BK1077" s="40">
        <v>0</v>
      </c>
      <c r="BL1077" s="40">
        <v>0</v>
      </c>
      <c r="BM1077" s="40">
        <v>0</v>
      </c>
      <c r="BN1077" s="40">
        <v>0</v>
      </c>
      <c r="BO1077" s="40">
        <v>0</v>
      </c>
      <c r="BP1077" s="40">
        <v>0</v>
      </c>
    </row>
    <row r="1078" spans="1:68" s="3" customFormat="1" x14ac:dyDescent="0.25">
      <c r="A1078" s="11" t="s">
        <v>223</v>
      </c>
      <c r="B1078" s="20" t="s">
        <v>2506</v>
      </c>
      <c r="C1078" s="47" t="s">
        <v>604</v>
      </c>
      <c r="D1078" s="56">
        <v>0</v>
      </c>
      <c r="E1078" s="56">
        <v>0</v>
      </c>
      <c r="F1078" s="56">
        <v>0</v>
      </c>
      <c r="G1078" s="56">
        <v>0</v>
      </c>
      <c r="H1078" s="56">
        <v>0</v>
      </c>
      <c r="I1078" s="56">
        <v>0</v>
      </c>
      <c r="J1078" s="56">
        <v>0</v>
      </c>
      <c r="K1078" s="56">
        <v>0</v>
      </c>
      <c r="L1078" s="56">
        <v>0</v>
      </c>
      <c r="M1078" s="56">
        <v>0</v>
      </c>
      <c r="N1078" s="56">
        <v>0</v>
      </c>
      <c r="O1078" s="56">
        <v>0</v>
      </c>
      <c r="P1078" s="56">
        <v>0</v>
      </c>
      <c r="Q1078" s="56">
        <v>0</v>
      </c>
      <c r="R1078" s="56">
        <v>0</v>
      </c>
      <c r="S1078" s="56">
        <v>0</v>
      </c>
      <c r="T1078" s="56">
        <v>0</v>
      </c>
      <c r="U1078" s="56">
        <v>0</v>
      </c>
      <c r="V1078" s="56">
        <v>0</v>
      </c>
      <c r="W1078" s="56">
        <v>0</v>
      </c>
      <c r="X1078" s="56">
        <v>0</v>
      </c>
      <c r="Y1078" s="56">
        <v>0</v>
      </c>
      <c r="Z1078" s="56">
        <v>0</v>
      </c>
      <c r="AA1078" s="56">
        <v>0</v>
      </c>
      <c r="AB1078" s="56">
        <v>0</v>
      </c>
      <c r="AC1078" s="56">
        <v>0</v>
      </c>
      <c r="AD1078" s="56">
        <v>0</v>
      </c>
      <c r="AE1078" s="56">
        <v>0</v>
      </c>
      <c r="AF1078" s="56">
        <v>0</v>
      </c>
      <c r="AG1078" s="56">
        <v>0</v>
      </c>
      <c r="AH1078" s="56">
        <v>0</v>
      </c>
      <c r="AI1078" s="56">
        <v>0</v>
      </c>
      <c r="AJ1078" s="56">
        <v>0</v>
      </c>
      <c r="AK1078" s="56">
        <v>0</v>
      </c>
      <c r="AL1078" s="56">
        <v>0</v>
      </c>
      <c r="AM1078" s="56">
        <v>0</v>
      </c>
      <c r="AN1078" s="56">
        <v>0</v>
      </c>
      <c r="AO1078" s="56">
        <v>0</v>
      </c>
      <c r="AP1078" s="56">
        <v>0</v>
      </c>
      <c r="AQ1078" s="40">
        <v>0</v>
      </c>
      <c r="AR1078" s="40">
        <v>4.8800814700000004</v>
      </c>
      <c r="AS1078" s="40">
        <v>0</v>
      </c>
      <c r="AT1078" s="40">
        <v>0</v>
      </c>
      <c r="AU1078" s="40">
        <v>0</v>
      </c>
      <c r="AV1078" s="40">
        <v>0</v>
      </c>
      <c r="AW1078" s="40" t="s">
        <v>2775</v>
      </c>
      <c r="AX1078" s="40">
        <v>1</v>
      </c>
      <c r="AY1078" s="40">
        <v>0</v>
      </c>
      <c r="AZ1078" s="40">
        <v>0</v>
      </c>
      <c r="BA1078" s="40">
        <v>0</v>
      </c>
      <c r="BB1078" s="40">
        <v>0</v>
      </c>
      <c r="BC1078" s="40">
        <v>0</v>
      </c>
      <c r="BD1078" s="40">
        <v>0</v>
      </c>
      <c r="BE1078" s="40">
        <v>4.8800814700000004</v>
      </c>
      <c r="BF1078" s="40">
        <v>0</v>
      </c>
      <c r="BG1078" s="40">
        <v>0</v>
      </c>
      <c r="BH1078" s="40">
        <v>0</v>
      </c>
      <c r="BI1078" s="40">
        <v>0</v>
      </c>
      <c r="BJ1078" s="40" t="s">
        <v>2775</v>
      </c>
      <c r="BK1078" s="40">
        <v>1</v>
      </c>
      <c r="BL1078" s="40">
        <v>0</v>
      </c>
      <c r="BM1078" s="40">
        <v>0</v>
      </c>
      <c r="BN1078" s="40">
        <v>0</v>
      </c>
      <c r="BO1078" s="40">
        <v>0</v>
      </c>
      <c r="BP1078" s="40">
        <v>0</v>
      </c>
    </row>
    <row r="1079" spans="1:68" s="3" customFormat="1" x14ac:dyDescent="0.25">
      <c r="A1079" s="11" t="s">
        <v>223</v>
      </c>
      <c r="B1079" s="41" t="s">
        <v>3239</v>
      </c>
      <c r="C1079" s="47" t="s">
        <v>605</v>
      </c>
      <c r="D1079" s="56">
        <v>0</v>
      </c>
      <c r="E1079" s="56">
        <v>0</v>
      </c>
      <c r="F1079" s="56">
        <v>0</v>
      </c>
      <c r="G1079" s="56">
        <v>0</v>
      </c>
      <c r="H1079" s="56">
        <v>0</v>
      </c>
      <c r="I1079" s="56">
        <v>0</v>
      </c>
      <c r="J1079" s="56">
        <v>0</v>
      </c>
      <c r="K1079" s="56">
        <v>0</v>
      </c>
      <c r="L1079" s="56">
        <v>0</v>
      </c>
      <c r="M1079" s="56">
        <v>0</v>
      </c>
      <c r="N1079" s="56">
        <v>0</v>
      </c>
      <c r="O1079" s="56">
        <v>0</v>
      </c>
      <c r="P1079" s="56">
        <v>0</v>
      </c>
      <c r="Q1079" s="56">
        <v>0</v>
      </c>
      <c r="R1079" s="56">
        <v>0</v>
      </c>
      <c r="S1079" s="56">
        <v>0</v>
      </c>
      <c r="T1079" s="56">
        <v>0</v>
      </c>
      <c r="U1079" s="56">
        <v>0</v>
      </c>
      <c r="V1079" s="56">
        <v>0</v>
      </c>
      <c r="W1079" s="56">
        <v>0</v>
      </c>
      <c r="X1079" s="56">
        <v>0</v>
      </c>
      <c r="Y1079" s="56">
        <v>0</v>
      </c>
      <c r="Z1079" s="56">
        <v>0</v>
      </c>
      <c r="AA1079" s="56">
        <v>0</v>
      </c>
      <c r="AB1079" s="56">
        <v>0</v>
      </c>
      <c r="AC1079" s="56">
        <v>0</v>
      </c>
      <c r="AD1079" s="56">
        <v>0</v>
      </c>
      <c r="AE1079" s="56">
        <v>0</v>
      </c>
      <c r="AF1079" s="56">
        <v>0</v>
      </c>
      <c r="AG1079" s="56">
        <v>0</v>
      </c>
      <c r="AH1079" s="56">
        <v>0</v>
      </c>
      <c r="AI1079" s="56">
        <v>0</v>
      </c>
      <c r="AJ1079" s="56">
        <v>0</v>
      </c>
      <c r="AK1079" s="56">
        <v>0</v>
      </c>
      <c r="AL1079" s="56">
        <v>0</v>
      </c>
      <c r="AM1079" s="56">
        <v>0</v>
      </c>
      <c r="AN1079" s="56">
        <v>0</v>
      </c>
      <c r="AO1079" s="56">
        <v>0</v>
      </c>
      <c r="AP1079" s="56">
        <v>0</v>
      </c>
      <c r="AQ1079" s="40">
        <v>0</v>
      </c>
      <c r="AR1079" s="40">
        <v>0</v>
      </c>
      <c r="AS1079" s="40">
        <v>0</v>
      </c>
      <c r="AT1079" s="40">
        <v>0</v>
      </c>
      <c r="AU1079" s="40">
        <v>0</v>
      </c>
      <c r="AV1079" s="40">
        <v>0</v>
      </c>
      <c r="AW1079" s="40">
        <v>0</v>
      </c>
      <c r="AX1079" s="40">
        <v>0</v>
      </c>
      <c r="AY1079" s="40">
        <v>0</v>
      </c>
      <c r="AZ1079" s="40">
        <v>0</v>
      </c>
      <c r="BA1079" s="40">
        <v>0</v>
      </c>
      <c r="BB1079" s="40">
        <v>0</v>
      </c>
      <c r="BC1079" s="40">
        <v>0</v>
      </c>
      <c r="BD1079" s="40">
        <v>0</v>
      </c>
      <c r="BE1079" s="40">
        <v>0</v>
      </c>
      <c r="BF1079" s="40">
        <v>0</v>
      </c>
      <c r="BG1079" s="40">
        <v>0</v>
      </c>
      <c r="BH1079" s="40">
        <v>0</v>
      </c>
      <c r="BI1079" s="40">
        <v>0</v>
      </c>
      <c r="BJ1079" s="40">
        <v>0</v>
      </c>
      <c r="BK1079" s="40">
        <v>0</v>
      </c>
      <c r="BL1079" s="40">
        <v>0</v>
      </c>
      <c r="BM1079" s="40">
        <v>0</v>
      </c>
      <c r="BN1079" s="40">
        <v>0</v>
      </c>
      <c r="BO1079" s="40">
        <v>0</v>
      </c>
      <c r="BP1079" s="40">
        <v>0</v>
      </c>
    </row>
    <row r="1080" spans="1:68" s="3" customFormat="1" ht="31.5" x14ac:dyDescent="0.25">
      <c r="A1080" s="11" t="s">
        <v>223</v>
      </c>
      <c r="B1080" s="41" t="s">
        <v>606</v>
      </c>
      <c r="C1080" s="47" t="s">
        <v>607</v>
      </c>
      <c r="D1080" s="56">
        <v>0</v>
      </c>
      <c r="E1080" s="56">
        <v>0</v>
      </c>
      <c r="F1080" s="56">
        <v>0</v>
      </c>
      <c r="G1080" s="56">
        <v>0</v>
      </c>
      <c r="H1080" s="56">
        <v>0</v>
      </c>
      <c r="I1080" s="56">
        <v>0</v>
      </c>
      <c r="J1080" s="56">
        <v>0</v>
      </c>
      <c r="K1080" s="56">
        <v>0</v>
      </c>
      <c r="L1080" s="56">
        <v>0</v>
      </c>
      <c r="M1080" s="56">
        <v>0</v>
      </c>
      <c r="N1080" s="56">
        <v>0</v>
      </c>
      <c r="O1080" s="56">
        <v>0</v>
      </c>
      <c r="P1080" s="56">
        <v>0</v>
      </c>
      <c r="Q1080" s="56">
        <v>0</v>
      </c>
      <c r="R1080" s="56">
        <v>0</v>
      </c>
      <c r="S1080" s="56">
        <v>0</v>
      </c>
      <c r="T1080" s="56">
        <v>0</v>
      </c>
      <c r="U1080" s="56">
        <v>0</v>
      </c>
      <c r="V1080" s="56">
        <v>0</v>
      </c>
      <c r="W1080" s="56">
        <v>0</v>
      </c>
      <c r="X1080" s="56">
        <v>0</v>
      </c>
      <c r="Y1080" s="56">
        <v>0</v>
      </c>
      <c r="Z1080" s="56">
        <v>0</v>
      </c>
      <c r="AA1080" s="56">
        <v>0</v>
      </c>
      <c r="AB1080" s="56">
        <v>0</v>
      </c>
      <c r="AC1080" s="56">
        <v>0</v>
      </c>
      <c r="AD1080" s="56">
        <v>0</v>
      </c>
      <c r="AE1080" s="56">
        <v>0</v>
      </c>
      <c r="AF1080" s="56">
        <v>0</v>
      </c>
      <c r="AG1080" s="56">
        <v>0</v>
      </c>
      <c r="AH1080" s="56">
        <v>0</v>
      </c>
      <c r="AI1080" s="56">
        <v>0</v>
      </c>
      <c r="AJ1080" s="56">
        <v>0</v>
      </c>
      <c r="AK1080" s="56">
        <v>0</v>
      </c>
      <c r="AL1080" s="56">
        <v>0</v>
      </c>
      <c r="AM1080" s="56">
        <v>0</v>
      </c>
      <c r="AN1080" s="56">
        <v>0</v>
      </c>
      <c r="AO1080" s="56">
        <v>0</v>
      </c>
      <c r="AP1080" s="56">
        <v>0</v>
      </c>
      <c r="AQ1080" s="40">
        <v>0</v>
      </c>
      <c r="AR1080" s="40">
        <v>0</v>
      </c>
      <c r="AS1080" s="40">
        <v>0</v>
      </c>
      <c r="AT1080" s="40">
        <v>0</v>
      </c>
      <c r="AU1080" s="40">
        <v>0</v>
      </c>
      <c r="AV1080" s="40">
        <v>0</v>
      </c>
      <c r="AW1080" s="40">
        <v>0</v>
      </c>
      <c r="AX1080" s="40">
        <v>0</v>
      </c>
      <c r="AY1080" s="40">
        <v>0</v>
      </c>
      <c r="AZ1080" s="40">
        <v>0</v>
      </c>
      <c r="BA1080" s="40">
        <v>0</v>
      </c>
      <c r="BB1080" s="40">
        <v>0</v>
      </c>
      <c r="BC1080" s="40">
        <v>0</v>
      </c>
      <c r="BD1080" s="40">
        <v>0</v>
      </c>
      <c r="BE1080" s="40">
        <v>0</v>
      </c>
      <c r="BF1080" s="40">
        <v>0</v>
      </c>
      <c r="BG1080" s="40">
        <v>0</v>
      </c>
      <c r="BH1080" s="40">
        <v>0</v>
      </c>
      <c r="BI1080" s="40">
        <v>0</v>
      </c>
      <c r="BJ1080" s="40">
        <v>0</v>
      </c>
      <c r="BK1080" s="40">
        <v>0</v>
      </c>
      <c r="BL1080" s="40">
        <v>0</v>
      </c>
      <c r="BM1080" s="40">
        <v>0</v>
      </c>
      <c r="BN1080" s="40">
        <v>0</v>
      </c>
      <c r="BO1080" s="40">
        <v>0</v>
      </c>
      <c r="BP1080" s="40">
        <v>0</v>
      </c>
    </row>
    <row r="1081" spans="1:68" s="3" customFormat="1" x14ac:dyDescent="0.25">
      <c r="A1081" s="11" t="s">
        <v>223</v>
      </c>
      <c r="B1081" s="41" t="s">
        <v>608</v>
      </c>
      <c r="C1081" s="47" t="s">
        <v>609</v>
      </c>
      <c r="D1081" s="56">
        <v>0</v>
      </c>
      <c r="E1081" s="56">
        <v>0</v>
      </c>
      <c r="F1081" s="56">
        <v>0</v>
      </c>
      <c r="G1081" s="56">
        <v>0</v>
      </c>
      <c r="H1081" s="56">
        <v>0</v>
      </c>
      <c r="I1081" s="56">
        <v>0</v>
      </c>
      <c r="J1081" s="56">
        <v>0</v>
      </c>
      <c r="K1081" s="56">
        <v>0</v>
      </c>
      <c r="L1081" s="56">
        <v>0</v>
      </c>
      <c r="M1081" s="56">
        <v>0</v>
      </c>
      <c r="N1081" s="56">
        <v>0</v>
      </c>
      <c r="O1081" s="56">
        <v>0</v>
      </c>
      <c r="P1081" s="56">
        <v>0</v>
      </c>
      <c r="Q1081" s="56">
        <v>0</v>
      </c>
      <c r="R1081" s="56">
        <v>0</v>
      </c>
      <c r="S1081" s="56">
        <v>0</v>
      </c>
      <c r="T1081" s="56">
        <v>0</v>
      </c>
      <c r="U1081" s="56">
        <v>0</v>
      </c>
      <c r="V1081" s="56">
        <v>0</v>
      </c>
      <c r="W1081" s="56">
        <v>0</v>
      </c>
      <c r="X1081" s="56">
        <v>0</v>
      </c>
      <c r="Y1081" s="56">
        <v>0</v>
      </c>
      <c r="Z1081" s="56">
        <v>0</v>
      </c>
      <c r="AA1081" s="56">
        <v>0</v>
      </c>
      <c r="AB1081" s="56">
        <v>0</v>
      </c>
      <c r="AC1081" s="56">
        <v>0</v>
      </c>
      <c r="AD1081" s="56">
        <v>0</v>
      </c>
      <c r="AE1081" s="56">
        <v>0</v>
      </c>
      <c r="AF1081" s="56">
        <v>0</v>
      </c>
      <c r="AG1081" s="56">
        <v>0</v>
      </c>
      <c r="AH1081" s="56">
        <v>0</v>
      </c>
      <c r="AI1081" s="56">
        <v>0</v>
      </c>
      <c r="AJ1081" s="56">
        <v>0</v>
      </c>
      <c r="AK1081" s="56">
        <v>0</v>
      </c>
      <c r="AL1081" s="56">
        <v>0</v>
      </c>
      <c r="AM1081" s="56">
        <v>0</v>
      </c>
      <c r="AN1081" s="56">
        <v>0</v>
      </c>
      <c r="AO1081" s="56">
        <v>0</v>
      </c>
      <c r="AP1081" s="56">
        <v>0</v>
      </c>
      <c r="AQ1081" s="40">
        <v>0</v>
      </c>
      <c r="AR1081" s="40">
        <v>0</v>
      </c>
      <c r="AS1081" s="40">
        <v>0</v>
      </c>
      <c r="AT1081" s="40">
        <v>0</v>
      </c>
      <c r="AU1081" s="40">
        <v>0</v>
      </c>
      <c r="AV1081" s="40">
        <v>0</v>
      </c>
      <c r="AW1081" s="40">
        <v>0</v>
      </c>
      <c r="AX1081" s="40">
        <v>0</v>
      </c>
      <c r="AY1081" s="40">
        <v>0</v>
      </c>
      <c r="AZ1081" s="40">
        <v>0</v>
      </c>
      <c r="BA1081" s="40">
        <v>0</v>
      </c>
      <c r="BB1081" s="40">
        <v>0</v>
      </c>
      <c r="BC1081" s="40">
        <v>0</v>
      </c>
      <c r="BD1081" s="40">
        <v>0</v>
      </c>
      <c r="BE1081" s="40">
        <v>0</v>
      </c>
      <c r="BF1081" s="40">
        <v>0</v>
      </c>
      <c r="BG1081" s="40">
        <v>0</v>
      </c>
      <c r="BH1081" s="40">
        <v>0</v>
      </c>
      <c r="BI1081" s="40">
        <v>0</v>
      </c>
      <c r="BJ1081" s="40">
        <v>0</v>
      </c>
      <c r="BK1081" s="40">
        <v>0</v>
      </c>
      <c r="BL1081" s="40">
        <v>0</v>
      </c>
      <c r="BM1081" s="40">
        <v>0</v>
      </c>
      <c r="BN1081" s="40">
        <v>0</v>
      </c>
      <c r="BO1081" s="40">
        <v>0</v>
      </c>
      <c r="BP1081" s="40">
        <v>0</v>
      </c>
    </row>
    <row r="1082" spans="1:68" s="3" customFormat="1" ht="31.5" x14ac:dyDescent="0.25">
      <c r="A1082" s="11" t="s">
        <v>223</v>
      </c>
      <c r="B1082" s="41" t="s">
        <v>612</v>
      </c>
      <c r="C1082" s="47" t="s">
        <v>613</v>
      </c>
      <c r="D1082" s="56">
        <v>0</v>
      </c>
      <c r="E1082" s="56">
        <v>0</v>
      </c>
      <c r="F1082" s="56">
        <v>0</v>
      </c>
      <c r="G1082" s="56">
        <v>0</v>
      </c>
      <c r="H1082" s="56">
        <v>0</v>
      </c>
      <c r="I1082" s="56">
        <v>0</v>
      </c>
      <c r="J1082" s="56">
        <v>0</v>
      </c>
      <c r="K1082" s="56">
        <v>0</v>
      </c>
      <c r="L1082" s="56">
        <v>0</v>
      </c>
      <c r="M1082" s="56">
        <v>0</v>
      </c>
      <c r="N1082" s="56">
        <v>0</v>
      </c>
      <c r="O1082" s="56">
        <v>0</v>
      </c>
      <c r="P1082" s="56">
        <v>0</v>
      </c>
      <c r="Q1082" s="56">
        <v>0</v>
      </c>
      <c r="R1082" s="56">
        <v>0</v>
      </c>
      <c r="S1082" s="56">
        <v>0</v>
      </c>
      <c r="T1082" s="56">
        <v>0</v>
      </c>
      <c r="U1082" s="56">
        <v>0</v>
      </c>
      <c r="V1082" s="56">
        <v>0</v>
      </c>
      <c r="W1082" s="56">
        <v>0</v>
      </c>
      <c r="X1082" s="56">
        <v>0</v>
      </c>
      <c r="Y1082" s="56">
        <v>0</v>
      </c>
      <c r="Z1082" s="56">
        <v>0</v>
      </c>
      <c r="AA1082" s="56">
        <v>0</v>
      </c>
      <c r="AB1082" s="56">
        <v>0</v>
      </c>
      <c r="AC1082" s="56">
        <v>0</v>
      </c>
      <c r="AD1082" s="56">
        <v>0</v>
      </c>
      <c r="AE1082" s="56">
        <v>0</v>
      </c>
      <c r="AF1082" s="56">
        <v>0</v>
      </c>
      <c r="AG1082" s="56">
        <v>0</v>
      </c>
      <c r="AH1082" s="56">
        <v>0</v>
      </c>
      <c r="AI1082" s="56">
        <v>0</v>
      </c>
      <c r="AJ1082" s="56">
        <v>0</v>
      </c>
      <c r="AK1082" s="56">
        <v>0</v>
      </c>
      <c r="AL1082" s="56">
        <v>0</v>
      </c>
      <c r="AM1082" s="56">
        <v>0</v>
      </c>
      <c r="AN1082" s="56">
        <v>0</v>
      </c>
      <c r="AO1082" s="56">
        <v>0</v>
      </c>
      <c r="AP1082" s="56">
        <v>0</v>
      </c>
      <c r="AQ1082" s="40">
        <v>0</v>
      </c>
      <c r="AR1082" s="40">
        <v>0</v>
      </c>
      <c r="AS1082" s="40">
        <v>0</v>
      </c>
      <c r="AT1082" s="40">
        <v>0</v>
      </c>
      <c r="AU1082" s="40">
        <v>0</v>
      </c>
      <c r="AV1082" s="40">
        <v>0</v>
      </c>
      <c r="AW1082" s="40">
        <v>0</v>
      </c>
      <c r="AX1082" s="40">
        <v>0</v>
      </c>
      <c r="AY1082" s="40">
        <v>0</v>
      </c>
      <c r="AZ1082" s="40">
        <v>0</v>
      </c>
      <c r="BA1082" s="40">
        <v>0</v>
      </c>
      <c r="BB1082" s="40">
        <v>0</v>
      </c>
      <c r="BC1082" s="40">
        <v>0</v>
      </c>
      <c r="BD1082" s="40">
        <v>0</v>
      </c>
      <c r="BE1082" s="40">
        <v>0</v>
      </c>
      <c r="BF1082" s="40">
        <v>0</v>
      </c>
      <c r="BG1082" s="40">
        <v>0</v>
      </c>
      <c r="BH1082" s="40">
        <v>0</v>
      </c>
      <c r="BI1082" s="40">
        <v>0</v>
      </c>
      <c r="BJ1082" s="40">
        <v>0</v>
      </c>
      <c r="BK1082" s="40">
        <v>0</v>
      </c>
      <c r="BL1082" s="40">
        <v>0</v>
      </c>
      <c r="BM1082" s="40">
        <v>0</v>
      </c>
      <c r="BN1082" s="40">
        <v>0</v>
      </c>
      <c r="BO1082" s="40">
        <v>0</v>
      </c>
      <c r="BP1082" s="40">
        <v>0</v>
      </c>
    </row>
    <row r="1083" spans="1:68" s="3" customFormat="1" x14ac:dyDescent="0.25">
      <c r="A1083" s="11" t="s">
        <v>223</v>
      </c>
      <c r="B1083" s="41" t="s">
        <v>614</v>
      </c>
      <c r="C1083" s="47" t="s">
        <v>615</v>
      </c>
      <c r="D1083" s="56">
        <v>0</v>
      </c>
      <c r="E1083" s="56">
        <v>0</v>
      </c>
      <c r="F1083" s="56">
        <v>0</v>
      </c>
      <c r="G1083" s="56">
        <v>0</v>
      </c>
      <c r="H1083" s="56">
        <v>0</v>
      </c>
      <c r="I1083" s="56">
        <v>0</v>
      </c>
      <c r="J1083" s="56">
        <v>0</v>
      </c>
      <c r="K1083" s="56">
        <v>0</v>
      </c>
      <c r="L1083" s="56">
        <v>0</v>
      </c>
      <c r="M1083" s="56">
        <v>0</v>
      </c>
      <c r="N1083" s="56">
        <v>0</v>
      </c>
      <c r="O1083" s="56">
        <v>0</v>
      </c>
      <c r="P1083" s="56">
        <v>0</v>
      </c>
      <c r="Q1083" s="56">
        <v>0</v>
      </c>
      <c r="R1083" s="56">
        <v>0</v>
      </c>
      <c r="S1083" s="56">
        <v>0</v>
      </c>
      <c r="T1083" s="56">
        <v>0</v>
      </c>
      <c r="U1083" s="56">
        <v>0</v>
      </c>
      <c r="V1083" s="56">
        <v>0</v>
      </c>
      <c r="W1083" s="56">
        <v>0</v>
      </c>
      <c r="X1083" s="56">
        <v>0</v>
      </c>
      <c r="Y1083" s="56">
        <v>0</v>
      </c>
      <c r="Z1083" s="56">
        <v>0</v>
      </c>
      <c r="AA1083" s="56">
        <v>0</v>
      </c>
      <c r="AB1083" s="56">
        <v>0</v>
      </c>
      <c r="AC1083" s="56">
        <v>0</v>
      </c>
      <c r="AD1083" s="56">
        <v>0</v>
      </c>
      <c r="AE1083" s="56">
        <v>0</v>
      </c>
      <c r="AF1083" s="56">
        <v>0</v>
      </c>
      <c r="AG1083" s="56">
        <v>0</v>
      </c>
      <c r="AH1083" s="56">
        <v>0</v>
      </c>
      <c r="AI1083" s="56">
        <v>0</v>
      </c>
      <c r="AJ1083" s="56">
        <v>0</v>
      </c>
      <c r="AK1083" s="56">
        <v>0</v>
      </c>
      <c r="AL1083" s="56">
        <v>0</v>
      </c>
      <c r="AM1083" s="56">
        <v>0</v>
      </c>
      <c r="AN1083" s="56">
        <v>0</v>
      </c>
      <c r="AO1083" s="56">
        <v>0</v>
      </c>
      <c r="AP1083" s="56">
        <v>0</v>
      </c>
      <c r="AQ1083" s="40">
        <v>0</v>
      </c>
      <c r="AR1083" s="40">
        <v>0</v>
      </c>
      <c r="AS1083" s="40">
        <v>0</v>
      </c>
      <c r="AT1083" s="40">
        <v>0</v>
      </c>
      <c r="AU1083" s="40">
        <v>0</v>
      </c>
      <c r="AV1083" s="40">
        <v>0</v>
      </c>
      <c r="AW1083" s="40">
        <v>0</v>
      </c>
      <c r="AX1083" s="40">
        <v>0</v>
      </c>
      <c r="AY1083" s="40">
        <v>0</v>
      </c>
      <c r="AZ1083" s="40">
        <v>0</v>
      </c>
      <c r="BA1083" s="40">
        <v>0</v>
      </c>
      <c r="BB1083" s="40">
        <v>0</v>
      </c>
      <c r="BC1083" s="40">
        <v>0</v>
      </c>
      <c r="BD1083" s="40">
        <v>0</v>
      </c>
      <c r="BE1083" s="40">
        <v>0</v>
      </c>
      <c r="BF1083" s="40">
        <v>0</v>
      </c>
      <c r="BG1083" s="40">
        <v>0</v>
      </c>
      <c r="BH1083" s="40">
        <v>0</v>
      </c>
      <c r="BI1083" s="40">
        <v>0</v>
      </c>
      <c r="BJ1083" s="40">
        <v>0</v>
      </c>
      <c r="BK1083" s="40">
        <v>0</v>
      </c>
      <c r="BL1083" s="40">
        <v>0</v>
      </c>
      <c r="BM1083" s="40">
        <v>0</v>
      </c>
      <c r="BN1083" s="40">
        <v>0</v>
      </c>
      <c r="BO1083" s="40">
        <v>0</v>
      </c>
      <c r="BP1083" s="40">
        <v>0</v>
      </c>
    </row>
    <row r="1084" spans="1:68" s="3" customFormat="1" x14ac:dyDescent="0.25">
      <c r="A1084" s="11" t="s">
        <v>223</v>
      </c>
      <c r="B1084" s="41" t="s">
        <v>616</v>
      </c>
      <c r="C1084" s="47" t="s">
        <v>617</v>
      </c>
      <c r="D1084" s="56">
        <v>0</v>
      </c>
      <c r="E1084" s="56">
        <v>0</v>
      </c>
      <c r="F1084" s="56">
        <v>0</v>
      </c>
      <c r="G1084" s="56">
        <v>0</v>
      </c>
      <c r="H1084" s="56">
        <v>0</v>
      </c>
      <c r="I1084" s="56">
        <v>0</v>
      </c>
      <c r="J1084" s="56">
        <v>0</v>
      </c>
      <c r="K1084" s="56">
        <v>0</v>
      </c>
      <c r="L1084" s="56">
        <v>0</v>
      </c>
      <c r="M1084" s="56">
        <v>0</v>
      </c>
      <c r="N1084" s="56">
        <v>0</v>
      </c>
      <c r="O1084" s="56">
        <v>0</v>
      </c>
      <c r="P1084" s="56">
        <v>0</v>
      </c>
      <c r="Q1084" s="56">
        <v>0</v>
      </c>
      <c r="R1084" s="56">
        <v>0</v>
      </c>
      <c r="S1084" s="56">
        <v>0</v>
      </c>
      <c r="T1084" s="56">
        <v>0</v>
      </c>
      <c r="U1084" s="56">
        <v>0</v>
      </c>
      <c r="V1084" s="56">
        <v>0</v>
      </c>
      <c r="W1084" s="56">
        <v>0</v>
      </c>
      <c r="X1084" s="56">
        <v>0</v>
      </c>
      <c r="Y1084" s="56">
        <v>0</v>
      </c>
      <c r="Z1084" s="56">
        <v>0</v>
      </c>
      <c r="AA1084" s="56">
        <v>0</v>
      </c>
      <c r="AB1084" s="56">
        <v>0</v>
      </c>
      <c r="AC1084" s="56">
        <v>0</v>
      </c>
      <c r="AD1084" s="56">
        <v>0</v>
      </c>
      <c r="AE1084" s="56">
        <v>0</v>
      </c>
      <c r="AF1084" s="56">
        <v>0</v>
      </c>
      <c r="AG1084" s="56">
        <v>0</v>
      </c>
      <c r="AH1084" s="56">
        <v>0</v>
      </c>
      <c r="AI1084" s="56">
        <v>0</v>
      </c>
      <c r="AJ1084" s="56">
        <v>0</v>
      </c>
      <c r="AK1084" s="56">
        <v>0</v>
      </c>
      <c r="AL1084" s="56">
        <v>0</v>
      </c>
      <c r="AM1084" s="56">
        <v>0</v>
      </c>
      <c r="AN1084" s="56">
        <v>0</v>
      </c>
      <c r="AO1084" s="56">
        <v>0</v>
      </c>
      <c r="AP1084" s="56">
        <v>0</v>
      </c>
      <c r="AQ1084" s="40">
        <v>0</v>
      </c>
      <c r="AR1084" s="40">
        <v>0</v>
      </c>
      <c r="AS1084" s="40">
        <v>0</v>
      </c>
      <c r="AT1084" s="40">
        <v>0</v>
      </c>
      <c r="AU1084" s="40">
        <v>0</v>
      </c>
      <c r="AV1084" s="40">
        <v>0</v>
      </c>
      <c r="AW1084" s="40">
        <v>0</v>
      </c>
      <c r="AX1084" s="40">
        <v>0</v>
      </c>
      <c r="AY1084" s="40">
        <v>0</v>
      </c>
      <c r="AZ1084" s="40">
        <v>0</v>
      </c>
      <c r="BA1084" s="40">
        <v>0</v>
      </c>
      <c r="BB1084" s="40">
        <v>0</v>
      </c>
      <c r="BC1084" s="40">
        <v>0</v>
      </c>
      <c r="BD1084" s="40">
        <v>0</v>
      </c>
      <c r="BE1084" s="40">
        <v>0</v>
      </c>
      <c r="BF1084" s="40">
        <v>0</v>
      </c>
      <c r="BG1084" s="40">
        <v>0</v>
      </c>
      <c r="BH1084" s="40">
        <v>0</v>
      </c>
      <c r="BI1084" s="40">
        <v>0</v>
      </c>
      <c r="BJ1084" s="40">
        <v>0</v>
      </c>
      <c r="BK1084" s="40">
        <v>0</v>
      </c>
      <c r="BL1084" s="40">
        <v>0</v>
      </c>
      <c r="BM1084" s="40">
        <v>0</v>
      </c>
      <c r="BN1084" s="40">
        <v>0</v>
      </c>
      <c r="BO1084" s="40">
        <v>0</v>
      </c>
      <c r="BP1084" s="40">
        <v>0</v>
      </c>
    </row>
    <row r="1085" spans="1:68" s="3" customFormat="1" x14ac:dyDescent="0.25">
      <c r="A1085" s="11" t="s">
        <v>223</v>
      </c>
      <c r="B1085" s="41" t="s">
        <v>618</v>
      </c>
      <c r="C1085" s="47" t="s">
        <v>619</v>
      </c>
      <c r="D1085" s="56">
        <v>0</v>
      </c>
      <c r="E1085" s="56">
        <v>0</v>
      </c>
      <c r="F1085" s="56">
        <v>0</v>
      </c>
      <c r="G1085" s="56">
        <v>0</v>
      </c>
      <c r="H1085" s="56">
        <v>0</v>
      </c>
      <c r="I1085" s="56">
        <v>0</v>
      </c>
      <c r="J1085" s="56">
        <v>0</v>
      </c>
      <c r="K1085" s="56">
        <v>0</v>
      </c>
      <c r="L1085" s="56">
        <v>0</v>
      </c>
      <c r="M1085" s="56">
        <v>0</v>
      </c>
      <c r="N1085" s="56">
        <v>0</v>
      </c>
      <c r="O1085" s="56">
        <v>0</v>
      </c>
      <c r="P1085" s="56">
        <v>0</v>
      </c>
      <c r="Q1085" s="56">
        <v>0</v>
      </c>
      <c r="R1085" s="56">
        <v>0</v>
      </c>
      <c r="S1085" s="56">
        <v>0</v>
      </c>
      <c r="T1085" s="56">
        <v>0</v>
      </c>
      <c r="U1085" s="56">
        <v>0</v>
      </c>
      <c r="V1085" s="56">
        <v>0</v>
      </c>
      <c r="W1085" s="56">
        <v>0</v>
      </c>
      <c r="X1085" s="56">
        <v>0</v>
      </c>
      <c r="Y1085" s="56">
        <v>0</v>
      </c>
      <c r="Z1085" s="56">
        <v>0</v>
      </c>
      <c r="AA1085" s="56">
        <v>0</v>
      </c>
      <c r="AB1085" s="56">
        <v>0</v>
      </c>
      <c r="AC1085" s="56">
        <v>0</v>
      </c>
      <c r="AD1085" s="56">
        <v>0</v>
      </c>
      <c r="AE1085" s="56">
        <v>0</v>
      </c>
      <c r="AF1085" s="56">
        <v>0</v>
      </c>
      <c r="AG1085" s="56">
        <v>0</v>
      </c>
      <c r="AH1085" s="56">
        <v>0</v>
      </c>
      <c r="AI1085" s="56">
        <v>0</v>
      </c>
      <c r="AJ1085" s="56">
        <v>0</v>
      </c>
      <c r="AK1085" s="56">
        <v>0</v>
      </c>
      <c r="AL1085" s="56">
        <v>0</v>
      </c>
      <c r="AM1085" s="56">
        <v>0</v>
      </c>
      <c r="AN1085" s="56">
        <v>0</v>
      </c>
      <c r="AO1085" s="56">
        <v>0</v>
      </c>
      <c r="AP1085" s="56">
        <v>0</v>
      </c>
      <c r="AQ1085" s="40">
        <v>0</v>
      </c>
      <c r="AR1085" s="40">
        <v>0</v>
      </c>
      <c r="AS1085" s="40">
        <v>0</v>
      </c>
      <c r="AT1085" s="40">
        <v>0</v>
      </c>
      <c r="AU1085" s="40">
        <v>0</v>
      </c>
      <c r="AV1085" s="40">
        <v>0</v>
      </c>
      <c r="AW1085" s="40">
        <v>0</v>
      </c>
      <c r="AX1085" s="40">
        <v>0</v>
      </c>
      <c r="AY1085" s="40">
        <v>0</v>
      </c>
      <c r="AZ1085" s="40">
        <v>0</v>
      </c>
      <c r="BA1085" s="40">
        <v>0</v>
      </c>
      <c r="BB1085" s="40">
        <v>0</v>
      </c>
      <c r="BC1085" s="40">
        <v>0</v>
      </c>
      <c r="BD1085" s="40">
        <v>0</v>
      </c>
      <c r="BE1085" s="40">
        <v>0</v>
      </c>
      <c r="BF1085" s="40">
        <v>0</v>
      </c>
      <c r="BG1085" s="40">
        <v>0</v>
      </c>
      <c r="BH1085" s="40">
        <v>0</v>
      </c>
      <c r="BI1085" s="40">
        <v>0</v>
      </c>
      <c r="BJ1085" s="40">
        <v>0</v>
      </c>
      <c r="BK1085" s="40">
        <v>0</v>
      </c>
      <c r="BL1085" s="40">
        <v>0</v>
      </c>
      <c r="BM1085" s="40">
        <v>0</v>
      </c>
      <c r="BN1085" s="40">
        <v>0</v>
      </c>
      <c r="BO1085" s="40">
        <v>0</v>
      </c>
      <c r="BP1085" s="40">
        <v>0</v>
      </c>
    </row>
    <row r="1086" spans="1:68" s="3" customFormat="1" ht="31.5" x14ac:dyDescent="0.25">
      <c r="A1086" s="11" t="s">
        <v>223</v>
      </c>
      <c r="B1086" s="41" t="s">
        <v>620</v>
      </c>
      <c r="C1086" s="47" t="s">
        <v>621</v>
      </c>
      <c r="D1086" s="56">
        <v>0</v>
      </c>
      <c r="E1086" s="56">
        <v>0</v>
      </c>
      <c r="F1086" s="56">
        <v>0</v>
      </c>
      <c r="G1086" s="56">
        <v>0</v>
      </c>
      <c r="H1086" s="56">
        <v>0</v>
      </c>
      <c r="I1086" s="56">
        <v>0</v>
      </c>
      <c r="J1086" s="56">
        <v>0</v>
      </c>
      <c r="K1086" s="56">
        <v>0</v>
      </c>
      <c r="L1086" s="56">
        <v>0</v>
      </c>
      <c r="M1086" s="56">
        <v>0</v>
      </c>
      <c r="N1086" s="56">
        <v>0</v>
      </c>
      <c r="O1086" s="56">
        <v>0</v>
      </c>
      <c r="P1086" s="56">
        <v>0</v>
      </c>
      <c r="Q1086" s="56">
        <v>0</v>
      </c>
      <c r="R1086" s="56">
        <v>0</v>
      </c>
      <c r="S1086" s="56">
        <v>0</v>
      </c>
      <c r="T1086" s="56">
        <v>0</v>
      </c>
      <c r="U1086" s="56">
        <v>0</v>
      </c>
      <c r="V1086" s="56">
        <v>0</v>
      </c>
      <c r="W1086" s="56">
        <v>0</v>
      </c>
      <c r="X1086" s="56">
        <v>0</v>
      </c>
      <c r="Y1086" s="56">
        <v>0</v>
      </c>
      <c r="Z1086" s="56">
        <v>0</v>
      </c>
      <c r="AA1086" s="56">
        <v>0</v>
      </c>
      <c r="AB1086" s="56">
        <v>0</v>
      </c>
      <c r="AC1086" s="56">
        <v>0</v>
      </c>
      <c r="AD1086" s="56">
        <v>0</v>
      </c>
      <c r="AE1086" s="56">
        <v>0</v>
      </c>
      <c r="AF1086" s="56">
        <v>0</v>
      </c>
      <c r="AG1086" s="56">
        <v>0</v>
      </c>
      <c r="AH1086" s="56">
        <v>0</v>
      </c>
      <c r="AI1086" s="56">
        <v>0</v>
      </c>
      <c r="AJ1086" s="56">
        <v>0</v>
      </c>
      <c r="AK1086" s="56">
        <v>0</v>
      </c>
      <c r="AL1086" s="56">
        <v>0</v>
      </c>
      <c r="AM1086" s="56">
        <v>0</v>
      </c>
      <c r="AN1086" s="56">
        <v>0</v>
      </c>
      <c r="AO1086" s="56">
        <v>0</v>
      </c>
      <c r="AP1086" s="56">
        <v>0</v>
      </c>
      <c r="AQ1086" s="40">
        <v>0</v>
      </c>
      <c r="AR1086" s="40">
        <v>0.88833545000000003</v>
      </c>
      <c r="AS1086" s="40">
        <v>0</v>
      </c>
      <c r="AT1086" s="40">
        <v>0</v>
      </c>
      <c r="AU1086" s="40">
        <v>0</v>
      </c>
      <c r="AV1086" s="40">
        <v>0</v>
      </c>
      <c r="AW1086" s="40" t="s">
        <v>2776</v>
      </c>
      <c r="AX1086" s="40">
        <v>1</v>
      </c>
      <c r="AY1086" s="40">
        <v>0</v>
      </c>
      <c r="AZ1086" s="40">
        <v>0</v>
      </c>
      <c r="BA1086" s="40">
        <v>0</v>
      </c>
      <c r="BB1086" s="40">
        <v>0</v>
      </c>
      <c r="BC1086" s="40">
        <v>0</v>
      </c>
      <c r="BD1086" s="40">
        <v>0</v>
      </c>
      <c r="BE1086" s="40">
        <v>0.88833545000000003</v>
      </c>
      <c r="BF1086" s="40">
        <v>0</v>
      </c>
      <c r="BG1086" s="40">
        <v>0</v>
      </c>
      <c r="BH1086" s="40">
        <v>0</v>
      </c>
      <c r="BI1086" s="40">
        <v>0</v>
      </c>
      <c r="BJ1086" s="40" t="s">
        <v>2776</v>
      </c>
      <c r="BK1086" s="40">
        <v>1</v>
      </c>
      <c r="BL1086" s="40">
        <v>0</v>
      </c>
      <c r="BM1086" s="40">
        <v>0</v>
      </c>
      <c r="BN1086" s="40">
        <v>0</v>
      </c>
      <c r="BO1086" s="40">
        <v>0</v>
      </c>
      <c r="BP1086" s="40">
        <v>0</v>
      </c>
    </row>
    <row r="1087" spans="1:68" s="3" customFormat="1" ht="31.5" x14ac:dyDescent="0.25">
      <c r="A1087" s="11" t="s">
        <v>223</v>
      </c>
      <c r="B1087" s="41" t="s">
        <v>622</v>
      </c>
      <c r="C1087" s="47" t="s">
        <v>623</v>
      </c>
      <c r="D1087" s="56">
        <v>0</v>
      </c>
      <c r="E1087" s="56">
        <v>0</v>
      </c>
      <c r="F1087" s="56">
        <v>0</v>
      </c>
      <c r="G1087" s="56">
        <v>0</v>
      </c>
      <c r="H1087" s="56">
        <v>0</v>
      </c>
      <c r="I1087" s="56">
        <v>0</v>
      </c>
      <c r="J1087" s="56">
        <v>0</v>
      </c>
      <c r="K1087" s="56">
        <v>0</v>
      </c>
      <c r="L1087" s="56">
        <v>0</v>
      </c>
      <c r="M1087" s="56">
        <v>0</v>
      </c>
      <c r="N1087" s="56">
        <v>0</v>
      </c>
      <c r="O1087" s="56">
        <v>0</v>
      </c>
      <c r="P1087" s="56">
        <v>0</v>
      </c>
      <c r="Q1087" s="56">
        <v>0</v>
      </c>
      <c r="R1087" s="56">
        <v>0</v>
      </c>
      <c r="S1087" s="56">
        <v>0</v>
      </c>
      <c r="T1087" s="56">
        <v>0</v>
      </c>
      <c r="U1087" s="56">
        <v>0</v>
      </c>
      <c r="V1087" s="56">
        <v>0</v>
      </c>
      <c r="W1087" s="56">
        <v>0</v>
      </c>
      <c r="X1087" s="56">
        <v>0</v>
      </c>
      <c r="Y1087" s="56">
        <v>0</v>
      </c>
      <c r="Z1087" s="56">
        <v>0</v>
      </c>
      <c r="AA1087" s="56">
        <v>0</v>
      </c>
      <c r="AB1087" s="56">
        <v>0</v>
      </c>
      <c r="AC1087" s="56">
        <v>0</v>
      </c>
      <c r="AD1087" s="56">
        <v>0</v>
      </c>
      <c r="AE1087" s="56">
        <v>0</v>
      </c>
      <c r="AF1087" s="56">
        <v>0</v>
      </c>
      <c r="AG1087" s="56">
        <v>0</v>
      </c>
      <c r="AH1087" s="56">
        <v>0</v>
      </c>
      <c r="AI1087" s="56">
        <v>0</v>
      </c>
      <c r="AJ1087" s="56">
        <v>0</v>
      </c>
      <c r="AK1087" s="56">
        <v>0</v>
      </c>
      <c r="AL1087" s="56">
        <v>0</v>
      </c>
      <c r="AM1087" s="56">
        <v>0</v>
      </c>
      <c r="AN1087" s="56">
        <v>0</v>
      </c>
      <c r="AO1087" s="56">
        <v>0</v>
      </c>
      <c r="AP1087" s="56">
        <v>0</v>
      </c>
      <c r="AQ1087" s="40">
        <v>0</v>
      </c>
      <c r="AR1087" s="40">
        <v>1.0919549500000001</v>
      </c>
      <c r="AS1087" s="40">
        <v>0</v>
      </c>
      <c r="AT1087" s="40">
        <v>0</v>
      </c>
      <c r="AU1087" s="40">
        <v>0</v>
      </c>
      <c r="AV1087" s="40">
        <v>0</v>
      </c>
      <c r="AW1087" s="40" t="s">
        <v>2777</v>
      </c>
      <c r="AX1087" s="40">
        <v>1</v>
      </c>
      <c r="AY1087" s="40">
        <v>0</v>
      </c>
      <c r="AZ1087" s="40">
        <v>0</v>
      </c>
      <c r="BA1087" s="40">
        <v>0</v>
      </c>
      <c r="BB1087" s="40">
        <v>0</v>
      </c>
      <c r="BC1087" s="40">
        <v>0</v>
      </c>
      <c r="BD1087" s="40">
        <v>0</v>
      </c>
      <c r="BE1087" s="40">
        <v>1.0919549500000001</v>
      </c>
      <c r="BF1087" s="40">
        <v>0</v>
      </c>
      <c r="BG1087" s="40">
        <v>0</v>
      </c>
      <c r="BH1087" s="40">
        <v>0</v>
      </c>
      <c r="BI1087" s="40">
        <v>0</v>
      </c>
      <c r="BJ1087" s="40" t="s">
        <v>2777</v>
      </c>
      <c r="BK1087" s="40">
        <v>1</v>
      </c>
      <c r="BL1087" s="40">
        <v>0</v>
      </c>
      <c r="BM1087" s="40">
        <v>0</v>
      </c>
      <c r="BN1087" s="40">
        <v>0</v>
      </c>
      <c r="BO1087" s="40">
        <v>0</v>
      </c>
      <c r="BP1087" s="40">
        <v>0</v>
      </c>
    </row>
    <row r="1088" spans="1:68" s="3" customFormat="1" ht="31.5" x14ac:dyDescent="0.25">
      <c r="A1088" s="11" t="s">
        <v>223</v>
      </c>
      <c r="B1088" s="41" t="s">
        <v>624</v>
      </c>
      <c r="C1088" s="47" t="s">
        <v>625</v>
      </c>
      <c r="D1088" s="56">
        <v>0</v>
      </c>
      <c r="E1088" s="56">
        <v>0</v>
      </c>
      <c r="F1088" s="56">
        <v>0</v>
      </c>
      <c r="G1088" s="56">
        <v>0</v>
      </c>
      <c r="H1088" s="56">
        <v>0</v>
      </c>
      <c r="I1088" s="56">
        <v>0</v>
      </c>
      <c r="J1088" s="56">
        <v>0</v>
      </c>
      <c r="K1088" s="56">
        <v>0</v>
      </c>
      <c r="L1088" s="56">
        <v>0</v>
      </c>
      <c r="M1088" s="56">
        <v>0</v>
      </c>
      <c r="N1088" s="56">
        <v>0</v>
      </c>
      <c r="O1088" s="56">
        <v>0</v>
      </c>
      <c r="P1088" s="56">
        <v>0</v>
      </c>
      <c r="Q1088" s="56">
        <v>0</v>
      </c>
      <c r="R1088" s="56">
        <v>0</v>
      </c>
      <c r="S1088" s="56">
        <v>0</v>
      </c>
      <c r="T1088" s="56">
        <v>0</v>
      </c>
      <c r="U1088" s="56">
        <v>0</v>
      </c>
      <c r="V1088" s="56">
        <v>0</v>
      </c>
      <c r="W1088" s="56">
        <v>0</v>
      </c>
      <c r="X1088" s="56">
        <v>0</v>
      </c>
      <c r="Y1088" s="56">
        <v>0</v>
      </c>
      <c r="Z1088" s="56">
        <v>0</v>
      </c>
      <c r="AA1088" s="56">
        <v>0</v>
      </c>
      <c r="AB1088" s="56">
        <v>0</v>
      </c>
      <c r="AC1088" s="56">
        <v>0</v>
      </c>
      <c r="AD1088" s="56">
        <v>0</v>
      </c>
      <c r="AE1088" s="56">
        <v>0</v>
      </c>
      <c r="AF1088" s="56">
        <v>0</v>
      </c>
      <c r="AG1088" s="56">
        <v>0</v>
      </c>
      <c r="AH1088" s="56">
        <v>0</v>
      </c>
      <c r="AI1088" s="56">
        <v>0</v>
      </c>
      <c r="AJ1088" s="56">
        <v>0</v>
      </c>
      <c r="AK1088" s="56">
        <v>0</v>
      </c>
      <c r="AL1088" s="56">
        <v>0</v>
      </c>
      <c r="AM1088" s="56">
        <v>0</v>
      </c>
      <c r="AN1088" s="56">
        <v>0</v>
      </c>
      <c r="AO1088" s="56">
        <v>0</v>
      </c>
      <c r="AP1088" s="56">
        <v>0</v>
      </c>
      <c r="AQ1088" s="40">
        <v>0</v>
      </c>
      <c r="AR1088" s="40">
        <v>0</v>
      </c>
      <c r="AS1088" s="40">
        <v>0</v>
      </c>
      <c r="AT1088" s="40">
        <v>0</v>
      </c>
      <c r="AU1088" s="40">
        <v>0</v>
      </c>
      <c r="AV1088" s="40">
        <v>0</v>
      </c>
      <c r="AW1088" s="40">
        <v>0</v>
      </c>
      <c r="AX1088" s="40">
        <v>0</v>
      </c>
      <c r="AY1088" s="40">
        <v>0</v>
      </c>
      <c r="AZ1088" s="40">
        <v>0</v>
      </c>
      <c r="BA1088" s="40">
        <v>0</v>
      </c>
      <c r="BB1088" s="40">
        <v>0</v>
      </c>
      <c r="BC1088" s="40">
        <v>0</v>
      </c>
      <c r="BD1088" s="40">
        <v>0</v>
      </c>
      <c r="BE1088" s="40">
        <v>0</v>
      </c>
      <c r="BF1088" s="40">
        <v>0</v>
      </c>
      <c r="BG1088" s="40">
        <v>0</v>
      </c>
      <c r="BH1088" s="40">
        <v>0</v>
      </c>
      <c r="BI1088" s="40">
        <v>0</v>
      </c>
      <c r="BJ1088" s="40">
        <v>0</v>
      </c>
      <c r="BK1088" s="40">
        <v>0</v>
      </c>
      <c r="BL1088" s="40">
        <v>0</v>
      </c>
      <c r="BM1088" s="40">
        <v>0</v>
      </c>
      <c r="BN1088" s="40">
        <v>0</v>
      </c>
      <c r="BO1088" s="40">
        <v>0</v>
      </c>
      <c r="BP1088" s="40">
        <v>0</v>
      </c>
    </row>
    <row r="1089" spans="1:68" s="4" customFormat="1" ht="47.25" x14ac:dyDescent="0.25">
      <c r="A1089" s="11" t="s">
        <v>223</v>
      </c>
      <c r="B1089" s="48" t="s">
        <v>942</v>
      </c>
      <c r="C1089" s="44" t="s">
        <v>943</v>
      </c>
      <c r="D1089" s="56">
        <v>0</v>
      </c>
      <c r="E1089" s="56">
        <v>0</v>
      </c>
      <c r="F1089" s="56">
        <v>0</v>
      </c>
      <c r="G1089" s="56">
        <v>0</v>
      </c>
      <c r="H1089" s="56">
        <v>0</v>
      </c>
      <c r="I1089" s="56">
        <v>0</v>
      </c>
      <c r="J1089" s="56">
        <v>0</v>
      </c>
      <c r="K1089" s="56">
        <v>0</v>
      </c>
      <c r="L1089" s="56">
        <v>0</v>
      </c>
      <c r="M1089" s="56">
        <v>0</v>
      </c>
      <c r="N1089" s="56">
        <v>0</v>
      </c>
      <c r="O1089" s="56">
        <v>0</v>
      </c>
      <c r="P1089" s="56">
        <v>0</v>
      </c>
      <c r="Q1089" s="56">
        <v>0</v>
      </c>
      <c r="R1089" s="56">
        <v>0</v>
      </c>
      <c r="S1089" s="56">
        <v>0</v>
      </c>
      <c r="T1089" s="56">
        <v>0</v>
      </c>
      <c r="U1089" s="56">
        <v>0</v>
      </c>
      <c r="V1089" s="56">
        <v>0</v>
      </c>
      <c r="W1089" s="56">
        <v>0</v>
      </c>
      <c r="X1089" s="56">
        <v>0</v>
      </c>
      <c r="Y1089" s="56">
        <v>0</v>
      </c>
      <c r="Z1089" s="56">
        <v>0</v>
      </c>
      <c r="AA1089" s="56">
        <v>0</v>
      </c>
      <c r="AB1089" s="56">
        <v>0</v>
      </c>
      <c r="AC1089" s="56">
        <v>0</v>
      </c>
      <c r="AD1089" s="56">
        <v>0</v>
      </c>
      <c r="AE1089" s="56">
        <v>0</v>
      </c>
      <c r="AF1089" s="56">
        <v>0</v>
      </c>
      <c r="AG1089" s="56">
        <v>0</v>
      </c>
      <c r="AH1089" s="56">
        <v>0</v>
      </c>
      <c r="AI1089" s="56">
        <v>0</v>
      </c>
      <c r="AJ1089" s="56">
        <v>0</v>
      </c>
      <c r="AK1089" s="56">
        <v>0</v>
      </c>
      <c r="AL1089" s="56">
        <v>0</v>
      </c>
      <c r="AM1089" s="56">
        <v>0</v>
      </c>
      <c r="AN1089" s="56">
        <v>0</v>
      </c>
      <c r="AO1089" s="56">
        <v>0</v>
      </c>
      <c r="AP1089" s="56">
        <v>0</v>
      </c>
      <c r="AQ1089" s="40">
        <v>0</v>
      </c>
      <c r="AR1089" s="40">
        <v>3.1837059999999999</v>
      </c>
      <c r="AS1089" s="40">
        <v>0</v>
      </c>
      <c r="AT1089" s="40">
        <v>0</v>
      </c>
      <c r="AU1089" s="40">
        <v>0</v>
      </c>
      <c r="AV1089" s="40">
        <v>0</v>
      </c>
      <c r="AW1089" s="40" t="s">
        <v>2778</v>
      </c>
      <c r="AX1089" s="40">
        <v>1</v>
      </c>
      <c r="AY1089" s="40">
        <v>0</v>
      </c>
      <c r="AZ1089" s="40">
        <v>0</v>
      </c>
      <c r="BA1089" s="40">
        <v>0</v>
      </c>
      <c r="BB1089" s="40">
        <v>0</v>
      </c>
      <c r="BC1089" s="40">
        <v>0</v>
      </c>
      <c r="BD1089" s="40">
        <v>0</v>
      </c>
      <c r="BE1089" s="40">
        <v>3.1837059999999999</v>
      </c>
      <c r="BF1089" s="40">
        <v>0</v>
      </c>
      <c r="BG1089" s="40">
        <v>0</v>
      </c>
      <c r="BH1089" s="40">
        <v>0</v>
      </c>
      <c r="BI1089" s="40">
        <v>0</v>
      </c>
      <c r="BJ1089" s="40" t="s">
        <v>2778</v>
      </c>
      <c r="BK1089" s="40">
        <v>1</v>
      </c>
      <c r="BL1089" s="40">
        <v>0</v>
      </c>
      <c r="BM1089" s="40">
        <v>0</v>
      </c>
      <c r="BN1089" s="40">
        <v>0</v>
      </c>
      <c r="BO1089" s="40">
        <v>0</v>
      </c>
      <c r="BP1089" s="40">
        <v>0</v>
      </c>
    </row>
    <row r="1090" spans="1:68" s="3" customFormat="1" ht="31.5" x14ac:dyDescent="0.25">
      <c r="A1090" s="11" t="s">
        <v>223</v>
      </c>
      <c r="B1090" s="48" t="s">
        <v>610</v>
      </c>
      <c r="C1090" s="44" t="s">
        <v>944</v>
      </c>
      <c r="D1090" s="56">
        <v>0</v>
      </c>
      <c r="E1090" s="56">
        <v>0</v>
      </c>
      <c r="F1090" s="56">
        <v>0</v>
      </c>
      <c r="G1090" s="56">
        <v>0</v>
      </c>
      <c r="H1090" s="56">
        <v>0</v>
      </c>
      <c r="I1090" s="56">
        <v>0</v>
      </c>
      <c r="J1090" s="56">
        <v>0</v>
      </c>
      <c r="K1090" s="56">
        <v>0</v>
      </c>
      <c r="L1090" s="56">
        <v>0</v>
      </c>
      <c r="M1090" s="56">
        <v>0</v>
      </c>
      <c r="N1090" s="56">
        <v>0</v>
      </c>
      <c r="O1090" s="56">
        <v>0</v>
      </c>
      <c r="P1090" s="56">
        <v>0</v>
      </c>
      <c r="Q1090" s="56">
        <v>0</v>
      </c>
      <c r="R1090" s="56">
        <v>0</v>
      </c>
      <c r="S1090" s="56">
        <v>0</v>
      </c>
      <c r="T1090" s="56">
        <v>0</v>
      </c>
      <c r="U1090" s="56">
        <v>0</v>
      </c>
      <c r="V1090" s="56">
        <v>0</v>
      </c>
      <c r="W1090" s="56">
        <v>0</v>
      </c>
      <c r="X1090" s="56">
        <v>0</v>
      </c>
      <c r="Y1090" s="56">
        <v>0</v>
      </c>
      <c r="Z1090" s="56">
        <v>0</v>
      </c>
      <c r="AA1090" s="56">
        <v>0</v>
      </c>
      <c r="AB1090" s="56">
        <v>0</v>
      </c>
      <c r="AC1090" s="56">
        <v>0</v>
      </c>
      <c r="AD1090" s="56">
        <v>0</v>
      </c>
      <c r="AE1090" s="56">
        <v>0</v>
      </c>
      <c r="AF1090" s="56">
        <v>0</v>
      </c>
      <c r="AG1090" s="56">
        <v>0</v>
      </c>
      <c r="AH1090" s="56">
        <v>0</v>
      </c>
      <c r="AI1090" s="56">
        <v>0</v>
      </c>
      <c r="AJ1090" s="56">
        <v>0</v>
      </c>
      <c r="AK1090" s="56">
        <v>0</v>
      </c>
      <c r="AL1090" s="56">
        <v>0</v>
      </c>
      <c r="AM1090" s="56">
        <v>0</v>
      </c>
      <c r="AN1090" s="56">
        <v>0</v>
      </c>
      <c r="AO1090" s="56">
        <v>0</v>
      </c>
      <c r="AP1090" s="56">
        <v>0</v>
      </c>
      <c r="AQ1090" s="40">
        <v>0</v>
      </c>
      <c r="AR1090" s="40">
        <v>2.0905906000000001</v>
      </c>
      <c r="AS1090" s="40">
        <v>0</v>
      </c>
      <c r="AT1090" s="40">
        <v>0</v>
      </c>
      <c r="AU1090" s="40">
        <v>0</v>
      </c>
      <c r="AV1090" s="40">
        <v>0</v>
      </c>
      <c r="AW1090" s="40" t="s">
        <v>2779</v>
      </c>
      <c r="AX1090" s="40">
        <v>1</v>
      </c>
      <c r="AY1090" s="40">
        <v>0</v>
      </c>
      <c r="AZ1090" s="40">
        <v>0</v>
      </c>
      <c r="BA1090" s="40">
        <v>0</v>
      </c>
      <c r="BB1090" s="40">
        <v>0</v>
      </c>
      <c r="BC1090" s="40">
        <v>0</v>
      </c>
      <c r="BD1090" s="40">
        <v>0</v>
      </c>
      <c r="BE1090" s="40">
        <v>2.0905906000000001</v>
      </c>
      <c r="BF1090" s="40">
        <v>0</v>
      </c>
      <c r="BG1090" s="40">
        <v>0</v>
      </c>
      <c r="BH1090" s="40">
        <v>0</v>
      </c>
      <c r="BI1090" s="40">
        <v>0</v>
      </c>
      <c r="BJ1090" s="40" t="s">
        <v>2779</v>
      </c>
      <c r="BK1090" s="40">
        <v>1</v>
      </c>
      <c r="BL1090" s="40">
        <v>0</v>
      </c>
      <c r="BM1090" s="40">
        <v>0</v>
      </c>
      <c r="BN1090" s="40">
        <v>0</v>
      </c>
      <c r="BO1090" s="40">
        <v>0</v>
      </c>
      <c r="BP1090" s="40">
        <v>0</v>
      </c>
    </row>
    <row r="1091" spans="1:68" s="4" customFormat="1" ht="78.75" x14ac:dyDescent="0.25">
      <c r="A1091" s="11" t="s">
        <v>223</v>
      </c>
      <c r="B1091" s="48" t="s">
        <v>611</v>
      </c>
      <c r="C1091" s="44" t="s">
        <v>945</v>
      </c>
      <c r="D1091" s="56">
        <v>0</v>
      </c>
      <c r="E1091" s="56">
        <v>0</v>
      </c>
      <c r="F1091" s="56">
        <v>0</v>
      </c>
      <c r="G1091" s="56">
        <v>0</v>
      </c>
      <c r="H1091" s="56">
        <v>0</v>
      </c>
      <c r="I1091" s="56">
        <v>0</v>
      </c>
      <c r="J1091" s="56">
        <v>0</v>
      </c>
      <c r="K1091" s="56">
        <v>0</v>
      </c>
      <c r="L1091" s="56">
        <v>0</v>
      </c>
      <c r="M1091" s="56">
        <v>0</v>
      </c>
      <c r="N1091" s="56">
        <v>0</v>
      </c>
      <c r="O1091" s="56">
        <v>0</v>
      </c>
      <c r="P1091" s="56">
        <v>0</v>
      </c>
      <c r="Q1091" s="56">
        <v>0</v>
      </c>
      <c r="R1091" s="56">
        <v>0</v>
      </c>
      <c r="S1091" s="56">
        <v>0</v>
      </c>
      <c r="T1091" s="56">
        <v>0</v>
      </c>
      <c r="U1091" s="56">
        <v>0</v>
      </c>
      <c r="V1091" s="56">
        <v>0</v>
      </c>
      <c r="W1091" s="56">
        <v>0</v>
      </c>
      <c r="X1091" s="56">
        <v>0</v>
      </c>
      <c r="Y1091" s="56">
        <v>0</v>
      </c>
      <c r="Z1091" s="56">
        <v>0</v>
      </c>
      <c r="AA1091" s="56">
        <v>0</v>
      </c>
      <c r="AB1091" s="56">
        <v>0</v>
      </c>
      <c r="AC1091" s="56">
        <v>0</v>
      </c>
      <c r="AD1091" s="56">
        <v>0</v>
      </c>
      <c r="AE1091" s="56">
        <v>0</v>
      </c>
      <c r="AF1091" s="56">
        <v>0</v>
      </c>
      <c r="AG1091" s="56">
        <v>0</v>
      </c>
      <c r="AH1091" s="56">
        <v>0</v>
      </c>
      <c r="AI1091" s="56">
        <v>0</v>
      </c>
      <c r="AJ1091" s="56">
        <v>0</v>
      </c>
      <c r="AK1091" s="56">
        <v>0</v>
      </c>
      <c r="AL1091" s="56">
        <v>0</v>
      </c>
      <c r="AM1091" s="56">
        <v>0</v>
      </c>
      <c r="AN1091" s="56">
        <v>0</v>
      </c>
      <c r="AO1091" s="56">
        <v>0</v>
      </c>
      <c r="AP1091" s="56">
        <v>0</v>
      </c>
      <c r="AQ1091" s="40">
        <v>0</v>
      </c>
      <c r="AR1091" s="40">
        <v>2.3325874400000002</v>
      </c>
      <c r="AS1091" s="40">
        <v>0</v>
      </c>
      <c r="AT1091" s="40">
        <v>0</v>
      </c>
      <c r="AU1091" s="40">
        <v>0</v>
      </c>
      <c r="AV1091" s="40">
        <v>0</v>
      </c>
      <c r="AW1091" s="40" t="s">
        <v>2780</v>
      </c>
      <c r="AX1091" s="40">
        <v>1</v>
      </c>
      <c r="AY1091" s="40">
        <v>0</v>
      </c>
      <c r="AZ1091" s="40">
        <v>0</v>
      </c>
      <c r="BA1091" s="40">
        <v>0</v>
      </c>
      <c r="BB1091" s="40">
        <v>0</v>
      </c>
      <c r="BC1091" s="40">
        <v>0</v>
      </c>
      <c r="BD1091" s="40">
        <v>0</v>
      </c>
      <c r="BE1091" s="40">
        <v>2.3325874400000002</v>
      </c>
      <c r="BF1091" s="40">
        <v>0</v>
      </c>
      <c r="BG1091" s="40">
        <v>0</v>
      </c>
      <c r="BH1091" s="40">
        <v>0</v>
      </c>
      <c r="BI1091" s="40">
        <v>0</v>
      </c>
      <c r="BJ1091" s="40" t="s">
        <v>2780</v>
      </c>
      <c r="BK1091" s="40">
        <v>1</v>
      </c>
      <c r="BL1091" s="40">
        <v>0</v>
      </c>
      <c r="BM1091" s="40">
        <v>0</v>
      </c>
      <c r="BN1091" s="40">
        <v>0</v>
      </c>
      <c r="BO1091" s="40">
        <v>0</v>
      </c>
      <c r="BP1091" s="40">
        <v>0</v>
      </c>
    </row>
    <row r="1092" spans="1:68" s="2" customFormat="1" ht="31.5" x14ac:dyDescent="0.25">
      <c r="A1092" s="11" t="s">
        <v>223</v>
      </c>
      <c r="B1092" s="48" t="s">
        <v>946</v>
      </c>
      <c r="C1092" s="44" t="s">
        <v>947</v>
      </c>
      <c r="D1092" s="56">
        <v>0</v>
      </c>
      <c r="E1092" s="56">
        <v>0</v>
      </c>
      <c r="F1092" s="56">
        <v>0</v>
      </c>
      <c r="G1092" s="56">
        <v>0</v>
      </c>
      <c r="H1092" s="56">
        <v>0</v>
      </c>
      <c r="I1092" s="56">
        <v>0</v>
      </c>
      <c r="J1092" s="56">
        <v>0</v>
      </c>
      <c r="K1092" s="56">
        <v>0</v>
      </c>
      <c r="L1092" s="56">
        <v>0</v>
      </c>
      <c r="M1092" s="56">
        <v>0</v>
      </c>
      <c r="N1092" s="56">
        <v>0</v>
      </c>
      <c r="O1092" s="56">
        <v>0</v>
      </c>
      <c r="P1092" s="56">
        <v>0</v>
      </c>
      <c r="Q1092" s="56">
        <v>0</v>
      </c>
      <c r="R1092" s="56">
        <v>0</v>
      </c>
      <c r="S1092" s="56">
        <v>0</v>
      </c>
      <c r="T1092" s="56">
        <v>0</v>
      </c>
      <c r="U1092" s="56">
        <v>0</v>
      </c>
      <c r="V1092" s="56">
        <v>0</v>
      </c>
      <c r="W1092" s="56">
        <v>0</v>
      </c>
      <c r="X1092" s="56">
        <v>0</v>
      </c>
      <c r="Y1092" s="56">
        <v>0</v>
      </c>
      <c r="Z1092" s="56">
        <v>0</v>
      </c>
      <c r="AA1092" s="56">
        <v>0</v>
      </c>
      <c r="AB1092" s="56">
        <v>0</v>
      </c>
      <c r="AC1092" s="56">
        <v>0</v>
      </c>
      <c r="AD1092" s="56">
        <v>0</v>
      </c>
      <c r="AE1092" s="56">
        <v>0</v>
      </c>
      <c r="AF1092" s="56">
        <v>0</v>
      </c>
      <c r="AG1092" s="56">
        <v>0</v>
      </c>
      <c r="AH1092" s="56">
        <v>0</v>
      </c>
      <c r="AI1092" s="56">
        <v>0</v>
      </c>
      <c r="AJ1092" s="56">
        <v>0</v>
      </c>
      <c r="AK1092" s="56">
        <v>0</v>
      </c>
      <c r="AL1092" s="56">
        <v>0</v>
      </c>
      <c r="AM1092" s="56">
        <v>0</v>
      </c>
      <c r="AN1092" s="56">
        <v>0</v>
      </c>
      <c r="AO1092" s="56">
        <v>0</v>
      </c>
      <c r="AP1092" s="56">
        <v>0</v>
      </c>
      <c r="AQ1092" s="40">
        <v>0</v>
      </c>
      <c r="AR1092" s="40">
        <v>0</v>
      </c>
      <c r="AS1092" s="40">
        <v>0</v>
      </c>
      <c r="AT1092" s="40">
        <v>0</v>
      </c>
      <c r="AU1092" s="40">
        <v>0</v>
      </c>
      <c r="AV1092" s="40">
        <v>0</v>
      </c>
      <c r="AW1092" s="40">
        <v>0</v>
      </c>
      <c r="AX1092" s="40">
        <v>0</v>
      </c>
      <c r="AY1092" s="40">
        <v>0</v>
      </c>
      <c r="AZ1092" s="40">
        <v>0</v>
      </c>
      <c r="BA1092" s="40">
        <v>0</v>
      </c>
      <c r="BB1092" s="40">
        <v>0</v>
      </c>
      <c r="BC1092" s="40">
        <v>0</v>
      </c>
      <c r="BD1092" s="40">
        <v>0</v>
      </c>
      <c r="BE1092" s="40">
        <v>0</v>
      </c>
      <c r="BF1092" s="40">
        <v>0</v>
      </c>
      <c r="BG1092" s="40">
        <v>0</v>
      </c>
      <c r="BH1092" s="40">
        <v>0</v>
      </c>
      <c r="BI1092" s="40">
        <v>0</v>
      </c>
      <c r="BJ1092" s="40">
        <v>0</v>
      </c>
      <c r="BK1092" s="40">
        <v>0</v>
      </c>
      <c r="BL1092" s="40">
        <v>0</v>
      </c>
      <c r="BM1092" s="40">
        <v>0</v>
      </c>
      <c r="BN1092" s="40">
        <v>0</v>
      </c>
      <c r="BO1092" s="40">
        <v>0</v>
      </c>
      <c r="BP1092" s="40">
        <v>0</v>
      </c>
    </row>
    <row r="1093" spans="1:68" s="3" customFormat="1" x14ac:dyDescent="0.25">
      <c r="A1093" s="11" t="s">
        <v>223</v>
      </c>
      <c r="B1093" s="48" t="s">
        <v>2836</v>
      </c>
      <c r="C1093" s="44" t="s">
        <v>948</v>
      </c>
      <c r="D1093" s="56">
        <v>0</v>
      </c>
      <c r="E1093" s="56">
        <v>0</v>
      </c>
      <c r="F1093" s="56">
        <v>0</v>
      </c>
      <c r="G1093" s="56">
        <v>0</v>
      </c>
      <c r="H1093" s="56">
        <v>0</v>
      </c>
      <c r="I1093" s="56">
        <v>0</v>
      </c>
      <c r="J1093" s="56">
        <v>0</v>
      </c>
      <c r="K1093" s="56">
        <v>0</v>
      </c>
      <c r="L1093" s="56">
        <v>0</v>
      </c>
      <c r="M1093" s="56">
        <v>0</v>
      </c>
      <c r="N1093" s="56">
        <v>0</v>
      </c>
      <c r="O1093" s="56">
        <v>0</v>
      </c>
      <c r="P1093" s="56">
        <v>0</v>
      </c>
      <c r="Q1093" s="56">
        <v>0</v>
      </c>
      <c r="R1093" s="56">
        <v>0</v>
      </c>
      <c r="S1093" s="56">
        <v>0</v>
      </c>
      <c r="T1093" s="56">
        <v>0</v>
      </c>
      <c r="U1093" s="56">
        <v>0</v>
      </c>
      <c r="V1093" s="56">
        <v>0</v>
      </c>
      <c r="W1093" s="56">
        <v>0</v>
      </c>
      <c r="X1093" s="56">
        <v>0</v>
      </c>
      <c r="Y1093" s="56">
        <v>0</v>
      </c>
      <c r="Z1093" s="56">
        <v>0</v>
      </c>
      <c r="AA1093" s="56">
        <v>0</v>
      </c>
      <c r="AB1093" s="56">
        <v>0</v>
      </c>
      <c r="AC1093" s="56">
        <v>0</v>
      </c>
      <c r="AD1093" s="56">
        <v>0</v>
      </c>
      <c r="AE1093" s="56">
        <v>0</v>
      </c>
      <c r="AF1093" s="56">
        <v>0</v>
      </c>
      <c r="AG1093" s="56">
        <v>0</v>
      </c>
      <c r="AH1093" s="56">
        <v>0</v>
      </c>
      <c r="AI1093" s="56">
        <v>0</v>
      </c>
      <c r="AJ1093" s="56">
        <v>0</v>
      </c>
      <c r="AK1093" s="56">
        <v>0</v>
      </c>
      <c r="AL1093" s="56">
        <v>0</v>
      </c>
      <c r="AM1093" s="56">
        <v>0</v>
      </c>
      <c r="AN1093" s="56">
        <v>0</v>
      </c>
      <c r="AO1093" s="56">
        <v>0</v>
      </c>
      <c r="AP1093" s="56">
        <v>0</v>
      </c>
      <c r="AQ1093" s="40">
        <v>0</v>
      </c>
      <c r="AR1093" s="40">
        <v>0</v>
      </c>
      <c r="AS1093" s="40">
        <v>0</v>
      </c>
      <c r="AT1093" s="40">
        <v>0</v>
      </c>
      <c r="AU1093" s="40">
        <v>0</v>
      </c>
      <c r="AV1093" s="40">
        <v>0</v>
      </c>
      <c r="AW1093" s="40">
        <v>0</v>
      </c>
      <c r="AX1093" s="40">
        <v>0</v>
      </c>
      <c r="AY1093" s="40">
        <v>0</v>
      </c>
      <c r="AZ1093" s="40">
        <v>0</v>
      </c>
      <c r="BA1093" s="40">
        <v>0</v>
      </c>
      <c r="BB1093" s="40">
        <v>0</v>
      </c>
      <c r="BC1093" s="40">
        <v>0</v>
      </c>
      <c r="BD1093" s="40">
        <v>0</v>
      </c>
      <c r="BE1093" s="40">
        <v>0</v>
      </c>
      <c r="BF1093" s="40">
        <v>0</v>
      </c>
      <c r="BG1093" s="40">
        <v>0</v>
      </c>
      <c r="BH1093" s="40">
        <v>0</v>
      </c>
      <c r="BI1093" s="40">
        <v>0</v>
      </c>
      <c r="BJ1093" s="40">
        <v>0</v>
      </c>
      <c r="BK1093" s="40">
        <v>0</v>
      </c>
      <c r="BL1093" s="40">
        <v>0</v>
      </c>
      <c r="BM1093" s="40">
        <v>0</v>
      </c>
      <c r="BN1093" s="40">
        <v>0</v>
      </c>
      <c r="BO1093" s="40">
        <v>0</v>
      </c>
      <c r="BP1093" s="40">
        <v>0</v>
      </c>
    </row>
    <row r="1094" spans="1:68" s="3" customFormat="1" ht="47.25" x14ac:dyDescent="0.25">
      <c r="A1094" s="11" t="s">
        <v>223</v>
      </c>
      <c r="B1094" s="48" t="s">
        <v>949</v>
      </c>
      <c r="C1094" s="44" t="s">
        <v>950</v>
      </c>
      <c r="D1094" s="56">
        <v>0</v>
      </c>
      <c r="E1094" s="56">
        <v>0</v>
      </c>
      <c r="F1094" s="56">
        <v>0</v>
      </c>
      <c r="G1094" s="56">
        <v>0</v>
      </c>
      <c r="H1094" s="56">
        <v>0</v>
      </c>
      <c r="I1094" s="56">
        <v>0</v>
      </c>
      <c r="J1094" s="56">
        <v>0</v>
      </c>
      <c r="K1094" s="56">
        <v>0</v>
      </c>
      <c r="L1094" s="56">
        <v>0</v>
      </c>
      <c r="M1094" s="56">
        <v>0</v>
      </c>
      <c r="N1094" s="56">
        <v>0</v>
      </c>
      <c r="O1094" s="56">
        <v>0</v>
      </c>
      <c r="P1094" s="56">
        <v>0</v>
      </c>
      <c r="Q1094" s="56">
        <v>0</v>
      </c>
      <c r="R1094" s="56">
        <v>0</v>
      </c>
      <c r="S1094" s="56">
        <v>0</v>
      </c>
      <c r="T1094" s="56">
        <v>0</v>
      </c>
      <c r="U1094" s="56">
        <v>0</v>
      </c>
      <c r="V1094" s="56">
        <v>0</v>
      </c>
      <c r="W1094" s="56">
        <v>0</v>
      </c>
      <c r="X1094" s="56">
        <v>0</v>
      </c>
      <c r="Y1094" s="56">
        <v>0</v>
      </c>
      <c r="Z1094" s="56">
        <v>0</v>
      </c>
      <c r="AA1094" s="56">
        <v>0</v>
      </c>
      <c r="AB1094" s="56">
        <v>0</v>
      </c>
      <c r="AC1094" s="56">
        <v>0</v>
      </c>
      <c r="AD1094" s="56">
        <v>0</v>
      </c>
      <c r="AE1094" s="56">
        <v>0</v>
      </c>
      <c r="AF1094" s="56">
        <v>0</v>
      </c>
      <c r="AG1094" s="56">
        <v>0</v>
      </c>
      <c r="AH1094" s="56">
        <v>0</v>
      </c>
      <c r="AI1094" s="56">
        <v>0</v>
      </c>
      <c r="AJ1094" s="56">
        <v>0</v>
      </c>
      <c r="AK1094" s="56">
        <v>0</v>
      </c>
      <c r="AL1094" s="56">
        <v>0</v>
      </c>
      <c r="AM1094" s="56">
        <v>0</v>
      </c>
      <c r="AN1094" s="56">
        <v>0</v>
      </c>
      <c r="AO1094" s="56">
        <v>0</v>
      </c>
      <c r="AP1094" s="56">
        <v>0</v>
      </c>
      <c r="AQ1094" s="40">
        <v>0</v>
      </c>
      <c r="AR1094" s="40">
        <v>6.0695517499999996</v>
      </c>
      <c r="AS1094" s="40">
        <v>0</v>
      </c>
      <c r="AT1094" s="40">
        <v>0</v>
      </c>
      <c r="AU1094" s="40">
        <v>0</v>
      </c>
      <c r="AV1094" s="40">
        <v>0</v>
      </c>
      <c r="AW1094" s="40" t="s">
        <v>2781</v>
      </c>
      <c r="AX1094" s="40">
        <v>1</v>
      </c>
      <c r="AY1094" s="40">
        <v>0</v>
      </c>
      <c r="AZ1094" s="40">
        <v>0</v>
      </c>
      <c r="BA1094" s="40">
        <v>0</v>
      </c>
      <c r="BB1094" s="40">
        <v>0</v>
      </c>
      <c r="BC1094" s="40">
        <v>0</v>
      </c>
      <c r="BD1094" s="40">
        <v>0</v>
      </c>
      <c r="BE1094" s="40">
        <v>6.0695517499999996</v>
      </c>
      <c r="BF1094" s="40">
        <v>0</v>
      </c>
      <c r="BG1094" s="40">
        <v>0</v>
      </c>
      <c r="BH1094" s="40">
        <v>0</v>
      </c>
      <c r="BI1094" s="40">
        <v>0</v>
      </c>
      <c r="BJ1094" s="40" t="s">
        <v>2781</v>
      </c>
      <c r="BK1094" s="40">
        <v>1</v>
      </c>
      <c r="BL1094" s="40">
        <v>0</v>
      </c>
      <c r="BM1094" s="40">
        <v>0</v>
      </c>
      <c r="BN1094" s="40">
        <v>0</v>
      </c>
      <c r="BO1094" s="40">
        <v>0</v>
      </c>
      <c r="BP1094" s="40">
        <v>0</v>
      </c>
    </row>
    <row r="1095" spans="1:68" s="3" customFormat="1" ht="78.75" x14ac:dyDescent="0.25">
      <c r="A1095" s="11" t="s">
        <v>223</v>
      </c>
      <c r="B1095" s="48" t="s">
        <v>951</v>
      </c>
      <c r="C1095" s="44" t="s">
        <v>952</v>
      </c>
      <c r="D1095" s="56">
        <v>0</v>
      </c>
      <c r="E1095" s="56">
        <v>0</v>
      </c>
      <c r="F1095" s="56">
        <v>0</v>
      </c>
      <c r="G1095" s="56">
        <v>0</v>
      </c>
      <c r="H1095" s="56">
        <v>0</v>
      </c>
      <c r="I1095" s="56">
        <v>0</v>
      </c>
      <c r="J1095" s="56">
        <v>0</v>
      </c>
      <c r="K1095" s="56">
        <v>0</v>
      </c>
      <c r="L1095" s="56">
        <v>0</v>
      </c>
      <c r="M1095" s="56">
        <v>0</v>
      </c>
      <c r="N1095" s="56">
        <v>0</v>
      </c>
      <c r="O1095" s="56">
        <v>0</v>
      </c>
      <c r="P1095" s="56">
        <v>0</v>
      </c>
      <c r="Q1095" s="56">
        <v>0</v>
      </c>
      <c r="R1095" s="56">
        <v>0</v>
      </c>
      <c r="S1095" s="56">
        <v>0</v>
      </c>
      <c r="T1095" s="56">
        <v>0</v>
      </c>
      <c r="U1095" s="56">
        <v>0</v>
      </c>
      <c r="V1095" s="56">
        <v>0</v>
      </c>
      <c r="W1095" s="56">
        <v>0</v>
      </c>
      <c r="X1095" s="56">
        <v>0</v>
      </c>
      <c r="Y1095" s="56">
        <v>0</v>
      </c>
      <c r="Z1095" s="56">
        <v>0</v>
      </c>
      <c r="AA1095" s="56">
        <v>0</v>
      </c>
      <c r="AB1095" s="56">
        <v>0</v>
      </c>
      <c r="AC1095" s="56">
        <v>0</v>
      </c>
      <c r="AD1095" s="56">
        <v>0</v>
      </c>
      <c r="AE1095" s="56">
        <v>0</v>
      </c>
      <c r="AF1095" s="56">
        <v>0</v>
      </c>
      <c r="AG1095" s="56">
        <v>0</v>
      </c>
      <c r="AH1095" s="56">
        <v>0</v>
      </c>
      <c r="AI1095" s="56">
        <v>0</v>
      </c>
      <c r="AJ1095" s="56">
        <v>0</v>
      </c>
      <c r="AK1095" s="56">
        <v>0</v>
      </c>
      <c r="AL1095" s="56">
        <v>0</v>
      </c>
      <c r="AM1095" s="56">
        <v>0</v>
      </c>
      <c r="AN1095" s="56">
        <v>0</v>
      </c>
      <c r="AO1095" s="56">
        <v>0</v>
      </c>
      <c r="AP1095" s="56">
        <v>0</v>
      </c>
      <c r="AQ1095" s="40">
        <v>0</v>
      </c>
      <c r="AR1095" s="40">
        <v>1.5802696899999999</v>
      </c>
      <c r="AS1095" s="40">
        <v>0</v>
      </c>
      <c r="AT1095" s="40">
        <v>0</v>
      </c>
      <c r="AU1095" s="40">
        <v>0</v>
      </c>
      <c r="AV1095" s="40">
        <v>0</v>
      </c>
      <c r="AW1095" s="40" t="s">
        <v>2782</v>
      </c>
      <c r="AX1095" s="40">
        <v>1</v>
      </c>
      <c r="AY1095" s="40">
        <v>0</v>
      </c>
      <c r="AZ1095" s="40">
        <v>0</v>
      </c>
      <c r="BA1095" s="40">
        <v>0</v>
      </c>
      <c r="BB1095" s="40">
        <v>0</v>
      </c>
      <c r="BC1095" s="40">
        <v>0</v>
      </c>
      <c r="BD1095" s="40">
        <v>0</v>
      </c>
      <c r="BE1095" s="40">
        <v>1.5802696899999999</v>
      </c>
      <c r="BF1095" s="40">
        <v>0</v>
      </c>
      <c r="BG1095" s="40">
        <v>0</v>
      </c>
      <c r="BH1095" s="40">
        <v>0</v>
      </c>
      <c r="BI1095" s="40">
        <v>0</v>
      </c>
      <c r="BJ1095" s="40" t="s">
        <v>2782</v>
      </c>
      <c r="BK1095" s="40">
        <v>1</v>
      </c>
      <c r="BL1095" s="40">
        <v>0</v>
      </c>
      <c r="BM1095" s="40">
        <v>0</v>
      </c>
      <c r="BN1095" s="40">
        <v>0</v>
      </c>
      <c r="BO1095" s="40">
        <v>0</v>
      </c>
      <c r="BP1095" s="40">
        <v>0</v>
      </c>
    </row>
    <row r="1096" spans="1:68" s="3" customFormat="1" ht="31.5" x14ac:dyDescent="0.25">
      <c r="A1096" s="11" t="s">
        <v>223</v>
      </c>
      <c r="B1096" s="48" t="s">
        <v>620</v>
      </c>
      <c r="C1096" s="44" t="s">
        <v>953</v>
      </c>
      <c r="D1096" s="56">
        <v>0</v>
      </c>
      <c r="E1096" s="56">
        <v>0</v>
      </c>
      <c r="F1096" s="56">
        <v>0</v>
      </c>
      <c r="G1096" s="56">
        <v>0</v>
      </c>
      <c r="H1096" s="56">
        <v>0</v>
      </c>
      <c r="I1096" s="56">
        <v>0</v>
      </c>
      <c r="J1096" s="56">
        <v>0</v>
      </c>
      <c r="K1096" s="56">
        <v>0</v>
      </c>
      <c r="L1096" s="56">
        <v>0</v>
      </c>
      <c r="M1096" s="56">
        <v>0</v>
      </c>
      <c r="N1096" s="56">
        <v>0</v>
      </c>
      <c r="O1096" s="56">
        <v>0</v>
      </c>
      <c r="P1096" s="56">
        <v>0</v>
      </c>
      <c r="Q1096" s="56">
        <v>0</v>
      </c>
      <c r="R1096" s="56">
        <v>0</v>
      </c>
      <c r="S1096" s="56">
        <v>0</v>
      </c>
      <c r="T1096" s="56">
        <v>0</v>
      </c>
      <c r="U1096" s="56">
        <v>0</v>
      </c>
      <c r="V1096" s="56">
        <v>0</v>
      </c>
      <c r="W1096" s="56">
        <v>0</v>
      </c>
      <c r="X1096" s="56">
        <v>0</v>
      </c>
      <c r="Y1096" s="56">
        <v>0</v>
      </c>
      <c r="Z1096" s="56">
        <v>0</v>
      </c>
      <c r="AA1096" s="56">
        <v>0</v>
      </c>
      <c r="AB1096" s="56">
        <v>0</v>
      </c>
      <c r="AC1096" s="56">
        <v>0</v>
      </c>
      <c r="AD1096" s="56">
        <v>0</v>
      </c>
      <c r="AE1096" s="56">
        <v>0</v>
      </c>
      <c r="AF1096" s="56">
        <v>0</v>
      </c>
      <c r="AG1096" s="56">
        <v>0</v>
      </c>
      <c r="AH1096" s="56">
        <v>0</v>
      </c>
      <c r="AI1096" s="56">
        <v>0</v>
      </c>
      <c r="AJ1096" s="56">
        <v>0</v>
      </c>
      <c r="AK1096" s="56">
        <v>0</v>
      </c>
      <c r="AL1096" s="56">
        <v>0</v>
      </c>
      <c r="AM1096" s="56">
        <v>0</v>
      </c>
      <c r="AN1096" s="56">
        <v>0</v>
      </c>
      <c r="AO1096" s="56">
        <v>0</v>
      </c>
      <c r="AP1096" s="56">
        <v>0</v>
      </c>
      <c r="AQ1096" s="40">
        <v>0</v>
      </c>
      <c r="AR1096" s="40">
        <v>0.87315854999999998</v>
      </c>
      <c r="AS1096" s="40">
        <v>0</v>
      </c>
      <c r="AT1096" s="40">
        <v>0</v>
      </c>
      <c r="AU1096" s="40">
        <v>0</v>
      </c>
      <c r="AV1096" s="40">
        <v>0</v>
      </c>
      <c r="AW1096" s="40" t="s">
        <v>2776</v>
      </c>
      <c r="AX1096" s="40">
        <v>1</v>
      </c>
      <c r="AY1096" s="40">
        <v>0</v>
      </c>
      <c r="AZ1096" s="40">
        <v>0</v>
      </c>
      <c r="BA1096" s="40">
        <v>0</v>
      </c>
      <c r="BB1096" s="40">
        <v>0</v>
      </c>
      <c r="BC1096" s="40">
        <v>0</v>
      </c>
      <c r="BD1096" s="40">
        <v>0</v>
      </c>
      <c r="BE1096" s="40">
        <v>0.87315854999999998</v>
      </c>
      <c r="BF1096" s="40">
        <v>0</v>
      </c>
      <c r="BG1096" s="40">
        <v>0</v>
      </c>
      <c r="BH1096" s="40">
        <v>0</v>
      </c>
      <c r="BI1096" s="40">
        <v>0</v>
      </c>
      <c r="BJ1096" s="40" t="s">
        <v>2776</v>
      </c>
      <c r="BK1096" s="40">
        <v>1</v>
      </c>
      <c r="BL1096" s="40">
        <v>0</v>
      </c>
      <c r="BM1096" s="40">
        <v>0</v>
      </c>
      <c r="BN1096" s="40">
        <v>0</v>
      </c>
      <c r="BO1096" s="40">
        <v>0</v>
      </c>
      <c r="BP1096" s="40">
        <v>0</v>
      </c>
    </row>
    <row r="1097" spans="1:68" s="3" customFormat="1" ht="31.5" x14ac:dyDescent="0.25">
      <c r="A1097" s="11" t="s">
        <v>223</v>
      </c>
      <c r="B1097" s="41" t="s">
        <v>626</v>
      </c>
      <c r="C1097" s="47" t="s">
        <v>627</v>
      </c>
      <c r="D1097" s="56">
        <v>0</v>
      </c>
      <c r="E1097" s="56">
        <v>0</v>
      </c>
      <c r="F1097" s="56">
        <v>0</v>
      </c>
      <c r="G1097" s="56">
        <v>0</v>
      </c>
      <c r="H1097" s="56">
        <v>0</v>
      </c>
      <c r="I1097" s="56">
        <v>0</v>
      </c>
      <c r="J1097" s="56">
        <v>0</v>
      </c>
      <c r="K1097" s="56">
        <v>0</v>
      </c>
      <c r="L1097" s="56">
        <v>0</v>
      </c>
      <c r="M1097" s="56">
        <v>0</v>
      </c>
      <c r="N1097" s="56">
        <v>0</v>
      </c>
      <c r="O1097" s="56">
        <v>0</v>
      </c>
      <c r="P1097" s="56">
        <v>0</v>
      </c>
      <c r="Q1097" s="56">
        <v>0</v>
      </c>
      <c r="R1097" s="56">
        <v>0</v>
      </c>
      <c r="S1097" s="56">
        <v>0</v>
      </c>
      <c r="T1097" s="56">
        <v>0</v>
      </c>
      <c r="U1097" s="56">
        <v>0</v>
      </c>
      <c r="V1097" s="56">
        <v>0</v>
      </c>
      <c r="W1097" s="56">
        <v>0</v>
      </c>
      <c r="X1097" s="56">
        <v>0</v>
      </c>
      <c r="Y1097" s="56">
        <v>0</v>
      </c>
      <c r="Z1097" s="56">
        <v>0</v>
      </c>
      <c r="AA1097" s="56">
        <v>0</v>
      </c>
      <c r="AB1097" s="56">
        <v>0</v>
      </c>
      <c r="AC1097" s="56">
        <v>0</v>
      </c>
      <c r="AD1097" s="56">
        <v>0</v>
      </c>
      <c r="AE1097" s="56">
        <v>0</v>
      </c>
      <c r="AF1097" s="56">
        <v>0</v>
      </c>
      <c r="AG1097" s="56">
        <v>0</v>
      </c>
      <c r="AH1097" s="56">
        <v>0</v>
      </c>
      <c r="AI1097" s="56">
        <v>0</v>
      </c>
      <c r="AJ1097" s="56">
        <v>0</v>
      </c>
      <c r="AK1097" s="56">
        <v>0</v>
      </c>
      <c r="AL1097" s="56">
        <v>0</v>
      </c>
      <c r="AM1097" s="56">
        <v>0</v>
      </c>
      <c r="AN1097" s="56">
        <v>0</v>
      </c>
      <c r="AO1097" s="56">
        <v>0</v>
      </c>
      <c r="AP1097" s="56">
        <v>0</v>
      </c>
      <c r="AQ1097" s="40">
        <v>0</v>
      </c>
      <c r="AR1097" s="40">
        <v>0</v>
      </c>
      <c r="AS1097" s="40">
        <v>0</v>
      </c>
      <c r="AT1097" s="40">
        <v>0</v>
      </c>
      <c r="AU1097" s="40">
        <v>0</v>
      </c>
      <c r="AV1097" s="40">
        <v>0</v>
      </c>
      <c r="AW1097" s="40">
        <v>0</v>
      </c>
      <c r="AX1097" s="40">
        <v>0</v>
      </c>
      <c r="AY1097" s="40">
        <v>0</v>
      </c>
      <c r="AZ1097" s="40">
        <v>0</v>
      </c>
      <c r="BA1097" s="40">
        <v>0</v>
      </c>
      <c r="BB1097" s="40">
        <v>0</v>
      </c>
      <c r="BC1097" s="40">
        <v>0</v>
      </c>
      <c r="BD1097" s="40">
        <v>0</v>
      </c>
      <c r="BE1097" s="40">
        <v>0</v>
      </c>
      <c r="BF1097" s="40">
        <v>0</v>
      </c>
      <c r="BG1097" s="40">
        <v>0</v>
      </c>
      <c r="BH1097" s="40">
        <v>0</v>
      </c>
      <c r="BI1097" s="40">
        <v>0</v>
      </c>
      <c r="BJ1097" s="40">
        <v>0</v>
      </c>
      <c r="BK1097" s="40">
        <v>0</v>
      </c>
      <c r="BL1097" s="40">
        <v>0</v>
      </c>
      <c r="BM1097" s="40">
        <v>0</v>
      </c>
      <c r="BN1097" s="40">
        <v>0</v>
      </c>
      <c r="BO1097" s="40">
        <v>0</v>
      </c>
      <c r="BP1097" s="40">
        <v>0</v>
      </c>
    </row>
    <row r="1098" spans="1:68" s="3" customFormat="1" ht="31.5" x14ac:dyDescent="0.25">
      <c r="A1098" s="11" t="s">
        <v>223</v>
      </c>
      <c r="B1098" s="41" t="s">
        <v>628</v>
      </c>
      <c r="C1098" s="47" t="s">
        <v>629</v>
      </c>
      <c r="D1098" s="56">
        <v>0</v>
      </c>
      <c r="E1098" s="56">
        <v>0</v>
      </c>
      <c r="F1098" s="56">
        <v>0</v>
      </c>
      <c r="G1098" s="56">
        <v>0</v>
      </c>
      <c r="H1098" s="56">
        <v>0</v>
      </c>
      <c r="I1098" s="56">
        <v>0</v>
      </c>
      <c r="J1098" s="56">
        <v>0</v>
      </c>
      <c r="K1098" s="56">
        <v>0</v>
      </c>
      <c r="L1098" s="56">
        <v>0</v>
      </c>
      <c r="M1098" s="56">
        <v>0</v>
      </c>
      <c r="N1098" s="56">
        <v>0</v>
      </c>
      <c r="O1098" s="56">
        <v>0</v>
      </c>
      <c r="P1098" s="56">
        <v>0</v>
      </c>
      <c r="Q1098" s="56">
        <v>0</v>
      </c>
      <c r="R1098" s="56">
        <v>0</v>
      </c>
      <c r="S1098" s="56">
        <v>0</v>
      </c>
      <c r="T1098" s="56">
        <v>0</v>
      </c>
      <c r="U1098" s="56">
        <v>0</v>
      </c>
      <c r="V1098" s="56">
        <v>0</v>
      </c>
      <c r="W1098" s="56">
        <v>0</v>
      </c>
      <c r="X1098" s="56">
        <v>0</v>
      </c>
      <c r="Y1098" s="56">
        <v>0</v>
      </c>
      <c r="Z1098" s="56">
        <v>0</v>
      </c>
      <c r="AA1098" s="56">
        <v>0</v>
      </c>
      <c r="AB1098" s="56">
        <v>0</v>
      </c>
      <c r="AC1098" s="56">
        <v>0</v>
      </c>
      <c r="AD1098" s="56">
        <v>0</v>
      </c>
      <c r="AE1098" s="56">
        <v>0</v>
      </c>
      <c r="AF1098" s="56">
        <v>0</v>
      </c>
      <c r="AG1098" s="56">
        <v>0</v>
      </c>
      <c r="AH1098" s="56">
        <v>0</v>
      </c>
      <c r="AI1098" s="56">
        <v>0</v>
      </c>
      <c r="AJ1098" s="56">
        <v>0</v>
      </c>
      <c r="AK1098" s="56">
        <v>0</v>
      </c>
      <c r="AL1098" s="56">
        <v>0</v>
      </c>
      <c r="AM1098" s="56">
        <v>0</v>
      </c>
      <c r="AN1098" s="56">
        <v>0</v>
      </c>
      <c r="AO1098" s="56">
        <v>0</v>
      </c>
      <c r="AP1098" s="56">
        <v>0</v>
      </c>
      <c r="AQ1098" s="40">
        <v>0</v>
      </c>
      <c r="AR1098" s="40">
        <v>0</v>
      </c>
      <c r="AS1098" s="40">
        <v>0</v>
      </c>
      <c r="AT1098" s="40">
        <v>0</v>
      </c>
      <c r="AU1098" s="40">
        <v>0</v>
      </c>
      <c r="AV1098" s="40">
        <v>0</v>
      </c>
      <c r="AW1098" s="40">
        <v>0</v>
      </c>
      <c r="AX1098" s="40">
        <v>0</v>
      </c>
      <c r="AY1098" s="40">
        <v>0</v>
      </c>
      <c r="AZ1098" s="40">
        <v>0</v>
      </c>
      <c r="BA1098" s="40">
        <v>0</v>
      </c>
      <c r="BB1098" s="40">
        <v>0</v>
      </c>
      <c r="BC1098" s="40">
        <v>0</v>
      </c>
      <c r="BD1098" s="40">
        <v>0</v>
      </c>
      <c r="BE1098" s="40">
        <v>0</v>
      </c>
      <c r="BF1098" s="40">
        <v>0</v>
      </c>
      <c r="BG1098" s="40">
        <v>0</v>
      </c>
      <c r="BH1098" s="40">
        <v>0</v>
      </c>
      <c r="BI1098" s="40">
        <v>0</v>
      </c>
      <c r="BJ1098" s="40">
        <v>0</v>
      </c>
      <c r="BK1098" s="40">
        <v>0</v>
      </c>
      <c r="BL1098" s="40">
        <v>0</v>
      </c>
      <c r="BM1098" s="40">
        <v>0</v>
      </c>
      <c r="BN1098" s="40">
        <v>0</v>
      </c>
      <c r="BO1098" s="40">
        <v>0</v>
      </c>
      <c r="BP1098" s="40">
        <v>0</v>
      </c>
    </row>
    <row r="1099" spans="1:68" s="3" customFormat="1" ht="47.25" x14ac:dyDescent="0.25">
      <c r="A1099" s="11" t="s">
        <v>223</v>
      </c>
      <c r="B1099" s="41" t="s">
        <v>630</v>
      </c>
      <c r="C1099" s="47" t="s">
        <v>631</v>
      </c>
      <c r="D1099" s="56">
        <v>0</v>
      </c>
      <c r="E1099" s="56">
        <v>0</v>
      </c>
      <c r="F1099" s="56">
        <v>0</v>
      </c>
      <c r="G1099" s="56">
        <v>0</v>
      </c>
      <c r="H1099" s="56">
        <v>0</v>
      </c>
      <c r="I1099" s="56">
        <v>0</v>
      </c>
      <c r="J1099" s="56">
        <v>0</v>
      </c>
      <c r="K1099" s="56">
        <v>0</v>
      </c>
      <c r="L1099" s="56">
        <v>0</v>
      </c>
      <c r="M1099" s="56">
        <v>0</v>
      </c>
      <c r="N1099" s="56">
        <v>0</v>
      </c>
      <c r="O1099" s="56">
        <v>0</v>
      </c>
      <c r="P1099" s="56">
        <v>0</v>
      </c>
      <c r="Q1099" s="56">
        <v>0</v>
      </c>
      <c r="R1099" s="56">
        <v>0</v>
      </c>
      <c r="S1099" s="56">
        <v>0</v>
      </c>
      <c r="T1099" s="56">
        <v>0</v>
      </c>
      <c r="U1099" s="56">
        <v>0</v>
      </c>
      <c r="V1099" s="56">
        <v>0</v>
      </c>
      <c r="W1099" s="56">
        <v>0</v>
      </c>
      <c r="X1099" s="56">
        <v>0</v>
      </c>
      <c r="Y1099" s="56">
        <v>0</v>
      </c>
      <c r="Z1099" s="56">
        <v>0</v>
      </c>
      <c r="AA1099" s="56">
        <v>0</v>
      </c>
      <c r="AB1099" s="56">
        <v>0</v>
      </c>
      <c r="AC1099" s="56">
        <v>0</v>
      </c>
      <c r="AD1099" s="56">
        <v>0</v>
      </c>
      <c r="AE1099" s="56">
        <v>0</v>
      </c>
      <c r="AF1099" s="56">
        <v>0</v>
      </c>
      <c r="AG1099" s="56">
        <v>0</v>
      </c>
      <c r="AH1099" s="56">
        <v>0</v>
      </c>
      <c r="AI1099" s="56">
        <v>0</v>
      </c>
      <c r="AJ1099" s="56">
        <v>0</v>
      </c>
      <c r="AK1099" s="56">
        <v>0</v>
      </c>
      <c r="AL1099" s="56">
        <v>0</v>
      </c>
      <c r="AM1099" s="56">
        <v>0</v>
      </c>
      <c r="AN1099" s="56">
        <v>0</v>
      </c>
      <c r="AO1099" s="56">
        <v>0</v>
      </c>
      <c r="AP1099" s="56">
        <v>0</v>
      </c>
      <c r="AQ1099" s="40">
        <v>0</v>
      </c>
      <c r="AR1099" s="40">
        <v>0</v>
      </c>
      <c r="AS1099" s="40">
        <v>0</v>
      </c>
      <c r="AT1099" s="40">
        <v>0</v>
      </c>
      <c r="AU1099" s="40">
        <v>0</v>
      </c>
      <c r="AV1099" s="40">
        <v>0</v>
      </c>
      <c r="AW1099" s="40">
        <v>0</v>
      </c>
      <c r="AX1099" s="40">
        <v>0</v>
      </c>
      <c r="AY1099" s="40">
        <v>0</v>
      </c>
      <c r="AZ1099" s="40">
        <v>0</v>
      </c>
      <c r="BA1099" s="40">
        <v>0</v>
      </c>
      <c r="BB1099" s="40">
        <v>0</v>
      </c>
      <c r="BC1099" s="40">
        <v>0</v>
      </c>
      <c r="BD1099" s="40">
        <v>0</v>
      </c>
      <c r="BE1099" s="40">
        <v>0</v>
      </c>
      <c r="BF1099" s="40">
        <v>0</v>
      </c>
      <c r="BG1099" s="40">
        <v>0</v>
      </c>
      <c r="BH1099" s="40">
        <v>0</v>
      </c>
      <c r="BI1099" s="40">
        <v>0</v>
      </c>
      <c r="BJ1099" s="40">
        <v>0</v>
      </c>
      <c r="BK1099" s="40">
        <v>0</v>
      </c>
      <c r="BL1099" s="40">
        <v>0</v>
      </c>
      <c r="BM1099" s="40">
        <v>0</v>
      </c>
      <c r="BN1099" s="40">
        <v>0</v>
      </c>
      <c r="BO1099" s="40">
        <v>0</v>
      </c>
      <c r="BP1099" s="40">
        <v>0</v>
      </c>
    </row>
    <row r="1100" spans="1:68" s="3" customFormat="1" ht="31.5" x14ac:dyDescent="0.25">
      <c r="A1100" s="11" t="s">
        <v>223</v>
      </c>
      <c r="B1100" s="41" t="s">
        <v>632</v>
      </c>
      <c r="C1100" s="47" t="s">
        <v>633</v>
      </c>
      <c r="D1100" s="56">
        <v>0</v>
      </c>
      <c r="E1100" s="56">
        <v>0</v>
      </c>
      <c r="F1100" s="56">
        <v>0</v>
      </c>
      <c r="G1100" s="56">
        <v>0</v>
      </c>
      <c r="H1100" s="56">
        <v>0</v>
      </c>
      <c r="I1100" s="56">
        <v>0</v>
      </c>
      <c r="J1100" s="56">
        <v>0</v>
      </c>
      <c r="K1100" s="56">
        <v>0</v>
      </c>
      <c r="L1100" s="56">
        <v>0</v>
      </c>
      <c r="M1100" s="56">
        <v>0</v>
      </c>
      <c r="N1100" s="56">
        <v>0</v>
      </c>
      <c r="O1100" s="56">
        <v>0</v>
      </c>
      <c r="P1100" s="56">
        <v>0</v>
      </c>
      <c r="Q1100" s="56">
        <v>0</v>
      </c>
      <c r="R1100" s="56">
        <v>0</v>
      </c>
      <c r="S1100" s="56">
        <v>0</v>
      </c>
      <c r="T1100" s="56">
        <v>0</v>
      </c>
      <c r="U1100" s="56">
        <v>0</v>
      </c>
      <c r="V1100" s="56">
        <v>0</v>
      </c>
      <c r="W1100" s="56">
        <v>0</v>
      </c>
      <c r="X1100" s="56">
        <v>0</v>
      </c>
      <c r="Y1100" s="56">
        <v>0</v>
      </c>
      <c r="Z1100" s="56">
        <v>0</v>
      </c>
      <c r="AA1100" s="56">
        <v>0</v>
      </c>
      <c r="AB1100" s="56">
        <v>0</v>
      </c>
      <c r="AC1100" s="56">
        <v>0</v>
      </c>
      <c r="AD1100" s="56">
        <v>0</v>
      </c>
      <c r="AE1100" s="56">
        <v>0</v>
      </c>
      <c r="AF1100" s="56">
        <v>0</v>
      </c>
      <c r="AG1100" s="56">
        <v>0</v>
      </c>
      <c r="AH1100" s="56">
        <v>0</v>
      </c>
      <c r="AI1100" s="56">
        <v>0</v>
      </c>
      <c r="AJ1100" s="56">
        <v>0</v>
      </c>
      <c r="AK1100" s="56">
        <v>0</v>
      </c>
      <c r="AL1100" s="56">
        <v>0</v>
      </c>
      <c r="AM1100" s="56">
        <v>0</v>
      </c>
      <c r="AN1100" s="56">
        <v>0</v>
      </c>
      <c r="AO1100" s="56">
        <v>0</v>
      </c>
      <c r="AP1100" s="56">
        <v>0</v>
      </c>
      <c r="AQ1100" s="40">
        <v>0</v>
      </c>
      <c r="AR1100" s="40">
        <v>0</v>
      </c>
      <c r="AS1100" s="40">
        <v>0</v>
      </c>
      <c r="AT1100" s="40">
        <v>0</v>
      </c>
      <c r="AU1100" s="40">
        <v>0</v>
      </c>
      <c r="AV1100" s="40">
        <v>0</v>
      </c>
      <c r="AW1100" s="40">
        <v>0</v>
      </c>
      <c r="AX1100" s="40">
        <v>0</v>
      </c>
      <c r="AY1100" s="40">
        <v>0</v>
      </c>
      <c r="AZ1100" s="40">
        <v>0</v>
      </c>
      <c r="BA1100" s="40">
        <v>0</v>
      </c>
      <c r="BB1100" s="40">
        <v>0</v>
      </c>
      <c r="BC1100" s="40">
        <v>0</v>
      </c>
      <c r="BD1100" s="40">
        <v>0</v>
      </c>
      <c r="BE1100" s="40">
        <v>0</v>
      </c>
      <c r="BF1100" s="40">
        <v>0</v>
      </c>
      <c r="BG1100" s="40">
        <v>0</v>
      </c>
      <c r="BH1100" s="40">
        <v>0</v>
      </c>
      <c r="BI1100" s="40">
        <v>0</v>
      </c>
      <c r="BJ1100" s="40">
        <v>0</v>
      </c>
      <c r="BK1100" s="40">
        <v>0</v>
      </c>
      <c r="BL1100" s="40">
        <v>0</v>
      </c>
      <c r="BM1100" s="40">
        <v>0</v>
      </c>
      <c r="BN1100" s="40">
        <v>0</v>
      </c>
      <c r="BO1100" s="40">
        <v>0</v>
      </c>
      <c r="BP1100" s="40">
        <v>0</v>
      </c>
    </row>
    <row r="1101" spans="1:68" s="2" customFormat="1" ht="31.5" x14ac:dyDescent="0.25">
      <c r="A1101" s="11" t="s">
        <v>223</v>
      </c>
      <c r="B1101" s="41" t="s">
        <v>634</v>
      </c>
      <c r="C1101" s="47" t="s">
        <v>635</v>
      </c>
      <c r="D1101" s="56">
        <v>0</v>
      </c>
      <c r="E1101" s="56">
        <v>0</v>
      </c>
      <c r="F1101" s="56">
        <v>0</v>
      </c>
      <c r="G1101" s="56">
        <v>0</v>
      </c>
      <c r="H1101" s="56">
        <v>0</v>
      </c>
      <c r="I1101" s="56">
        <v>0</v>
      </c>
      <c r="J1101" s="56">
        <v>0</v>
      </c>
      <c r="K1101" s="56">
        <v>0</v>
      </c>
      <c r="L1101" s="56">
        <v>0</v>
      </c>
      <c r="M1101" s="56">
        <v>0</v>
      </c>
      <c r="N1101" s="56">
        <v>0</v>
      </c>
      <c r="O1101" s="56">
        <v>0</v>
      </c>
      <c r="P1101" s="56">
        <v>0</v>
      </c>
      <c r="Q1101" s="56">
        <v>0</v>
      </c>
      <c r="R1101" s="56">
        <v>0</v>
      </c>
      <c r="S1101" s="56">
        <v>0</v>
      </c>
      <c r="T1101" s="56">
        <v>0</v>
      </c>
      <c r="U1101" s="56">
        <v>0</v>
      </c>
      <c r="V1101" s="56">
        <v>0</v>
      </c>
      <c r="W1101" s="56">
        <v>0</v>
      </c>
      <c r="X1101" s="56">
        <v>0</v>
      </c>
      <c r="Y1101" s="56">
        <v>0</v>
      </c>
      <c r="Z1101" s="56">
        <v>0</v>
      </c>
      <c r="AA1101" s="56">
        <v>0</v>
      </c>
      <c r="AB1101" s="56">
        <v>0</v>
      </c>
      <c r="AC1101" s="56">
        <v>0</v>
      </c>
      <c r="AD1101" s="56">
        <v>0</v>
      </c>
      <c r="AE1101" s="56">
        <v>0</v>
      </c>
      <c r="AF1101" s="56">
        <v>0</v>
      </c>
      <c r="AG1101" s="56">
        <v>0</v>
      </c>
      <c r="AH1101" s="56">
        <v>0</v>
      </c>
      <c r="AI1101" s="56">
        <v>0</v>
      </c>
      <c r="AJ1101" s="56">
        <v>0</v>
      </c>
      <c r="AK1101" s="56">
        <v>0</v>
      </c>
      <c r="AL1101" s="56">
        <v>0</v>
      </c>
      <c r="AM1101" s="56">
        <v>0</v>
      </c>
      <c r="AN1101" s="56">
        <v>0</v>
      </c>
      <c r="AO1101" s="56">
        <v>0</v>
      </c>
      <c r="AP1101" s="56">
        <v>0</v>
      </c>
      <c r="AQ1101" s="40">
        <v>0</v>
      </c>
      <c r="AR1101" s="40">
        <v>0</v>
      </c>
      <c r="AS1101" s="40">
        <v>0</v>
      </c>
      <c r="AT1101" s="40">
        <v>0</v>
      </c>
      <c r="AU1101" s="40">
        <v>0</v>
      </c>
      <c r="AV1101" s="40">
        <v>0</v>
      </c>
      <c r="AW1101" s="40">
        <v>0</v>
      </c>
      <c r="AX1101" s="40">
        <v>0</v>
      </c>
      <c r="AY1101" s="40">
        <v>0</v>
      </c>
      <c r="AZ1101" s="40">
        <v>0</v>
      </c>
      <c r="BA1101" s="40">
        <v>0</v>
      </c>
      <c r="BB1101" s="40">
        <v>0</v>
      </c>
      <c r="BC1101" s="40">
        <v>0</v>
      </c>
      <c r="BD1101" s="40">
        <v>0</v>
      </c>
      <c r="BE1101" s="40">
        <v>0</v>
      </c>
      <c r="BF1101" s="40">
        <v>0</v>
      </c>
      <c r="BG1101" s="40">
        <v>0</v>
      </c>
      <c r="BH1101" s="40">
        <v>0</v>
      </c>
      <c r="BI1101" s="40">
        <v>0</v>
      </c>
      <c r="BJ1101" s="40">
        <v>0</v>
      </c>
      <c r="BK1101" s="40">
        <v>0</v>
      </c>
      <c r="BL1101" s="40">
        <v>0</v>
      </c>
      <c r="BM1101" s="40">
        <v>0</v>
      </c>
      <c r="BN1101" s="40">
        <v>0</v>
      </c>
      <c r="BO1101" s="40">
        <v>0</v>
      </c>
      <c r="BP1101" s="40">
        <v>0</v>
      </c>
    </row>
    <row r="1102" spans="1:68" s="2" customFormat="1" ht="31.5" x14ac:dyDescent="0.25">
      <c r="A1102" s="11" t="s">
        <v>223</v>
      </c>
      <c r="B1102" s="41" t="s">
        <v>636</v>
      </c>
      <c r="C1102" s="47" t="s">
        <v>637</v>
      </c>
      <c r="D1102" s="56">
        <v>0</v>
      </c>
      <c r="E1102" s="56">
        <v>0</v>
      </c>
      <c r="F1102" s="56">
        <v>0</v>
      </c>
      <c r="G1102" s="56">
        <v>0</v>
      </c>
      <c r="H1102" s="56">
        <v>0</v>
      </c>
      <c r="I1102" s="56">
        <v>0</v>
      </c>
      <c r="J1102" s="56">
        <v>0</v>
      </c>
      <c r="K1102" s="56">
        <v>0</v>
      </c>
      <c r="L1102" s="56">
        <v>0</v>
      </c>
      <c r="M1102" s="56">
        <v>0</v>
      </c>
      <c r="N1102" s="56">
        <v>0</v>
      </c>
      <c r="O1102" s="56">
        <v>0</v>
      </c>
      <c r="P1102" s="56">
        <v>0</v>
      </c>
      <c r="Q1102" s="56">
        <v>0</v>
      </c>
      <c r="R1102" s="56">
        <v>0</v>
      </c>
      <c r="S1102" s="56">
        <v>0</v>
      </c>
      <c r="T1102" s="56">
        <v>0</v>
      </c>
      <c r="U1102" s="56">
        <v>0</v>
      </c>
      <c r="V1102" s="56">
        <v>0</v>
      </c>
      <c r="W1102" s="56">
        <v>0</v>
      </c>
      <c r="X1102" s="56">
        <v>0</v>
      </c>
      <c r="Y1102" s="56">
        <v>0</v>
      </c>
      <c r="Z1102" s="56">
        <v>0</v>
      </c>
      <c r="AA1102" s="56">
        <v>0</v>
      </c>
      <c r="AB1102" s="56">
        <v>0</v>
      </c>
      <c r="AC1102" s="56">
        <v>0</v>
      </c>
      <c r="AD1102" s="56">
        <v>0</v>
      </c>
      <c r="AE1102" s="56">
        <v>0</v>
      </c>
      <c r="AF1102" s="56">
        <v>0</v>
      </c>
      <c r="AG1102" s="56">
        <v>0</v>
      </c>
      <c r="AH1102" s="56">
        <v>0</v>
      </c>
      <c r="AI1102" s="56">
        <v>0</v>
      </c>
      <c r="AJ1102" s="56">
        <v>0</v>
      </c>
      <c r="AK1102" s="56">
        <v>0</v>
      </c>
      <c r="AL1102" s="56">
        <v>0</v>
      </c>
      <c r="AM1102" s="56">
        <v>0</v>
      </c>
      <c r="AN1102" s="56">
        <v>0</v>
      </c>
      <c r="AO1102" s="56">
        <v>0</v>
      </c>
      <c r="AP1102" s="56">
        <v>0</v>
      </c>
      <c r="AQ1102" s="40">
        <v>0</v>
      </c>
      <c r="AR1102" s="40">
        <v>0</v>
      </c>
      <c r="AS1102" s="40">
        <v>0</v>
      </c>
      <c r="AT1102" s="40">
        <v>0</v>
      </c>
      <c r="AU1102" s="40">
        <v>0</v>
      </c>
      <c r="AV1102" s="40">
        <v>0</v>
      </c>
      <c r="AW1102" s="40">
        <v>0</v>
      </c>
      <c r="AX1102" s="40">
        <v>0</v>
      </c>
      <c r="AY1102" s="40">
        <v>0</v>
      </c>
      <c r="AZ1102" s="40">
        <v>0</v>
      </c>
      <c r="BA1102" s="40">
        <v>0</v>
      </c>
      <c r="BB1102" s="40">
        <v>0</v>
      </c>
      <c r="BC1102" s="40">
        <v>0</v>
      </c>
      <c r="BD1102" s="40">
        <v>0</v>
      </c>
      <c r="BE1102" s="40">
        <v>0</v>
      </c>
      <c r="BF1102" s="40">
        <v>0</v>
      </c>
      <c r="BG1102" s="40">
        <v>0</v>
      </c>
      <c r="BH1102" s="40">
        <v>0</v>
      </c>
      <c r="BI1102" s="40">
        <v>0</v>
      </c>
      <c r="BJ1102" s="40">
        <v>0</v>
      </c>
      <c r="BK1102" s="40">
        <v>0</v>
      </c>
      <c r="BL1102" s="40">
        <v>0</v>
      </c>
      <c r="BM1102" s="40">
        <v>0</v>
      </c>
      <c r="BN1102" s="40">
        <v>0</v>
      </c>
      <c r="BO1102" s="40">
        <v>0</v>
      </c>
      <c r="BP1102" s="40">
        <v>0</v>
      </c>
    </row>
    <row r="1103" spans="1:68" s="3" customFormat="1" ht="31.5" x14ac:dyDescent="0.25">
      <c r="A1103" s="11" t="s">
        <v>223</v>
      </c>
      <c r="B1103" s="41" t="s">
        <v>856</v>
      </c>
      <c r="C1103" s="47" t="s">
        <v>638</v>
      </c>
      <c r="D1103" s="56">
        <v>0</v>
      </c>
      <c r="E1103" s="56">
        <v>0</v>
      </c>
      <c r="F1103" s="56">
        <v>0</v>
      </c>
      <c r="G1103" s="56">
        <v>0</v>
      </c>
      <c r="H1103" s="56">
        <v>0</v>
      </c>
      <c r="I1103" s="56">
        <v>0</v>
      </c>
      <c r="J1103" s="56">
        <v>0</v>
      </c>
      <c r="K1103" s="56">
        <v>0</v>
      </c>
      <c r="L1103" s="56">
        <v>0</v>
      </c>
      <c r="M1103" s="56">
        <v>0</v>
      </c>
      <c r="N1103" s="56">
        <v>0</v>
      </c>
      <c r="O1103" s="56">
        <v>0</v>
      </c>
      <c r="P1103" s="56">
        <v>0</v>
      </c>
      <c r="Q1103" s="56">
        <v>0</v>
      </c>
      <c r="R1103" s="56">
        <v>0</v>
      </c>
      <c r="S1103" s="56">
        <v>0</v>
      </c>
      <c r="T1103" s="56">
        <v>0</v>
      </c>
      <c r="U1103" s="56">
        <v>0</v>
      </c>
      <c r="V1103" s="56">
        <v>0</v>
      </c>
      <c r="W1103" s="56">
        <v>0</v>
      </c>
      <c r="X1103" s="56">
        <v>0</v>
      </c>
      <c r="Y1103" s="56">
        <v>0</v>
      </c>
      <c r="Z1103" s="56">
        <v>0</v>
      </c>
      <c r="AA1103" s="56">
        <v>0</v>
      </c>
      <c r="AB1103" s="56">
        <v>0</v>
      </c>
      <c r="AC1103" s="56">
        <v>0</v>
      </c>
      <c r="AD1103" s="56">
        <v>0</v>
      </c>
      <c r="AE1103" s="56">
        <v>0</v>
      </c>
      <c r="AF1103" s="56">
        <v>0</v>
      </c>
      <c r="AG1103" s="56">
        <v>0</v>
      </c>
      <c r="AH1103" s="56">
        <v>0</v>
      </c>
      <c r="AI1103" s="56">
        <v>0</v>
      </c>
      <c r="AJ1103" s="56">
        <v>0</v>
      </c>
      <c r="AK1103" s="56">
        <v>0</v>
      </c>
      <c r="AL1103" s="56">
        <v>0</v>
      </c>
      <c r="AM1103" s="56">
        <v>0</v>
      </c>
      <c r="AN1103" s="56">
        <v>0</v>
      </c>
      <c r="AO1103" s="56">
        <v>0</v>
      </c>
      <c r="AP1103" s="56">
        <v>0</v>
      </c>
      <c r="AQ1103" s="40">
        <v>0</v>
      </c>
      <c r="AR1103" s="40">
        <v>0</v>
      </c>
      <c r="AS1103" s="40">
        <v>0</v>
      </c>
      <c r="AT1103" s="40">
        <v>0</v>
      </c>
      <c r="AU1103" s="40">
        <v>0</v>
      </c>
      <c r="AV1103" s="40">
        <v>0</v>
      </c>
      <c r="AW1103" s="40">
        <v>0</v>
      </c>
      <c r="AX1103" s="40">
        <v>0</v>
      </c>
      <c r="AY1103" s="40">
        <v>0</v>
      </c>
      <c r="AZ1103" s="40">
        <v>0</v>
      </c>
      <c r="BA1103" s="40">
        <v>0</v>
      </c>
      <c r="BB1103" s="40">
        <v>0</v>
      </c>
      <c r="BC1103" s="40">
        <v>0</v>
      </c>
      <c r="BD1103" s="40">
        <v>0</v>
      </c>
      <c r="BE1103" s="40">
        <v>0</v>
      </c>
      <c r="BF1103" s="40">
        <v>0</v>
      </c>
      <c r="BG1103" s="40">
        <v>0</v>
      </c>
      <c r="BH1103" s="40">
        <v>0</v>
      </c>
      <c r="BI1103" s="40">
        <v>0</v>
      </c>
      <c r="BJ1103" s="40">
        <v>0</v>
      </c>
      <c r="BK1103" s="40">
        <v>0</v>
      </c>
      <c r="BL1103" s="40">
        <v>0</v>
      </c>
      <c r="BM1103" s="40">
        <v>0</v>
      </c>
      <c r="BN1103" s="40">
        <v>0</v>
      </c>
      <c r="BO1103" s="40">
        <v>0</v>
      </c>
      <c r="BP1103" s="40">
        <v>0</v>
      </c>
    </row>
    <row r="1104" spans="1:68" s="3" customFormat="1" ht="31.5" x14ac:dyDescent="0.25">
      <c r="A1104" s="11" t="s">
        <v>223</v>
      </c>
      <c r="B1104" s="41" t="s">
        <v>639</v>
      </c>
      <c r="C1104" s="47" t="s">
        <v>640</v>
      </c>
      <c r="D1104" s="56">
        <v>0</v>
      </c>
      <c r="E1104" s="56">
        <v>0</v>
      </c>
      <c r="F1104" s="56">
        <v>0</v>
      </c>
      <c r="G1104" s="56">
        <v>0</v>
      </c>
      <c r="H1104" s="56">
        <v>0</v>
      </c>
      <c r="I1104" s="56">
        <v>0</v>
      </c>
      <c r="J1104" s="56">
        <v>0</v>
      </c>
      <c r="K1104" s="56">
        <v>0</v>
      </c>
      <c r="L1104" s="56">
        <v>0</v>
      </c>
      <c r="M1104" s="56">
        <v>0</v>
      </c>
      <c r="N1104" s="56">
        <v>0</v>
      </c>
      <c r="O1104" s="56">
        <v>0</v>
      </c>
      <c r="P1104" s="56">
        <v>0</v>
      </c>
      <c r="Q1104" s="56">
        <v>0</v>
      </c>
      <c r="R1104" s="56">
        <v>0</v>
      </c>
      <c r="S1104" s="56">
        <v>0</v>
      </c>
      <c r="T1104" s="56">
        <v>0</v>
      </c>
      <c r="U1104" s="56">
        <v>0</v>
      </c>
      <c r="V1104" s="56">
        <v>0</v>
      </c>
      <c r="W1104" s="56">
        <v>0</v>
      </c>
      <c r="X1104" s="56">
        <v>0</v>
      </c>
      <c r="Y1104" s="56">
        <v>0</v>
      </c>
      <c r="Z1104" s="56">
        <v>0</v>
      </c>
      <c r="AA1104" s="56">
        <v>0</v>
      </c>
      <c r="AB1104" s="56">
        <v>0</v>
      </c>
      <c r="AC1104" s="56">
        <v>0</v>
      </c>
      <c r="AD1104" s="56">
        <v>0</v>
      </c>
      <c r="AE1104" s="56">
        <v>0</v>
      </c>
      <c r="AF1104" s="56">
        <v>0</v>
      </c>
      <c r="AG1104" s="56">
        <v>0</v>
      </c>
      <c r="AH1104" s="56">
        <v>0</v>
      </c>
      <c r="AI1104" s="56">
        <v>0</v>
      </c>
      <c r="AJ1104" s="56">
        <v>0</v>
      </c>
      <c r="AK1104" s="56">
        <v>0</v>
      </c>
      <c r="AL1104" s="56">
        <v>0</v>
      </c>
      <c r="AM1104" s="56">
        <v>0</v>
      </c>
      <c r="AN1104" s="56">
        <v>0</v>
      </c>
      <c r="AO1104" s="56">
        <v>0</v>
      </c>
      <c r="AP1104" s="56">
        <v>0</v>
      </c>
      <c r="AQ1104" s="40">
        <v>0</v>
      </c>
      <c r="AR1104" s="40">
        <v>0</v>
      </c>
      <c r="AS1104" s="40">
        <v>0</v>
      </c>
      <c r="AT1104" s="40">
        <v>0</v>
      </c>
      <c r="AU1104" s="40">
        <v>0</v>
      </c>
      <c r="AV1104" s="40">
        <v>0</v>
      </c>
      <c r="AW1104" s="40">
        <v>0</v>
      </c>
      <c r="AX1104" s="40">
        <v>0</v>
      </c>
      <c r="AY1104" s="40">
        <v>0</v>
      </c>
      <c r="AZ1104" s="40">
        <v>0</v>
      </c>
      <c r="BA1104" s="40">
        <v>0</v>
      </c>
      <c r="BB1104" s="40">
        <v>0</v>
      </c>
      <c r="BC1104" s="40">
        <v>0</v>
      </c>
      <c r="BD1104" s="40">
        <v>0</v>
      </c>
      <c r="BE1104" s="40">
        <v>0</v>
      </c>
      <c r="BF1104" s="40">
        <v>0</v>
      </c>
      <c r="BG1104" s="40">
        <v>0</v>
      </c>
      <c r="BH1104" s="40">
        <v>0</v>
      </c>
      <c r="BI1104" s="40">
        <v>0</v>
      </c>
      <c r="BJ1104" s="40">
        <v>0</v>
      </c>
      <c r="BK1104" s="40">
        <v>0</v>
      </c>
      <c r="BL1104" s="40">
        <v>0</v>
      </c>
      <c r="BM1104" s="40">
        <v>0</v>
      </c>
      <c r="BN1104" s="40">
        <v>0</v>
      </c>
      <c r="BO1104" s="40">
        <v>0</v>
      </c>
      <c r="BP1104" s="40">
        <v>0</v>
      </c>
    </row>
    <row r="1105" spans="1:68" s="3" customFormat="1" ht="31.5" x14ac:dyDescent="0.25">
      <c r="A1105" s="11" t="s">
        <v>223</v>
      </c>
      <c r="B1105" s="41" t="s">
        <v>641</v>
      </c>
      <c r="C1105" s="47" t="s">
        <v>642</v>
      </c>
      <c r="D1105" s="56">
        <v>0</v>
      </c>
      <c r="E1105" s="56">
        <v>0</v>
      </c>
      <c r="F1105" s="56">
        <v>0</v>
      </c>
      <c r="G1105" s="56">
        <v>0</v>
      </c>
      <c r="H1105" s="56">
        <v>0</v>
      </c>
      <c r="I1105" s="56">
        <v>0</v>
      </c>
      <c r="J1105" s="56">
        <v>0</v>
      </c>
      <c r="K1105" s="56">
        <v>0</v>
      </c>
      <c r="L1105" s="56">
        <v>0</v>
      </c>
      <c r="M1105" s="56">
        <v>0</v>
      </c>
      <c r="N1105" s="56">
        <v>0</v>
      </c>
      <c r="O1105" s="56">
        <v>0</v>
      </c>
      <c r="P1105" s="56">
        <v>0</v>
      </c>
      <c r="Q1105" s="56">
        <v>0</v>
      </c>
      <c r="R1105" s="56">
        <v>0</v>
      </c>
      <c r="S1105" s="56">
        <v>0</v>
      </c>
      <c r="T1105" s="56">
        <v>0</v>
      </c>
      <c r="U1105" s="56">
        <v>0</v>
      </c>
      <c r="V1105" s="56">
        <v>0</v>
      </c>
      <c r="W1105" s="56">
        <v>0</v>
      </c>
      <c r="X1105" s="56">
        <v>0</v>
      </c>
      <c r="Y1105" s="56">
        <v>0</v>
      </c>
      <c r="Z1105" s="56">
        <v>0</v>
      </c>
      <c r="AA1105" s="56">
        <v>0</v>
      </c>
      <c r="AB1105" s="56">
        <v>0</v>
      </c>
      <c r="AC1105" s="56">
        <v>0</v>
      </c>
      <c r="AD1105" s="56">
        <v>0</v>
      </c>
      <c r="AE1105" s="56">
        <v>0</v>
      </c>
      <c r="AF1105" s="56">
        <v>0</v>
      </c>
      <c r="AG1105" s="56">
        <v>0</v>
      </c>
      <c r="AH1105" s="56">
        <v>0</v>
      </c>
      <c r="AI1105" s="56">
        <v>0</v>
      </c>
      <c r="AJ1105" s="56">
        <v>0</v>
      </c>
      <c r="AK1105" s="56">
        <v>0</v>
      </c>
      <c r="AL1105" s="56">
        <v>0</v>
      </c>
      <c r="AM1105" s="56">
        <v>0</v>
      </c>
      <c r="AN1105" s="56">
        <v>0</v>
      </c>
      <c r="AO1105" s="56">
        <v>0</v>
      </c>
      <c r="AP1105" s="56">
        <v>0</v>
      </c>
      <c r="AQ1105" s="40">
        <v>0</v>
      </c>
      <c r="AR1105" s="40">
        <v>0</v>
      </c>
      <c r="AS1105" s="40">
        <v>0</v>
      </c>
      <c r="AT1105" s="40">
        <v>0</v>
      </c>
      <c r="AU1105" s="40">
        <v>0</v>
      </c>
      <c r="AV1105" s="40">
        <v>0</v>
      </c>
      <c r="AW1105" s="40">
        <v>0</v>
      </c>
      <c r="AX1105" s="40">
        <v>0</v>
      </c>
      <c r="AY1105" s="40">
        <v>0</v>
      </c>
      <c r="AZ1105" s="40">
        <v>0</v>
      </c>
      <c r="BA1105" s="40">
        <v>0</v>
      </c>
      <c r="BB1105" s="40">
        <v>0</v>
      </c>
      <c r="BC1105" s="40">
        <v>0</v>
      </c>
      <c r="BD1105" s="40">
        <v>0</v>
      </c>
      <c r="BE1105" s="40">
        <v>0</v>
      </c>
      <c r="BF1105" s="40">
        <v>0</v>
      </c>
      <c r="BG1105" s="40">
        <v>0</v>
      </c>
      <c r="BH1105" s="40">
        <v>0</v>
      </c>
      <c r="BI1105" s="40">
        <v>0</v>
      </c>
      <c r="BJ1105" s="40">
        <v>0</v>
      </c>
      <c r="BK1105" s="40">
        <v>0</v>
      </c>
      <c r="BL1105" s="40">
        <v>0</v>
      </c>
      <c r="BM1105" s="40">
        <v>0</v>
      </c>
      <c r="BN1105" s="40">
        <v>0</v>
      </c>
      <c r="BO1105" s="40">
        <v>0</v>
      </c>
      <c r="BP1105" s="40">
        <v>0</v>
      </c>
    </row>
    <row r="1106" spans="1:68" s="3" customFormat="1" ht="47.25" x14ac:dyDescent="0.25">
      <c r="A1106" s="11" t="s">
        <v>223</v>
      </c>
      <c r="B1106" s="12" t="s">
        <v>954</v>
      </c>
      <c r="C1106" s="47" t="s">
        <v>955</v>
      </c>
      <c r="D1106" s="56">
        <v>0</v>
      </c>
      <c r="E1106" s="56">
        <v>0</v>
      </c>
      <c r="F1106" s="56">
        <v>0</v>
      </c>
      <c r="G1106" s="56">
        <v>0</v>
      </c>
      <c r="H1106" s="56">
        <v>0</v>
      </c>
      <c r="I1106" s="56">
        <v>0</v>
      </c>
      <c r="J1106" s="56">
        <v>0</v>
      </c>
      <c r="K1106" s="56">
        <v>0</v>
      </c>
      <c r="L1106" s="56">
        <v>0</v>
      </c>
      <c r="M1106" s="56">
        <v>0</v>
      </c>
      <c r="N1106" s="56">
        <v>0</v>
      </c>
      <c r="O1106" s="56">
        <v>0</v>
      </c>
      <c r="P1106" s="56">
        <v>0</v>
      </c>
      <c r="Q1106" s="56">
        <v>0</v>
      </c>
      <c r="R1106" s="56">
        <v>0</v>
      </c>
      <c r="S1106" s="56">
        <v>0</v>
      </c>
      <c r="T1106" s="56">
        <v>0</v>
      </c>
      <c r="U1106" s="56">
        <v>0</v>
      </c>
      <c r="V1106" s="56">
        <v>0</v>
      </c>
      <c r="W1106" s="56">
        <v>0</v>
      </c>
      <c r="X1106" s="56">
        <v>0</v>
      </c>
      <c r="Y1106" s="56">
        <v>0</v>
      </c>
      <c r="Z1106" s="56">
        <v>0</v>
      </c>
      <c r="AA1106" s="56">
        <v>0</v>
      </c>
      <c r="AB1106" s="56">
        <v>0</v>
      </c>
      <c r="AC1106" s="56">
        <v>0</v>
      </c>
      <c r="AD1106" s="56">
        <v>0</v>
      </c>
      <c r="AE1106" s="56">
        <v>0</v>
      </c>
      <c r="AF1106" s="56">
        <v>0</v>
      </c>
      <c r="AG1106" s="56">
        <v>0</v>
      </c>
      <c r="AH1106" s="56">
        <v>0</v>
      </c>
      <c r="AI1106" s="56">
        <v>0</v>
      </c>
      <c r="AJ1106" s="56">
        <v>0</v>
      </c>
      <c r="AK1106" s="56">
        <v>0</v>
      </c>
      <c r="AL1106" s="56">
        <v>0</v>
      </c>
      <c r="AM1106" s="56">
        <v>0</v>
      </c>
      <c r="AN1106" s="56">
        <v>0</v>
      </c>
      <c r="AO1106" s="56">
        <v>0</v>
      </c>
      <c r="AP1106" s="56">
        <v>0</v>
      </c>
      <c r="AQ1106" s="40">
        <v>0</v>
      </c>
      <c r="AR1106" s="40">
        <v>0</v>
      </c>
      <c r="AS1106" s="40">
        <v>0</v>
      </c>
      <c r="AT1106" s="40">
        <v>0</v>
      </c>
      <c r="AU1106" s="40">
        <v>0</v>
      </c>
      <c r="AV1106" s="40">
        <v>0</v>
      </c>
      <c r="AW1106" s="40">
        <v>0</v>
      </c>
      <c r="AX1106" s="40">
        <v>0</v>
      </c>
      <c r="AY1106" s="40">
        <v>0</v>
      </c>
      <c r="AZ1106" s="40">
        <v>0</v>
      </c>
      <c r="BA1106" s="40">
        <v>0</v>
      </c>
      <c r="BB1106" s="40">
        <v>0</v>
      </c>
      <c r="BC1106" s="40">
        <v>0</v>
      </c>
      <c r="BD1106" s="40">
        <v>0</v>
      </c>
      <c r="BE1106" s="40">
        <v>0</v>
      </c>
      <c r="BF1106" s="40">
        <v>0</v>
      </c>
      <c r="BG1106" s="40">
        <v>0</v>
      </c>
      <c r="BH1106" s="40">
        <v>0</v>
      </c>
      <c r="BI1106" s="40">
        <v>0</v>
      </c>
      <c r="BJ1106" s="40">
        <v>0</v>
      </c>
      <c r="BK1106" s="40">
        <v>0</v>
      </c>
      <c r="BL1106" s="40">
        <v>0</v>
      </c>
      <c r="BM1106" s="40">
        <v>0</v>
      </c>
      <c r="BN1106" s="40">
        <v>0</v>
      </c>
      <c r="BO1106" s="40">
        <v>0</v>
      </c>
      <c r="BP1106" s="40">
        <v>0</v>
      </c>
    </row>
    <row r="1107" spans="1:68" s="3" customFormat="1" x14ac:dyDescent="0.25">
      <c r="A1107" s="11" t="s">
        <v>223</v>
      </c>
      <c r="B1107" s="12" t="s">
        <v>1838</v>
      </c>
      <c r="C1107" s="47" t="s">
        <v>3776</v>
      </c>
      <c r="D1107" s="56">
        <v>0</v>
      </c>
      <c r="E1107" s="56">
        <v>0</v>
      </c>
      <c r="F1107" s="56">
        <v>0</v>
      </c>
      <c r="G1107" s="56">
        <v>0</v>
      </c>
      <c r="H1107" s="56">
        <v>0</v>
      </c>
      <c r="I1107" s="56">
        <v>0</v>
      </c>
      <c r="J1107" s="56">
        <v>0</v>
      </c>
      <c r="K1107" s="56">
        <v>0</v>
      </c>
      <c r="L1107" s="56">
        <v>0</v>
      </c>
      <c r="M1107" s="56">
        <v>0</v>
      </c>
      <c r="N1107" s="56">
        <v>0</v>
      </c>
      <c r="O1107" s="56">
        <v>0</v>
      </c>
      <c r="P1107" s="56">
        <v>0</v>
      </c>
      <c r="Q1107" s="56">
        <v>0</v>
      </c>
      <c r="R1107" s="56">
        <v>0</v>
      </c>
      <c r="S1107" s="56">
        <v>0</v>
      </c>
      <c r="T1107" s="56">
        <v>0</v>
      </c>
      <c r="U1107" s="56">
        <v>0</v>
      </c>
      <c r="V1107" s="56">
        <v>0</v>
      </c>
      <c r="W1107" s="56">
        <v>0</v>
      </c>
      <c r="X1107" s="56">
        <v>0</v>
      </c>
      <c r="Y1107" s="56">
        <v>0</v>
      </c>
      <c r="Z1107" s="56">
        <v>0</v>
      </c>
      <c r="AA1107" s="56">
        <v>0</v>
      </c>
      <c r="AB1107" s="56">
        <v>0</v>
      </c>
      <c r="AC1107" s="56">
        <v>0</v>
      </c>
      <c r="AD1107" s="56">
        <v>0</v>
      </c>
      <c r="AE1107" s="56">
        <v>0</v>
      </c>
      <c r="AF1107" s="56">
        <v>0</v>
      </c>
      <c r="AG1107" s="56">
        <v>0</v>
      </c>
      <c r="AH1107" s="56">
        <v>0</v>
      </c>
      <c r="AI1107" s="56">
        <v>0</v>
      </c>
      <c r="AJ1107" s="56">
        <v>0</v>
      </c>
      <c r="AK1107" s="56">
        <v>0</v>
      </c>
      <c r="AL1107" s="56">
        <v>0</v>
      </c>
      <c r="AM1107" s="56">
        <v>0</v>
      </c>
      <c r="AN1107" s="56">
        <v>0</v>
      </c>
      <c r="AO1107" s="56">
        <v>0</v>
      </c>
      <c r="AP1107" s="56">
        <v>0</v>
      </c>
      <c r="AQ1107" s="40">
        <v>0</v>
      </c>
      <c r="AR1107" s="40">
        <v>0</v>
      </c>
      <c r="AS1107" s="40">
        <v>0</v>
      </c>
      <c r="AT1107" s="40">
        <v>0</v>
      </c>
      <c r="AU1107" s="40">
        <v>0</v>
      </c>
      <c r="AV1107" s="40">
        <v>0</v>
      </c>
      <c r="AW1107" s="40">
        <v>0</v>
      </c>
      <c r="AX1107" s="40">
        <v>0</v>
      </c>
      <c r="AY1107" s="40">
        <v>0</v>
      </c>
      <c r="AZ1107" s="40">
        <v>0</v>
      </c>
      <c r="BA1107" s="40">
        <v>0</v>
      </c>
      <c r="BB1107" s="40">
        <v>0</v>
      </c>
      <c r="BC1107" s="40">
        <v>0</v>
      </c>
      <c r="BD1107" s="40">
        <v>0</v>
      </c>
      <c r="BE1107" s="40">
        <v>0</v>
      </c>
      <c r="BF1107" s="40">
        <v>0</v>
      </c>
      <c r="BG1107" s="40">
        <v>0</v>
      </c>
      <c r="BH1107" s="40">
        <v>0</v>
      </c>
      <c r="BI1107" s="40">
        <v>0</v>
      </c>
      <c r="BJ1107" s="40">
        <v>0</v>
      </c>
      <c r="BK1107" s="40">
        <v>0</v>
      </c>
      <c r="BL1107" s="40">
        <v>0</v>
      </c>
      <c r="BM1107" s="40">
        <v>0</v>
      </c>
      <c r="BN1107" s="40">
        <v>0</v>
      </c>
      <c r="BO1107" s="40">
        <v>0</v>
      </c>
      <c r="BP1107" s="40">
        <v>0</v>
      </c>
    </row>
    <row r="1108" spans="1:68" s="3" customFormat="1" ht="31.5" x14ac:dyDescent="0.25">
      <c r="A1108" s="11" t="s">
        <v>223</v>
      </c>
      <c r="B1108" s="12" t="s">
        <v>1839</v>
      </c>
      <c r="C1108" s="47" t="s">
        <v>3777</v>
      </c>
      <c r="D1108" s="56">
        <v>0</v>
      </c>
      <c r="E1108" s="56">
        <v>0</v>
      </c>
      <c r="F1108" s="56">
        <v>0</v>
      </c>
      <c r="G1108" s="56">
        <v>0</v>
      </c>
      <c r="H1108" s="56">
        <v>0</v>
      </c>
      <c r="I1108" s="56">
        <v>0</v>
      </c>
      <c r="J1108" s="56">
        <v>0</v>
      </c>
      <c r="K1108" s="56">
        <v>0</v>
      </c>
      <c r="L1108" s="56">
        <v>0</v>
      </c>
      <c r="M1108" s="56">
        <v>0</v>
      </c>
      <c r="N1108" s="56">
        <v>0</v>
      </c>
      <c r="O1108" s="56">
        <v>0</v>
      </c>
      <c r="P1108" s="56">
        <v>0</v>
      </c>
      <c r="Q1108" s="56">
        <v>0</v>
      </c>
      <c r="R1108" s="56">
        <v>0</v>
      </c>
      <c r="S1108" s="56">
        <v>0</v>
      </c>
      <c r="T1108" s="56">
        <v>0</v>
      </c>
      <c r="U1108" s="56">
        <v>0</v>
      </c>
      <c r="V1108" s="56">
        <v>0</v>
      </c>
      <c r="W1108" s="56">
        <v>0</v>
      </c>
      <c r="X1108" s="56">
        <v>0</v>
      </c>
      <c r="Y1108" s="56">
        <v>0</v>
      </c>
      <c r="Z1108" s="56">
        <v>0</v>
      </c>
      <c r="AA1108" s="56">
        <v>0</v>
      </c>
      <c r="AB1108" s="56">
        <v>0</v>
      </c>
      <c r="AC1108" s="56">
        <v>0</v>
      </c>
      <c r="AD1108" s="56">
        <v>0</v>
      </c>
      <c r="AE1108" s="56">
        <v>0</v>
      </c>
      <c r="AF1108" s="56">
        <v>0</v>
      </c>
      <c r="AG1108" s="56">
        <v>0</v>
      </c>
      <c r="AH1108" s="56">
        <v>0</v>
      </c>
      <c r="AI1108" s="56">
        <v>0</v>
      </c>
      <c r="AJ1108" s="56">
        <v>0</v>
      </c>
      <c r="AK1108" s="56">
        <v>0</v>
      </c>
      <c r="AL1108" s="56">
        <v>0</v>
      </c>
      <c r="AM1108" s="56">
        <v>0</v>
      </c>
      <c r="AN1108" s="56">
        <v>0</v>
      </c>
      <c r="AO1108" s="56">
        <v>0</v>
      </c>
      <c r="AP1108" s="56">
        <v>0</v>
      </c>
      <c r="AQ1108" s="40">
        <v>0</v>
      </c>
      <c r="AR1108" s="40">
        <v>0</v>
      </c>
      <c r="AS1108" s="40">
        <v>0</v>
      </c>
      <c r="AT1108" s="40">
        <v>0</v>
      </c>
      <c r="AU1108" s="40">
        <v>0</v>
      </c>
      <c r="AV1108" s="40">
        <v>0</v>
      </c>
      <c r="AW1108" s="40">
        <v>0</v>
      </c>
      <c r="AX1108" s="40">
        <v>0</v>
      </c>
      <c r="AY1108" s="40">
        <v>0</v>
      </c>
      <c r="AZ1108" s="40">
        <v>0</v>
      </c>
      <c r="BA1108" s="40">
        <v>0</v>
      </c>
      <c r="BB1108" s="40">
        <v>0</v>
      </c>
      <c r="BC1108" s="40">
        <v>0</v>
      </c>
      <c r="BD1108" s="40">
        <v>0</v>
      </c>
      <c r="BE1108" s="40">
        <v>0</v>
      </c>
      <c r="BF1108" s="40">
        <v>0</v>
      </c>
      <c r="BG1108" s="40">
        <v>0</v>
      </c>
      <c r="BH1108" s="40">
        <v>0</v>
      </c>
      <c r="BI1108" s="40">
        <v>0</v>
      </c>
      <c r="BJ1108" s="40">
        <v>0</v>
      </c>
      <c r="BK1108" s="40">
        <v>0</v>
      </c>
      <c r="BL1108" s="40">
        <v>0</v>
      </c>
      <c r="BM1108" s="40">
        <v>0</v>
      </c>
      <c r="BN1108" s="40">
        <v>0</v>
      </c>
      <c r="BO1108" s="40">
        <v>0</v>
      </c>
      <c r="BP1108" s="40">
        <v>0</v>
      </c>
    </row>
    <row r="1109" spans="1:68" s="3" customFormat="1" ht="31.5" x14ac:dyDescent="0.25">
      <c r="A1109" s="11" t="s">
        <v>223</v>
      </c>
      <c r="B1109" s="12" t="s">
        <v>956</v>
      </c>
      <c r="C1109" s="47" t="s">
        <v>957</v>
      </c>
      <c r="D1109" s="56">
        <v>0</v>
      </c>
      <c r="E1109" s="56">
        <v>0</v>
      </c>
      <c r="F1109" s="56">
        <v>0</v>
      </c>
      <c r="G1109" s="56">
        <v>0</v>
      </c>
      <c r="H1109" s="56">
        <v>0</v>
      </c>
      <c r="I1109" s="56">
        <v>0</v>
      </c>
      <c r="J1109" s="56">
        <v>0</v>
      </c>
      <c r="K1109" s="56">
        <v>0</v>
      </c>
      <c r="L1109" s="56">
        <v>0</v>
      </c>
      <c r="M1109" s="56">
        <v>0</v>
      </c>
      <c r="N1109" s="56">
        <v>0</v>
      </c>
      <c r="O1109" s="56">
        <v>0</v>
      </c>
      <c r="P1109" s="56">
        <v>0</v>
      </c>
      <c r="Q1109" s="56">
        <v>0</v>
      </c>
      <c r="R1109" s="56">
        <v>0</v>
      </c>
      <c r="S1109" s="56">
        <v>0</v>
      </c>
      <c r="T1109" s="56">
        <v>0</v>
      </c>
      <c r="U1109" s="56">
        <v>0</v>
      </c>
      <c r="V1109" s="56">
        <v>0</v>
      </c>
      <c r="W1109" s="56">
        <v>0</v>
      </c>
      <c r="X1109" s="56">
        <v>0</v>
      </c>
      <c r="Y1109" s="56">
        <v>0</v>
      </c>
      <c r="Z1109" s="56">
        <v>0</v>
      </c>
      <c r="AA1109" s="56">
        <v>0</v>
      </c>
      <c r="AB1109" s="56">
        <v>0</v>
      </c>
      <c r="AC1109" s="56">
        <v>0</v>
      </c>
      <c r="AD1109" s="56">
        <v>0</v>
      </c>
      <c r="AE1109" s="56">
        <v>0</v>
      </c>
      <c r="AF1109" s="56">
        <v>0</v>
      </c>
      <c r="AG1109" s="56">
        <v>0</v>
      </c>
      <c r="AH1109" s="56">
        <v>0</v>
      </c>
      <c r="AI1109" s="56">
        <v>0</v>
      </c>
      <c r="AJ1109" s="56">
        <v>0</v>
      </c>
      <c r="AK1109" s="56">
        <v>0</v>
      </c>
      <c r="AL1109" s="56">
        <v>0</v>
      </c>
      <c r="AM1109" s="56">
        <v>0</v>
      </c>
      <c r="AN1109" s="56">
        <v>0</v>
      </c>
      <c r="AO1109" s="56">
        <v>0</v>
      </c>
      <c r="AP1109" s="56">
        <v>0</v>
      </c>
      <c r="AQ1109" s="40">
        <v>0</v>
      </c>
      <c r="AR1109" s="40">
        <v>0</v>
      </c>
      <c r="AS1109" s="40">
        <v>0</v>
      </c>
      <c r="AT1109" s="40">
        <v>0</v>
      </c>
      <c r="AU1109" s="40">
        <v>0</v>
      </c>
      <c r="AV1109" s="40">
        <v>0</v>
      </c>
      <c r="AW1109" s="40">
        <v>0</v>
      </c>
      <c r="AX1109" s="40">
        <v>0</v>
      </c>
      <c r="AY1109" s="40">
        <v>0</v>
      </c>
      <c r="AZ1109" s="40">
        <v>0</v>
      </c>
      <c r="BA1109" s="40">
        <v>0</v>
      </c>
      <c r="BB1109" s="40">
        <v>0</v>
      </c>
      <c r="BC1109" s="40">
        <v>0</v>
      </c>
      <c r="BD1109" s="40">
        <v>0</v>
      </c>
      <c r="BE1109" s="40">
        <v>0</v>
      </c>
      <c r="BF1109" s="40">
        <v>0</v>
      </c>
      <c r="BG1109" s="40">
        <v>0</v>
      </c>
      <c r="BH1109" s="40">
        <v>0</v>
      </c>
      <c r="BI1109" s="40">
        <v>0</v>
      </c>
      <c r="BJ1109" s="40">
        <v>0</v>
      </c>
      <c r="BK1109" s="40">
        <v>0</v>
      </c>
      <c r="BL1109" s="40">
        <v>0</v>
      </c>
      <c r="BM1109" s="40">
        <v>0</v>
      </c>
      <c r="BN1109" s="40">
        <v>0</v>
      </c>
      <c r="BO1109" s="40">
        <v>0</v>
      </c>
      <c r="BP1109" s="40">
        <v>0</v>
      </c>
    </row>
    <row r="1110" spans="1:68" s="3" customFormat="1" ht="31.5" x14ac:dyDescent="0.25">
      <c r="A1110" s="11" t="s">
        <v>223</v>
      </c>
      <c r="B1110" s="12" t="s">
        <v>1280</v>
      </c>
      <c r="C1110" s="47" t="s">
        <v>958</v>
      </c>
      <c r="D1110" s="56">
        <v>0</v>
      </c>
      <c r="E1110" s="56">
        <v>0</v>
      </c>
      <c r="F1110" s="56">
        <v>0</v>
      </c>
      <c r="G1110" s="56">
        <v>0</v>
      </c>
      <c r="H1110" s="56">
        <v>0</v>
      </c>
      <c r="I1110" s="56">
        <v>0</v>
      </c>
      <c r="J1110" s="56">
        <v>0</v>
      </c>
      <c r="K1110" s="56">
        <v>0</v>
      </c>
      <c r="L1110" s="56">
        <v>0</v>
      </c>
      <c r="M1110" s="56">
        <v>0</v>
      </c>
      <c r="N1110" s="56">
        <v>0</v>
      </c>
      <c r="O1110" s="56">
        <v>0</v>
      </c>
      <c r="P1110" s="56">
        <v>0</v>
      </c>
      <c r="Q1110" s="56">
        <v>0</v>
      </c>
      <c r="R1110" s="56">
        <v>0</v>
      </c>
      <c r="S1110" s="56">
        <v>0</v>
      </c>
      <c r="T1110" s="56">
        <v>0</v>
      </c>
      <c r="U1110" s="56">
        <v>0</v>
      </c>
      <c r="V1110" s="56">
        <v>0</v>
      </c>
      <c r="W1110" s="56">
        <v>0</v>
      </c>
      <c r="X1110" s="56">
        <v>0</v>
      </c>
      <c r="Y1110" s="56">
        <v>0</v>
      </c>
      <c r="Z1110" s="56">
        <v>0</v>
      </c>
      <c r="AA1110" s="56">
        <v>0</v>
      </c>
      <c r="AB1110" s="56">
        <v>0</v>
      </c>
      <c r="AC1110" s="56">
        <v>0</v>
      </c>
      <c r="AD1110" s="56">
        <v>0</v>
      </c>
      <c r="AE1110" s="56">
        <v>0</v>
      </c>
      <c r="AF1110" s="56">
        <v>0</v>
      </c>
      <c r="AG1110" s="56">
        <v>0</v>
      </c>
      <c r="AH1110" s="56">
        <v>0</v>
      </c>
      <c r="AI1110" s="56">
        <v>0</v>
      </c>
      <c r="AJ1110" s="56">
        <v>0</v>
      </c>
      <c r="AK1110" s="56">
        <v>0</v>
      </c>
      <c r="AL1110" s="56">
        <v>0</v>
      </c>
      <c r="AM1110" s="56">
        <v>0</v>
      </c>
      <c r="AN1110" s="56">
        <v>0</v>
      </c>
      <c r="AO1110" s="56">
        <v>0</v>
      </c>
      <c r="AP1110" s="56">
        <v>0</v>
      </c>
      <c r="AQ1110" s="40">
        <v>0</v>
      </c>
      <c r="AR1110" s="40">
        <v>0</v>
      </c>
      <c r="AS1110" s="40">
        <v>0</v>
      </c>
      <c r="AT1110" s="40">
        <v>0</v>
      </c>
      <c r="AU1110" s="40">
        <v>0</v>
      </c>
      <c r="AV1110" s="40">
        <v>0</v>
      </c>
      <c r="AW1110" s="40">
        <v>0</v>
      </c>
      <c r="AX1110" s="40">
        <v>0</v>
      </c>
      <c r="AY1110" s="40">
        <v>0</v>
      </c>
      <c r="AZ1110" s="40">
        <v>0</v>
      </c>
      <c r="BA1110" s="40">
        <v>0</v>
      </c>
      <c r="BB1110" s="40">
        <v>0</v>
      </c>
      <c r="BC1110" s="40">
        <v>0</v>
      </c>
      <c r="BD1110" s="40">
        <v>0</v>
      </c>
      <c r="BE1110" s="40">
        <v>0</v>
      </c>
      <c r="BF1110" s="40">
        <v>0</v>
      </c>
      <c r="BG1110" s="40">
        <v>0</v>
      </c>
      <c r="BH1110" s="40">
        <v>0</v>
      </c>
      <c r="BI1110" s="40">
        <v>0</v>
      </c>
      <c r="BJ1110" s="40">
        <v>0</v>
      </c>
      <c r="BK1110" s="40">
        <v>0</v>
      </c>
      <c r="BL1110" s="40">
        <v>0</v>
      </c>
      <c r="BM1110" s="40">
        <v>0</v>
      </c>
      <c r="BN1110" s="40">
        <v>0</v>
      </c>
      <c r="BO1110" s="40">
        <v>0</v>
      </c>
      <c r="BP1110" s="40">
        <v>0</v>
      </c>
    </row>
    <row r="1111" spans="1:68" s="3" customFormat="1" ht="31.5" x14ac:dyDescent="0.25">
      <c r="A1111" s="11" t="s">
        <v>223</v>
      </c>
      <c r="B1111" s="12" t="s">
        <v>959</v>
      </c>
      <c r="C1111" s="47" t="s">
        <v>960</v>
      </c>
      <c r="D1111" s="56">
        <v>0</v>
      </c>
      <c r="E1111" s="56">
        <v>0</v>
      </c>
      <c r="F1111" s="56">
        <v>0</v>
      </c>
      <c r="G1111" s="56">
        <v>0</v>
      </c>
      <c r="H1111" s="56">
        <v>0</v>
      </c>
      <c r="I1111" s="56">
        <v>0</v>
      </c>
      <c r="J1111" s="56">
        <v>0</v>
      </c>
      <c r="K1111" s="56">
        <v>0</v>
      </c>
      <c r="L1111" s="56">
        <v>0</v>
      </c>
      <c r="M1111" s="56">
        <v>0</v>
      </c>
      <c r="N1111" s="56">
        <v>0</v>
      </c>
      <c r="O1111" s="56">
        <v>0</v>
      </c>
      <c r="P1111" s="56">
        <v>0</v>
      </c>
      <c r="Q1111" s="56">
        <v>0</v>
      </c>
      <c r="R1111" s="56">
        <v>0</v>
      </c>
      <c r="S1111" s="56">
        <v>0</v>
      </c>
      <c r="T1111" s="56">
        <v>0</v>
      </c>
      <c r="U1111" s="56">
        <v>0</v>
      </c>
      <c r="V1111" s="56">
        <v>0</v>
      </c>
      <c r="W1111" s="56">
        <v>0</v>
      </c>
      <c r="X1111" s="56">
        <v>0</v>
      </c>
      <c r="Y1111" s="56">
        <v>0</v>
      </c>
      <c r="Z1111" s="56">
        <v>0</v>
      </c>
      <c r="AA1111" s="56">
        <v>0</v>
      </c>
      <c r="AB1111" s="56">
        <v>0</v>
      </c>
      <c r="AC1111" s="56">
        <v>0</v>
      </c>
      <c r="AD1111" s="56">
        <v>0</v>
      </c>
      <c r="AE1111" s="56">
        <v>0</v>
      </c>
      <c r="AF1111" s="56">
        <v>0</v>
      </c>
      <c r="AG1111" s="56">
        <v>0</v>
      </c>
      <c r="AH1111" s="56">
        <v>0</v>
      </c>
      <c r="AI1111" s="56">
        <v>0</v>
      </c>
      <c r="AJ1111" s="56">
        <v>0</v>
      </c>
      <c r="AK1111" s="56">
        <v>0</v>
      </c>
      <c r="AL1111" s="56">
        <v>0</v>
      </c>
      <c r="AM1111" s="56">
        <v>0</v>
      </c>
      <c r="AN1111" s="56">
        <v>0</v>
      </c>
      <c r="AO1111" s="56">
        <v>0</v>
      </c>
      <c r="AP1111" s="56">
        <v>0</v>
      </c>
      <c r="AQ1111" s="40">
        <v>0</v>
      </c>
      <c r="AR1111" s="40">
        <v>0.45187716</v>
      </c>
      <c r="AS1111" s="40">
        <v>0</v>
      </c>
      <c r="AT1111" s="40">
        <v>0</v>
      </c>
      <c r="AU1111" s="40">
        <v>0</v>
      </c>
      <c r="AV1111" s="40">
        <v>0</v>
      </c>
      <c r="AW1111" s="40" t="s">
        <v>2783</v>
      </c>
      <c r="AX1111" s="40">
        <v>1</v>
      </c>
      <c r="AY1111" s="40">
        <v>0</v>
      </c>
      <c r="AZ1111" s="40">
        <v>0</v>
      </c>
      <c r="BA1111" s="40">
        <v>0</v>
      </c>
      <c r="BB1111" s="40">
        <v>0</v>
      </c>
      <c r="BC1111" s="40">
        <v>0</v>
      </c>
      <c r="BD1111" s="40">
        <v>0</v>
      </c>
      <c r="BE1111" s="40">
        <v>0.45187716</v>
      </c>
      <c r="BF1111" s="40">
        <v>0</v>
      </c>
      <c r="BG1111" s="40">
        <v>0</v>
      </c>
      <c r="BH1111" s="40">
        <v>0</v>
      </c>
      <c r="BI1111" s="40">
        <v>0</v>
      </c>
      <c r="BJ1111" s="40" t="s">
        <v>2783</v>
      </c>
      <c r="BK1111" s="40">
        <v>1</v>
      </c>
      <c r="BL1111" s="40">
        <v>0</v>
      </c>
      <c r="BM1111" s="40">
        <v>0</v>
      </c>
      <c r="BN1111" s="40">
        <v>0</v>
      </c>
      <c r="BO1111" s="40">
        <v>0</v>
      </c>
      <c r="BP1111" s="40">
        <v>0</v>
      </c>
    </row>
    <row r="1112" spans="1:68" s="3" customFormat="1" ht="31.5" x14ac:dyDescent="0.25">
      <c r="A1112" s="11" t="s">
        <v>223</v>
      </c>
      <c r="B1112" s="12" t="s">
        <v>961</v>
      </c>
      <c r="C1112" s="47" t="s">
        <v>962</v>
      </c>
      <c r="D1112" s="56">
        <v>0</v>
      </c>
      <c r="E1112" s="56">
        <v>0</v>
      </c>
      <c r="F1112" s="56">
        <v>0</v>
      </c>
      <c r="G1112" s="56">
        <v>0</v>
      </c>
      <c r="H1112" s="56">
        <v>0</v>
      </c>
      <c r="I1112" s="56">
        <v>0</v>
      </c>
      <c r="J1112" s="56">
        <v>0</v>
      </c>
      <c r="K1112" s="56">
        <v>0</v>
      </c>
      <c r="L1112" s="56">
        <v>0</v>
      </c>
      <c r="M1112" s="56">
        <v>0</v>
      </c>
      <c r="N1112" s="56">
        <v>0</v>
      </c>
      <c r="O1112" s="56">
        <v>0</v>
      </c>
      <c r="P1112" s="56">
        <v>0</v>
      </c>
      <c r="Q1112" s="56">
        <v>0</v>
      </c>
      <c r="R1112" s="56">
        <v>0</v>
      </c>
      <c r="S1112" s="56">
        <v>0</v>
      </c>
      <c r="T1112" s="56">
        <v>0</v>
      </c>
      <c r="U1112" s="56">
        <v>0</v>
      </c>
      <c r="V1112" s="56">
        <v>0</v>
      </c>
      <c r="W1112" s="56">
        <v>0</v>
      </c>
      <c r="X1112" s="56">
        <v>0</v>
      </c>
      <c r="Y1112" s="56">
        <v>0</v>
      </c>
      <c r="Z1112" s="56">
        <v>0</v>
      </c>
      <c r="AA1112" s="56">
        <v>0</v>
      </c>
      <c r="AB1112" s="56">
        <v>0</v>
      </c>
      <c r="AC1112" s="56">
        <v>0</v>
      </c>
      <c r="AD1112" s="56">
        <v>0</v>
      </c>
      <c r="AE1112" s="56">
        <v>0</v>
      </c>
      <c r="AF1112" s="56">
        <v>0</v>
      </c>
      <c r="AG1112" s="56">
        <v>0</v>
      </c>
      <c r="AH1112" s="56">
        <v>0</v>
      </c>
      <c r="AI1112" s="56">
        <v>0</v>
      </c>
      <c r="AJ1112" s="56">
        <v>0</v>
      </c>
      <c r="AK1112" s="56">
        <v>0</v>
      </c>
      <c r="AL1112" s="56">
        <v>0</v>
      </c>
      <c r="AM1112" s="56">
        <v>0</v>
      </c>
      <c r="AN1112" s="56">
        <v>0</v>
      </c>
      <c r="AO1112" s="56">
        <v>0</v>
      </c>
      <c r="AP1112" s="56">
        <v>0</v>
      </c>
      <c r="AQ1112" s="40">
        <v>0</v>
      </c>
      <c r="AR1112" s="40">
        <v>0.64946033000000003</v>
      </c>
      <c r="AS1112" s="40">
        <v>0</v>
      </c>
      <c r="AT1112" s="40">
        <v>0</v>
      </c>
      <c r="AU1112" s="40">
        <v>0</v>
      </c>
      <c r="AV1112" s="40">
        <v>0</v>
      </c>
      <c r="AW1112" s="40" t="s">
        <v>2784</v>
      </c>
      <c r="AX1112" s="40">
        <v>1</v>
      </c>
      <c r="AY1112" s="40">
        <v>0</v>
      </c>
      <c r="AZ1112" s="40">
        <v>0</v>
      </c>
      <c r="BA1112" s="40">
        <v>0</v>
      </c>
      <c r="BB1112" s="40">
        <v>0</v>
      </c>
      <c r="BC1112" s="40">
        <v>0</v>
      </c>
      <c r="BD1112" s="40">
        <v>0</v>
      </c>
      <c r="BE1112" s="40">
        <v>0.64946033000000003</v>
      </c>
      <c r="BF1112" s="40">
        <v>0</v>
      </c>
      <c r="BG1112" s="40">
        <v>0</v>
      </c>
      <c r="BH1112" s="40">
        <v>0</v>
      </c>
      <c r="BI1112" s="40">
        <v>0</v>
      </c>
      <c r="BJ1112" s="40" t="s">
        <v>2784</v>
      </c>
      <c r="BK1112" s="40">
        <v>1</v>
      </c>
      <c r="BL1112" s="40">
        <v>0</v>
      </c>
      <c r="BM1112" s="40">
        <v>0</v>
      </c>
      <c r="BN1112" s="40">
        <v>0</v>
      </c>
      <c r="BO1112" s="40">
        <v>0</v>
      </c>
      <c r="BP1112" s="40">
        <v>0</v>
      </c>
    </row>
    <row r="1113" spans="1:68" s="3" customFormat="1" ht="31.5" x14ac:dyDescent="0.25">
      <c r="A1113" s="11" t="s">
        <v>223</v>
      </c>
      <c r="B1113" s="12" t="s">
        <v>963</v>
      </c>
      <c r="C1113" s="47" t="s">
        <v>964</v>
      </c>
      <c r="D1113" s="56">
        <v>0</v>
      </c>
      <c r="E1113" s="56">
        <v>0</v>
      </c>
      <c r="F1113" s="56">
        <v>0</v>
      </c>
      <c r="G1113" s="56">
        <v>0</v>
      </c>
      <c r="H1113" s="56">
        <v>0</v>
      </c>
      <c r="I1113" s="56">
        <v>0</v>
      </c>
      <c r="J1113" s="56">
        <v>0</v>
      </c>
      <c r="K1113" s="56">
        <v>0</v>
      </c>
      <c r="L1113" s="56">
        <v>0</v>
      </c>
      <c r="M1113" s="56">
        <v>0</v>
      </c>
      <c r="N1113" s="56">
        <v>0</v>
      </c>
      <c r="O1113" s="56">
        <v>0</v>
      </c>
      <c r="P1113" s="56">
        <v>0</v>
      </c>
      <c r="Q1113" s="56">
        <v>0</v>
      </c>
      <c r="R1113" s="56">
        <v>0</v>
      </c>
      <c r="S1113" s="56">
        <v>0</v>
      </c>
      <c r="T1113" s="56">
        <v>0</v>
      </c>
      <c r="U1113" s="56">
        <v>0</v>
      </c>
      <c r="V1113" s="56">
        <v>0</v>
      </c>
      <c r="W1113" s="56">
        <v>0</v>
      </c>
      <c r="X1113" s="56">
        <v>0</v>
      </c>
      <c r="Y1113" s="56">
        <v>0</v>
      </c>
      <c r="Z1113" s="56">
        <v>0</v>
      </c>
      <c r="AA1113" s="56">
        <v>0</v>
      </c>
      <c r="AB1113" s="56">
        <v>0</v>
      </c>
      <c r="AC1113" s="56">
        <v>0</v>
      </c>
      <c r="AD1113" s="56">
        <v>0</v>
      </c>
      <c r="AE1113" s="56">
        <v>0</v>
      </c>
      <c r="AF1113" s="56">
        <v>0</v>
      </c>
      <c r="AG1113" s="56">
        <v>0</v>
      </c>
      <c r="AH1113" s="56">
        <v>0</v>
      </c>
      <c r="AI1113" s="56">
        <v>0</v>
      </c>
      <c r="AJ1113" s="56">
        <v>0</v>
      </c>
      <c r="AK1113" s="56">
        <v>0</v>
      </c>
      <c r="AL1113" s="56">
        <v>0</v>
      </c>
      <c r="AM1113" s="56">
        <v>0</v>
      </c>
      <c r="AN1113" s="56">
        <v>0</v>
      </c>
      <c r="AO1113" s="56">
        <v>0</v>
      </c>
      <c r="AP1113" s="56">
        <v>0</v>
      </c>
      <c r="AQ1113" s="40">
        <v>0</v>
      </c>
      <c r="AR1113" s="40">
        <v>9.5472749999999995E-2</v>
      </c>
      <c r="AS1113" s="40">
        <v>0</v>
      </c>
      <c r="AT1113" s="40">
        <v>0</v>
      </c>
      <c r="AU1113" s="40">
        <v>0</v>
      </c>
      <c r="AV1113" s="40">
        <v>0</v>
      </c>
      <c r="AW1113" s="40" t="s">
        <v>2785</v>
      </c>
      <c r="AX1113" s="40">
        <v>1</v>
      </c>
      <c r="AY1113" s="40">
        <v>0</v>
      </c>
      <c r="AZ1113" s="40">
        <v>0</v>
      </c>
      <c r="BA1113" s="40">
        <v>0</v>
      </c>
      <c r="BB1113" s="40">
        <v>0</v>
      </c>
      <c r="BC1113" s="40">
        <v>0</v>
      </c>
      <c r="BD1113" s="40">
        <v>0</v>
      </c>
      <c r="BE1113" s="40">
        <v>9.5472749999999995E-2</v>
      </c>
      <c r="BF1113" s="40">
        <v>0</v>
      </c>
      <c r="BG1113" s="40">
        <v>0</v>
      </c>
      <c r="BH1113" s="40">
        <v>0</v>
      </c>
      <c r="BI1113" s="40">
        <v>0</v>
      </c>
      <c r="BJ1113" s="40" t="s">
        <v>2785</v>
      </c>
      <c r="BK1113" s="40">
        <v>1</v>
      </c>
      <c r="BL1113" s="40">
        <v>0</v>
      </c>
      <c r="BM1113" s="40">
        <v>0</v>
      </c>
      <c r="BN1113" s="40">
        <v>0</v>
      </c>
      <c r="BO1113" s="40">
        <v>0</v>
      </c>
      <c r="BP1113" s="40">
        <v>0</v>
      </c>
    </row>
    <row r="1114" spans="1:68" s="3" customFormat="1" ht="31.5" x14ac:dyDescent="0.25">
      <c r="A1114" s="11" t="s">
        <v>223</v>
      </c>
      <c r="B1114" s="12" t="s">
        <v>965</v>
      </c>
      <c r="C1114" s="47" t="s">
        <v>966</v>
      </c>
      <c r="D1114" s="56">
        <v>0</v>
      </c>
      <c r="E1114" s="56">
        <v>0</v>
      </c>
      <c r="F1114" s="56">
        <v>0</v>
      </c>
      <c r="G1114" s="56">
        <v>0</v>
      </c>
      <c r="H1114" s="56">
        <v>0</v>
      </c>
      <c r="I1114" s="56">
        <v>0</v>
      </c>
      <c r="J1114" s="56">
        <v>0</v>
      </c>
      <c r="K1114" s="56">
        <v>0</v>
      </c>
      <c r="L1114" s="56">
        <v>0</v>
      </c>
      <c r="M1114" s="56">
        <v>0</v>
      </c>
      <c r="N1114" s="56">
        <v>0</v>
      </c>
      <c r="O1114" s="56">
        <v>0</v>
      </c>
      <c r="P1114" s="56">
        <v>0</v>
      </c>
      <c r="Q1114" s="56">
        <v>0</v>
      </c>
      <c r="R1114" s="56">
        <v>0</v>
      </c>
      <c r="S1114" s="56">
        <v>0</v>
      </c>
      <c r="T1114" s="56">
        <v>0</v>
      </c>
      <c r="U1114" s="56">
        <v>0</v>
      </c>
      <c r="V1114" s="56">
        <v>0</v>
      </c>
      <c r="W1114" s="56">
        <v>0</v>
      </c>
      <c r="X1114" s="56">
        <v>0</v>
      </c>
      <c r="Y1114" s="56">
        <v>0</v>
      </c>
      <c r="Z1114" s="56">
        <v>0</v>
      </c>
      <c r="AA1114" s="56">
        <v>0</v>
      </c>
      <c r="AB1114" s="56">
        <v>0</v>
      </c>
      <c r="AC1114" s="56">
        <v>0</v>
      </c>
      <c r="AD1114" s="56">
        <v>0</v>
      </c>
      <c r="AE1114" s="56">
        <v>0</v>
      </c>
      <c r="AF1114" s="56">
        <v>0</v>
      </c>
      <c r="AG1114" s="56">
        <v>0</v>
      </c>
      <c r="AH1114" s="56">
        <v>0</v>
      </c>
      <c r="AI1114" s="56">
        <v>0</v>
      </c>
      <c r="AJ1114" s="56">
        <v>0</v>
      </c>
      <c r="AK1114" s="56">
        <v>0</v>
      </c>
      <c r="AL1114" s="56">
        <v>0</v>
      </c>
      <c r="AM1114" s="56">
        <v>0</v>
      </c>
      <c r="AN1114" s="56">
        <v>0</v>
      </c>
      <c r="AO1114" s="56">
        <v>0</v>
      </c>
      <c r="AP1114" s="56">
        <v>0</v>
      </c>
      <c r="AQ1114" s="40">
        <v>0</v>
      </c>
      <c r="AR1114" s="40">
        <v>0.15132839999999997</v>
      </c>
      <c r="AS1114" s="40">
        <v>0</v>
      </c>
      <c r="AT1114" s="40">
        <v>0</v>
      </c>
      <c r="AU1114" s="40">
        <v>0</v>
      </c>
      <c r="AV1114" s="40">
        <v>0</v>
      </c>
      <c r="AW1114" s="40" t="s">
        <v>2786</v>
      </c>
      <c r="AX1114" s="40">
        <v>1</v>
      </c>
      <c r="AY1114" s="40">
        <v>0</v>
      </c>
      <c r="AZ1114" s="40">
        <v>0</v>
      </c>
      <c r="BA1114" s="40">
        <v>0</v>
      </c>
      <c r="BB1114" s="40">
        <v>0</v>
      </c>
      <c r="BC1114" s="40">
        <v>0</v>
      </c>
      <c r="BD1114" s="40">
        <v>0</v>
      </c>
      <c r="BE1114" s="40">
        <v>0.15132839999999997</v>
      </c>
      <c r="BF1114" s="40">
        <v>0</v>
      </c>
      <c r="BG1114" s="40">
        <v>0</v>
      </c>
      <c r="BH1114" s="40">
        <v>0</v>
      </c>
      <c r="BI1114" s="40">
        <v>0</v>
      </c>
      <c r="BJ1114" s="40" t="s">
        <v>2786</v>
      </c>
      <c r="BK1114" s="40">
        <v>1</v>
      </c>
      <c r="BL1114" s="40">
        <v>0</v>
      </c>
      <c r="BM1114" s="40">
        <v>0</v>
      </c>
      <c r="BN1114" s="40">
        <v>0</v>
      </c>
      <c r="BO1114" s="40">
        <v>0</v>
      </c>
      <c r="BP1114" s="40">
        <v>0</v>
      </c>
    </row>
    <row r="1115" spans="1:68" s="3" customFormat="1" ht="47.25" x14ac:dyDescent="0.25">
      <c r="A1115" s="11" t="s">
        <v>223</v>
      </c>
      <c r="B1115" s="12" t="s">
        <v>3240</v>
      </c>
      <c r="C1115" s="47" t="s">
        <v>967</v>
      </c>
      <c r="D1115" s="56">
        <v>0</v>
      </c>
      <c r="E1115" s="56">
        <v>0</v>
      </c>
      <c r="F1115" s="56">
        <v>0</v>
      </c>
      <c r="G1115" s="56">
        <v>0</v>
      </c>
      <c r="H1115" s="56">
        <v>0</v>
      </c>
      <c r="I1115" s="56">
        <v>0</v>
      </c>
      <c r="J1115" s="56">
        <v>0</v>
      </c>
      <c r="K1115" s="56">
        <v>0</v>
      </c>
      <c r="L1115" s="56">
        <v>0</v>
      </c>
      <c r="M1115" s="56">
        <v>0</v>
      </c>
      <c r="N1115" s="56">
        <v>0</v>
      </c>
      <c r="O1115" s="56">
        <v>0</v>
      </c>
      <c r="P1115" s="56">
        <v>0</v>
      </c>
      <c r="Q1115" s="56">
        <v>0</v>
      </c>
      <c r="R1115" s="56">
        <v>0</v>
      </c>
      <c r="S1115" s="56">
        <v>0</v>
      </c>
      <c r="T1115" s="56">
        <v>0</v>
      </c>
      <c r="U1115" s="56">
        <v>0</v>
      </c>
      <c r="V1115" s="56">
        <v>0</v>
      </c>
      <c r="W1115" s="56">
        <v>0</v>
      </c>
      <c r="X1115" s="56">
        <v>0</v>
      </c>
      <c r="Y1115" s="56">
        <v>0</v>
      </c>
      <c r="Z1115" s="56">
        <v>0</v>
      </c>
      <c r="AA1115" s="56">
        <v>0</v>
      </c>
      <c r="AB1115" s="56">
        <v>0</v>
      </c>
      <c r="AC1115" s="56">
        <v>0</v>
      </c>
      <c r="AD1115" s="56">
        <v>0</v>
      </c>
      <c r="AE1115" s="56">
        <v>0</v>
      </c>
      <c r="AF1115" s="56">
        <v>0</v>
      </c>
      <c r="AG1115" s="56">
        <v>0</v>
      </c>
      <c r="AH1115" s="56">
        <v>0</v>
      </c>
      <c r="AI1115" s="56">
        <v>0</v>
      </c>
      <c r="AJ1115" s="56">
        <v>0</v>
      </c>
      <c r="AK1115" s="56">
        <v>0</v>
      </c>
      <c r="AL1115" s="56">
        <v>0</v>
      </c>
      <c r="AM1115" s="56">
        <v>0</v>
      </c>
      <c r="AN1115" s="56">
        <v>0</v>
      </c>
      <c r="AO1115" s="56">
        <v>0</v>
      </c>
      <c r="AP1115" s="56">
        <v>0</v>
      </c>
      <c r="AQ1115" s="40">
        <v>0</v>
      </c>
      <c r="AR1115" s="40">
        <v>0.33486828000000002</v>
      </c>
      <c r="AS1115" s="40">
        <v>0</v>
      </c>
      <c r="AT1115" s="40">
        <v>0</v>
      </c>
      <c r="AU1115" s="40">
        <v>0</v>
      </c>
      <c r="AV1115" s="40">
        <v>0</v>
      </c>
      <c r="AW1115" s="40" t="s">
        <v>2787</v>
      </c>
      <c r="AX1115" s="40">
        <v>1</v>
      </c>
      <c r="AY1115" s="40">
        <v>0</v>
      </c>
      <c r="AZ1115" s="40">
        <v>0</v>
      </c>
      <c r="BA1115" s="40">
        <v>0</v>
      </c>
      <c r="BB1115" s="40">
        <v>0</v>
      </c>
      <c r="BC1115" s="40">
        <v>0</v>
      </c>
      <c r="BD1115" s="40">
        <v>0</v>
      </c>
      <c r="BE1115" s="40">
        <v>0.33486828000000002</v>
      </c>
      <c r="BF1115" s="40">
        <v>0</v>
      </c>
      <c r="BG1115" s="40">
        <v>0</v>
      </c>
      <c r="BH1115" s="40">
        <v>0</v>
      </c>
      <c r="BI1115" s="40">
        <v>0</v>
      </c>
      <c r="BJ1115" s="40" t="s">
        <v>2787</v>
      </c>
      <c r="BK1115" s="40">
        <v>1</v>
      </c>
      <c r="BL1115" s="40">
        <v>0</v>
      </c>
      <c r="BM1115" s="40">
        <v>0</v>
      </c>
      <c r="BN1115" s="40">
        <v>0</v>
      </c>
      <c r="BO1115" s="40">
        <v>0</v>
      </c>
      <c r="BP1115" s="40">
        <v>0</v>
      </c>
    </row>
    <row r="1116" spans="1:68" s="3" customFormat="1" x14ac:dyDescent="0.25">
      <c r="A1116" s="11" t="s">
        <v>223</v>
      </c>
      <c r="B1116" s="12" t="s">
        <v>1281</v>
      </c>
      <c r="C1116" s="47" t="s">
        <v>1282</v>
      </c>
      <c r="D1116" s="56">
        <v>0</v>
      </c>
      <c r="E1116" s="56">
        <v>0</v>
      </c>
      <c r="F1116" s="56">
        <v>0</v>
      </c>
      <c r="G1116" s="56">
        <v>0</v>
      </c>
      <c r="H1116" s="56">
        <v>0</v>
      </c>
      <c r="I1116" s="56">
        <v>0</v>
      </c>
      <c r="J1116" s="56">
        <v>0</v>
      </c>
      <c r="K1116" s="56">
        <v>0</v>
      </c>
      <c r="L1116" s="56">
        <v>0</v>
      </c>
      <c r="M1116" s="56">
        <v>0</v>
      </c>
      <c r="N1116" s="56">
        <v>0</v>
      </c>
      <c r="O1116" s="56">
        <v>0</v>
      </c>
      <c r="P1116" s="56">
        <v>0</v>
      </c>
      <c r="Q1116" s="56">
        <v>0</v>
      </c>
      <c r="R1116" s="56">
        <v>0</v>
      </c>
      <c r="S1116" s="56">
        <v>0</v>
      </c>
      <c r="T1116" s="56">
        <v>0</v>
      </c>
      <c r="U1116" s="56">
        <v>0</v>
      </c>
      <c r="V1116" s="56">
        <v>0</v>
      </c>
      <c r="W1116" s="56">
        <v>0</v>
      </c>
      <c r="X1116" s="56">
        <v>0</v>
      </c>
      <c r="Y1116" s="56">
        <v>0</v>
      </c>
      <c r="Z1116" s="56">
        <v>0</v>
      </c>
      <c r="AA1116" s="56">
        <v>0</v>
      </c>
      <c r="AB1116" s="56">
        <v>0</v>
      </c>
      <c r="AC1116" s="56">
        <v>0</v>
      </c>
      <c r="AD1116" s="56">
        <v>0</v>
      </c>
      <c r="AE1116" s="56">
        <v>0</v>
      </c>
      <c r="AF1116" s="56">
        <v>0</v>
      </c>
      <c r="AG1116" s="56">
        <v>0</v>
      </c>
      <c r="AH1116" s="56">
        <v>0</v>
      </c>
      <c r="AI1116" s="56">
        <v>0</v>
      </c>
      <c r="AJ1116" s="56">
        <v>0</v>
      </c>
      <c r="AK1116" s="56">
        <v>0</v>
      </c>
      <c r="AL1116" s="56">
        <v>0</v>
      </c>
      <c r="AM1116" s="56">
        <v>0</v>
      </c>
      <c r="AN1116" s="56">
        <v>0</v>
      </c>
      <c r="AO1116" s="56">
        <v>0</v>
      </c>
      <c r="AP1116" s="56">
        <v>0</v>
      </c>
      <c r="AQ1116" s="40">
        <v>0</v>
      </c>
      <c r="AR1116" s="40">
        <v>0</v>
      </c>
      <c r="AS1116" s="40">
        <v>0</v>
      </c>
      <c r="AT1116" s="40">
        <v>0</v>
      </c>
      <c r="AU1116" s="40">
        <v>0</v>
      </c>
      <c r="AV1116" s="40">
        <v>0</v>
      </c>
      <c r="AW1116" s="40">
        <v>0</v>
      </c>
      <c r="AX1116" s="40">
        <v>0</v>
      </c>
      <c r="AY1116" s="40">
        <v>0</v>
      </c>
      <c r="AZ1116" s="40">
        <v>0</v>
      </c>
      <c r="BA1116" s="40">
        <v>0</v>
      </c>
      <c r="BB1116" s="40">
        <v>0</v>
      </c>
      <c r="BC1116" s="40">
        <v>0</v>
      </c>
      <c r="BD1116" s="40">
        <v>0</v>
      </c>
      <c r="BE1116" s="40">
        <v>0</v>
      </c>
      <c r="BF1116" s="40">
        <v>0</v>
      </c>
      <c r="BG1116" s="40">
        <v>0</v>
      </c>
      <c r="BH1116" s="40">
        <v>0</v>
      </c>
      <c r="BI1116" s="40">
        <v>0</v>
      </c>
      <c r="BJ1116" s="40">
        <v>0</v>
      </c>
      <c r="BK1116" s="40">
        <v>0</v>
      </c>
      <c r="BL1116" s="40">
        <v>0</v>
      </c>
      <c r="BM1116" s="40">
        <v>0</v>
      </c>
      <c r="BN1116" s="40">
        <v>0</v>
      </c>
      <c r="BO1116" s="40">
        <v>0</v>
      </c>
      <c r="BP1116" s="40">
        <v>0</v>
      </c>
    </row>
    <row r="1117" spans="1:68" s="3" customFormat="1" ht="31.5" x14ac:dyDescent="0.25">
      <c r="A1117" s="11" t="s">
        <v>223</v>
      </c>
      <c r="B1117" s="12" t="s">
        <v>1283</v>
      </c>
      <c r="C1117" s="47" t="s">
        <v>1284</v>
      </c>
      <c r="D1117" s="56">
        <v>0</v>
      </c>
      <c r="E1117" s="56">
        <v>0</v>
      </c>
      <c r="F1117" s="56">
        <v>0</v>
      </c>
      <c r="G1117" s="56">
        <v>0</v>
      </c>
      <c r="H1117" s="56">
        <v>0</v>
      </c>
      <c r="I1117" s="56">
        <v>0</v>
      </c>
      <c r="J1117" s="56">
        <v>0</v>
      </c>
      <c r="K1117" s="56">
        <v>0</v>
      </c>
      <c r="L1117" s="56">
        <v>0</v>
      </c>
      <c r="M1117" s="56">
        <v>0</v>
      </c>
      <c r="N1117" s="56">
        <v>0</v>
      </c>
      <c r="O1117" s="56">
        <v>0</v>
      </c>
      <c r="P1117" s="56">
        <v>0</v>
      </c>
      <c r="Q1117" s="56">
        <v>0</v>
      </c>
      <c r="R1117" s="56">
        <v>0</v>
      </c>
      <c r="S1117" s="56">
        <v>0</v>
      </c>
      <c r="T1117" s="56">
        <v>0</v>
      </c>
      <c r="U1117" s="56">
        <v>0</v>
      </c>
      <c r="V1117" s="56">
        <v>0</v>
      </c>
      <c r="W1117" s="56">
        <v>0</v>
      </c>
      <c r="X1117" s="56">
        <v>0</v>
      </c>
      <c r="Y1117" s="56">
        <v>0</v>
      </c>
      <c r="Z1117" s="56">
        <v>0</v>
      </c>
      <c r="AA1117" s="56">
        <v>0</v>
      </c>
      <c r="AB1117" s="56">
        <v>0</v>
      </c>
      <c r="AC1117" s="56">
        <v>0</v>
      </c>
      <c r="AD1117" s="56">
        <v>0</v>
      </c>
      <c r="AE1117" s="56">
        <v>0</v>
      </c>
      <c r="AF1117" s="56">
        <v>0</v>
      </c>
      <c r="AG1117" s="56">
        <v>0</v>
      </c>
      <c r="AH1117" s="56">
        <v>0</v>
      </c>
      <c r="AI1117" s="56">
        <v>0</v>
      </c>
      <c r="AJ1117" s="56">
        <v>0</v>
      </c>
      <c r="AK1117" s="56">
        <v>0</v>
      </c>
      <c r="AL1117" s="56">
        <v>0</v>
      </c>
      <c r="AM1117" s="56">
        <v>0</v>
      </c>
      <c r="AN1117" s="56">
        <v>0</v>
      </c>
      <c r="AO1117" s="56">
        <v>0</v>
      </c>
      <c r="AP1117" s="56">
        <v>0</v>
      </c>
      <c r="AQ1117" s="40">
        <v>0</v>
      </c>
      <c r="AR1117" s="40">
        <v>0</v>
      </c>
      <c r="AS1117" s="40">
        <v>0</v>
      </c>
      <c r="AT1117" s="40">
        <v>0</v>
      </c>
      <c r="AU1117" s="40">
        <v>0</v>
      </c>
      <c r="AV1117" s="40">
        <v>0</v>
      </c>
      <c r="AW1117" s="40">
        <v>0</v>
      </c>
      <c r="AX1117" s="40">
        <v>0</v>
      </c>
      <c r="AY1117" s="40">
        <v>0</v>
      </c>
      <c r="AZ1117" s="40">
        <v>0</v>
      </c>
      <c r="BA1117" s="40">
        <v>0</v>
      </c>
      <c r="BB1117" s="40">
        <v>0</v>
      </c>
      <c r="BC1117" s="40">
        <v>0</v>
      </c>
      <c r="BD1117" s="40">
        <v>0</v>
      </c>
      <c r="BE1117" s="40">
        <v>0</v>
      </c>
      <c r="BF1117" s="40">
        <v>0</v>
      </c>
      <c r="BG1117" s="40">
        <v>0</v>
      </c>
      <c r="BH1117" s="40">
        <v>0</v>
      </c>
      <c r="BI1117" s="40">
        <v>0</v>
      </c>
      <c r="BJ1117" s="40">
        <v>0</v>
      </c>
      <c r="BK1117" s="40">
        <v>0</v>
      </c>
      <c r="BL1117" s="40">
        <v>0</v>
      </c>
      <c r="BM1117" s="40">
        <v>0</v>
      </c>
      <c r="BN1117" s="40">
        <v>0</v>
      </c>
      <c r="BO1117" s="40">
        <v>0</v>
      </c>
      <c r="BP1117" s="40">
        <v>0</v>
      </c>
    </row>
    <row r="1118" spans="1:68" s="3" customFormat="1" ht="31.5" x14ac:dyDescent="0.25">
      <c r="A1118" s="11" t="s">
        <v>223</v>
      </c>
      <c r="B1118" s="12" t="s">
        <v>1285</v>
      </c>
      <c r="C1118" s="47" t="s">
        <v>1286</v>
      </c>
      <c r="D1118" s="56">
        <v>0</v>
      </c>
      <c r="E1118" s="56">
        <v>0</v>
      </c>
      <c r="F1118" s="56">
        <v>0</v>
      </c>
      <c r="G1118" s="56">
        <v>0</v>
      </c>
      <c r="H1118" s="56">
        <v>0</v>
      </c>
      <c r="I1118" s="56">
        <v>0</v>
      </c>
      <c r="J1118" s="56">
        <v>0</v>
      </c>
      <c r="K1118" s="56">
        <v>0</v>
      </c>
      <c r="L1118" s="56">
        <v>0</v>
      </c>
      <c r="M1118" s="56">
        <v>0</v>
      </c>
      <c r="N1118" s="56">
        <v>0</v>
      </c>
      <c r="O1118" s="56">
        <v>0</v>
      </c>
      <c r="P1118" s="56">
        <v>0</v>
      </c>
      <c r="Q1118" s="56">
        <v>0</v>
      </c>
      <c r="R1118" s="56">
        <v>0</v>
      </c>
      <c r="S1118" s="56">
        <v>0</v>
      </c>
      <c r="T1118" s="56">
        <v>0</v>
      </c>
      <c r="U1118" s="56">
        <v>0</v>
      </c>
      <c r="V1118" s="56">
        <v>0</v>
      </c>
      <c r="W1118" s="56">
        <v>0</v>
      </c>
      <c r="X1118" s="56">
        <v>0</v>
      </c>
      <c r="Y1118" s="56">
        <v>0</v>
      </c>
      <c r="Z1118" s="56">
        <v>0</v>
      </c>
      <c r="AA1118" s="56">
        <v>0</v>
      </c>
      <c r="AB1118" s="56">
        <v>0</v>
      </c>
      <c r="AC1118" s="56">
        <v>0</v>
      </c>
      <c r="AD1118" s="56">
        <v>0</v>
      </c>
      <c r="AE1118" s="56">
        <v>0</v>
      </c>
      <c r="AF1118" s="56">
        <v>0</v>
      </c>
      <c r="AG1118" s="56">
        <v>0</v>
      </c>
      <c r="AH1118" s="56">
        <v>0</v>
      </c>
      <c r="AI1118" s="56">
        <v>0</v>
      </c>
      <c r="AJ1118" s="56">
        <v>0</v>
      </c>
      <c r="AK1118" s="56">
        <v>0</v>
      </c>
      <c r="AL1118" s="56">
        <v>0</v>
      </c>
      <c r="AM1118" s="56">
        <v>0</v>
      </c>
      <c r="AN1118" s="56">
        <v>0</v>
      </c>
      <c r="AO1118" s="56">
        <v>0</v>
      </c>
      <c r="AP1118" s="56">
        <v>0</v>
      </c>
      <c r="AQ1118" s="40">
        <v>0</v>
      </c>
      <c r="AR1118" s="40">
        <v>0</v>
      </c>
      <c r="AS1118" s="40">
        <v>0</v>
      </c>
      <c r="AT1118" s="40">
        <v>0</v>
      </c>
      <c r="AU1118" s="40">
        <v>0</v>
      </c>
      <c r="AV1118" s="40">
        <v>0</v>
      </c>
      <c r="AW1118" s="40">
        <v>0</v>
      </c>
      <c r="AX1118" s="40">
        <v>0</v>
      </c>
      <c r="AY1118" s="40">
        <v>0</v>
      </c>
      <c r="AZ1118" s="40">
        <v>0</v>
      </c>
      <c r="BA1118" s="40">
        <v>0</v>
      </c>
      <c r="BB1118" s="40">
        <v>0</v>
      </c>
      <c r="BC1118" s="40">
        <v>0</v>
      </c>
      <c r="BD1118" s="40">
        <v>0</v>
      </c>
      <c r="BE1118" s="40">
        <v>0</v>
      </c>
      <c r="BF1118" s="40">
        <v>0</v>
      </c>
      <c r="BG1118" s="40">
        <v>0</v>
      </c>
      <c r="BH1118" s="40">
        <v>0</v>
      </c>
      <c r="BI1118" s="40">
        <v>0</v>
      </c>
      <c r="BJ1118" s="40">
        <v>0</v>
      </c>
      <c r="BK1118" s="40">
        <v>0</v>
      </c>
      <c r="BL1118" s="40">
        <v>0</v>
      </c>
      <c r="BM1118" s="40">
        <v>0</v>
      </c>
      <c r="BN1118" s="40">
        <v>0</v>
      </c>
      <c r="BO1118" s="40">
        <v>0</v>
      </c>
      <c r="BP1118" s="40">
        <v>0</v>
      </c>
    </row>
    <row r="1119" spans="1:68" s="3" customFormat="1" ht="47.25" x14ac:dyDescent="0.25">
      <c r="A1119" s="11" t="s">
        <v>223</v>
      </c>
      <c r="B1119" s="12" t="s">
        <v>3241</v>
      </c>
      <c r="C1119" s="47" t="s">
        <v>968</v>
      </c>
      <c r="D1119" s="56">
        <v>0</v>
      </c>
      <c r="E1119" s="56">
        <v>0</v>
      </c>
      <c r="F1119" s="56">
        <v>0</v>
      </c>
      <c r="G1119" s="56">
        <v>0</v>
      </c>
      <c r="H1119" s="56">
        <v>0</v>
      </c>
      <c r="I1119" s="56">
        <v>0</v>
      </c>
      <c r="J1119" s="56">
        <v>0</v>
      </c>
      <c r="K1119" s="56">
        <v>0</v>
      </c>
      <c r="L1119" s="56">
        <v>0</v>
      </c>
      <c r="M1119" s="56">
        <v>0</v>
      </c>
      <c r="N1119" s="56">
        <v>0</v>
      </c>
      <c r="O1119" s="56">
        <v>0</v>
      </c>
      <c r="P1119" s="56">
        <v>0</v>
      </c>
      <c r="Q1119" s="56">
        <v>0</v>
      </c>
      <c r="R1119" s="56">
        <v>0</v>
      </c>
      <c r="S1119" s="56">
        <v>0</v>
      </c>
      <c r="T1119" s="56">
        <v>0</v>
      </c>
      <c r="U1119" s="56">
        <v>0</v>
      </c>
      <c r="V1119" s="56">
        <v>0</v>
      </c>
      <c r="W1119" s="56">
        <v>0</v>
      </c>
      <c r="X1119" s="56">
        <v>0</v>
      </c>
      <c r="Y1119" s="56">
        <v>0</v>
      </c>
      <c r="Z1119" s="56">
        <v>0</v>
      </c>
      <c r="AA1119" s="56">
        <v>0</v>
      </c>
      <c r="AB1119" s="56">
        <v>0</v>
      </c>
      <c r="AC1119" s="56">
        <v>0</v>
      </c>
      <c r="AD1119" s="56">
        <v>0</v>
      </c>
      <c r="AE1119" s="56">
        <v>0</v>
      </c>
      <c r="AF1119" s="56">
        <v>0</v>
      </c>
      <c r="AG1119" s="56">
        <v>0</v>
      </c>
      <c r="AH1119" s="56">
        <v>0</v>
      </c>
      <c r="AI1119" s="56">
        <v>0</v>
      </c>
      <c r="AJ1119" s="56">
        <v>0</v>
      </c>
      <c r="AK1119" s="56">
        <v>0</v>
      </c>
      <c r="AL1119" s="56">
        <v>0</v>
      </c>
      <c r="AM1119" s="56">
        <v>0</v>
      </c>
      <c r="AN1119" s="56">
        <v>0</v>
      </c>
      <c r="AO1119" s="56">
        <v>0</v>
      </c>
      <c r="AP1119" s="56">
        <v>0</v>
      </c>
      <c r="AQ1119" s="40">
        <v>0</v>
      </c>
      <c r="AR1119" s="40">
        <v>1.3466680499999999</v>
      </c>
      <c r="AS1119" s="40">
        <v>0</v>
      </c>
      <c r="AT1119" s="40">
        <v>0</v>
      </c>
      <c r="AU1119" s="40">
        <v>0</v>
      </c>
      <c r="AV1119" s="40">
        <v>0</v>
      </c>
      <c r="AW1119" s="40" t="s">
        <v>2788</v>
      </c>
      <c r="AX1119" s="40">
        <v>1</v>
      </c>
      <c r="AY1119" s="40">
        <v>0</v>
      </c>
      <c r="AZ1119" s="40">
        <v>0</v>
      </c>
      <c r="BA1119" s="40">
        <v>0</v>
      </c>
      <c r="BB1119" s="40">
        <v>0</v>
      </c>
      <c r="BC1119" s="40">
        <v>0</v>
      </c>
      <c r="BD1119" s="40">
        <v>0</v>
      </c>
      <c r="BE1119" s="40">
        <v>1.3466680499999999</v>
      </c>
      <c r="BF1119" s="40">
        <v>0</v>
      </c>
      <c r="BG1119" s="40">
        <v>0</v>
      </c>
      <c r="BH1119" s="40">
        <v>0</v>
      </c>
      <c r="BI1119" s="40">
        <v>0</v>
      </c>
      <c r="BJ1119" s="40" t="s">
        <v>2788</v>
      </c>
      <c r="BK1119" s="40">
        <v>1</v>
      </c>
      <c r="BL1119" s="40">
        <v>0</v>
      </c>
      <c r="BM1119" s="40">
        <v>0</v>
      </c>
      <c r="BN1119" s="40">
        <v>0</v>
      </c>
      <c r="BO1119" s="40">
        <v>0</v>
      </c>
      <c r="BP1119" s="40">
        <v>0</v>
      </c>
    </row>
    <row r="1120" spans="1:68" s="3" customFormat="1" ht="110.25" x14ac:dyDescent="0.25">
      <c r="A1120" s="11" t="s">
        <v>223</v>
      </c>
      <c r="B1120" s="12" t="s">
        <v>3242</v>
      </c>
      <c r="C1120" s="47" t="s">
        <v>969</v>
      </c>
      <c r="D1120" s="56">
        <v>0</v>
      </c>
      <c r="E1120" s="56">
        <v>0</v>
      </c>
      <c r="F1120" s="56">
        <v>0</v>
      </c>
      <c r="G1120" s="56">
        <v>0</v>
      </c>
      <c r="H1120" s="56">
        <v>0</v>
      </c>
      <c r="I1120" s="56">
        <v>0</v>
      </c>
      <c r="J1120" s="56">
        <v>0</v>
      </c>
      <c r="K1120" s="56">
        <v>0</v>
      </c>
      <c r="L1120" s="56">
        <v>0</v>
      </c>
      <c r="M1120" s="56">
        <v>0</v>
      </c>
      <c r="N1120" s="56">
        <v>0</v>
      </c>
      <c r="O1120" s="56">
        <v>0</v>
      </c>
      <c r="P1120" s="56">
        <v>0</v>
      </c>
      <c r="Q1120" s="56">
        <v>0</v>
      </c>
      <c r="R1120" s="56">
        <v>0</v>
      </c>
      <c r="S1120" s="56">
        <v>0</v>
      </c>
      <c r="T1120" s="56">
        <v>0</v>
      </c>
      <c r="U1120" s="56">
        <v>0</v>
      </c>
      <c r="V1120" s="56">
        <v>0</v>
      </c>
      <c r="W1120" s="56">
        <v>0</v>
      </c>
      <c r="X1120" s="56">
        <v>0</v>
      </c>
      <c r="Y1120" s="56">
        <v>0</v>
      </c>
      <c r="Z1120" s="56">
        <v>0</v>
      </c>
      <c r="AA1120" s="56">
        <v>0</v>
      </c>
      <c r="AB1120" s="56">
        <v>0</v>
      </c>
      <c r="AC1120" s="56">
        <v>0</v>
      </c>
      <c r="AD1120" s="56">
        <v>0</v>
      </c>
      <c r="AE1120" s="56">
        <v>0</v>
      </c>
      <c r="AF1120" s="56">
        <v>0</v>
      </c>
      <c r="AG1120" s="56">
        <v>0</v>
      </c>
      <c r="AH1120" s="56">
        <v>0</v>
      </c>
      <c r="AI1120" s="56">
        <v>0</v>
      </c>
      <c r="AJ1120" s="56">
        <v>0</v>
      </c>
      <c r="AK1120" s="56">
        <v>0</v>
      </c>
      <c r="AL1120" s="56">
        <v>0</v>
      </c>
      <c r="AM1120" s="56">
        <v>0</v>
      </c>
      <c r="AN1120" s="56">
        <v>0</v>
      </c>
      <c r="AO1120" s="56">
        <v>0</v>
      </c>
      <c r="AP1120" s="56">
        <v>0</v>
      </c>
      <c r="AQ1120" s="40">
        <v>0</v>
      </c>
      <c r="AR1120" s="40">
        <v>0.13346976999999999</v>
      </c>
      <c r="AS1120" s="40">
        <v>0</v>
      </c>
      <c r="AT1120" s="40">
        <v>0</v>
      </c>
      <c r="AU1120" s="40">
        <v>0</v>
      </c>
      <c r="AV1120" s="40">
        <v>0</v>
      </c>
      <c r="AW1120" s="40" t="s">
        <v>2789</v>
      </c>
      <c r="AX1120" s="40">
        <v>1</v>
      </c>
      <c r="AY1120" s="40">
        <v>0</v>
      </c>
      <c r="AZ1120" s="40">
        <v>0</v>
      </c>
      <c r="BA1120" s="40">
        <v>0</v>
      </c>
      <c r="BB1120" s="40">
        <v>0</v>
      </c>
      <c r="BC1120" s="40">
        <v>0</v>
      </c>
      <c r="BD1120" s="40">
        <v>0</v>
      </c>
      <c r="BE1120" s="40">
        <v>0.13346976999999999</v>
      </c>
      <c r="BF1120" s="40">
        <v>0</v>
      </c>
      <c r="BG1120" s="40">
        <v>0</v>
      </c>
      <c r="BH1120" s="40">
        <v>0</v>
      </c>
      <c r="BI1120" s="40">
        <v>0</v>
      </c>
      <c r="BJ1120" s="40" t="s">
        <v>2789</v>
      </c>
      <c r="BK1120" s="40">
        <v>1</v>
      </c>
      <c r="BL1120" s="40">
        <v>0</v>
      </c>
      <c r="BM1120" s="40">
        <v>0</v>
      </c>
      <c r="BN1120" s="40">
        <v>0</v>
      </c>
      <c r="BO1120" s="40">
        <v>0</v>
      </c>
      <c r="BP1120" s="40">
        <v>0</v>
      </c>
    </row>
    <row r="1121" spans="1:68" s="3" customFormat="1" ht="63" x14ac:dyDescent="0.25">
      <c r="A1121" s="11" t="s">
        <v>223</v>
      </c>
      <c r="B1121" s="12" t="s">
        <v>970</v>
      </c>
      <c r="C1121" s="47" t="s">
        <v>971</v>
      </c>
      <c r="D1121" s="56">
        <v>0</v>
      </c>
      <c r="E1121" s="56">
        <v>0</v>
      </c>
      <c r="F1121" s="56">
        <v>0</v>
      </c>
      <c r="G1121" s="56">
        <v>0</v>
      </c>
      <c r="H1121" s="56">
        <v>0</v>
      </c>
      <c r="I1121" s="56">
        <v>0</v>
      </c>
      <c r="J1121" s="56">
        <v>0</v>
      </c>
      <c r="K1121" s="56">
        <v>0</v>
      </c>
      <c r="L1121" s="56">
        <v>0</v>
      </c>
      <c r="M1121" s="56">
        <v>0</v>
      </c>
      <c r="N1121" s="56">
        <v>0</v>
      </c>
      <c r="O1121" s="56">
        <v>0</v>
      </c>
      <c r="P1121" s="56">
        <v>0</v>
      </c>
      <c r="Q1121" s="56">
        <v>0</v>
      </c>
      <c r="R1121" s="56">
        <v>0</v>
      </c>
      <c r="S1121" s="56">
        <v>0</v>
      </c>
      <c r="T1121" s="56">
        <v>0</v>
      </c>
      <c r="U1121" s="56">
        <v>0</v>
      </c>
      <c r="V1121" s="56">
        <v>0</v>
      </c>
      <c r="W1121" s="56">
        <v>0</v>
      </c>
      <c r="X1121" s="56">
        <v>0</v>
      </c>
      <c r="Y1121" s="56">
        <v>0</v>
      </c>
      <c r="Z1121" s="56">
        <v>0</v>
      </c>
      <c r="AA1121" s="56">
        <v>0</v>
      </c>
      <c r="AB1121" s="56">
        <v>0</v>
      </c>
      <c r="AC1121" s="56">
        <v>0</v>
      </c>
      <c r="AD1121" s="56">
        <v>0</v>
      </c>
      <c r="AE1121" s="56">
        <v>0</v>
      </c>
      <c r="AF1121" s="56">
        <v>0</v>
      </c>
      <c r="AG1121" s="56">
        <v>0</v>
      </c>
      <c r="AH1121" s="56">
        <v>0</v>
      </c>
      <c r="AI1121" s="56">
        <v>0</v>
      </c>
      <c r="AJ1121" s="56">
        <v>0</v>
      </c>
      <c r="AK1121" s="56">
        <v>0</v>
      </c>
      <c r="AL1121" s="56">
        <v>0</v>
      </c>
      <c r="AM1121" s="56">
        <v>0</v>
      </c>
      <c r="AN1121" s="56">
        <v>0</v>
      </c>
      <c r="AO1121" s="56">
        <v>0</v>
      </c>
      <c r="AP1121" s="56">
        <v>0</v>
      </c>
      <c r="AQ1121" s="40">
        <v>0</v>
      </c>
      <c r="AR1121" s="40">
        <v>5.8059779999999998E-2</v>
      </c>
      <c r="AS1121" s="40">
        <v>0</v>
      </c>
      <c r="AT1121" s="40">
        <v>0</v>
      </c>
      <c r="AU1121" s="40">
        <v>0</v>
      </c>
      <c r="AV1121" s="40">
        <v>0</v>
      </c>
      <c r="AW1121" s="40" t="s">
        <v>2790</v>
      </c>
      <c r="AX1121" s="40">
        <v>1</v>
      </c>
      <c r="AY1121" s="40">
        <v>0</v>
      </c>
      <c r="AZ1121" s="40">
        <v>0</v>
      </c>
      <c r="BA1121" s="40">
        <v>0</v>
      </c>
      <c r="BB1121" s="40">
        <v>0</v>
      </c>
      <c r="BC1121" s="40">
        <v>0</v>
      </c>
      <c r="BD1121" s="40">
        <v>0</v>
      </c>
      <c r="BE1121" s="40">
        <v>5.8059779999999998E-2</v>
      </c>
      <c r="BF1121" s="40">
        <v>0</v>
      </c>
      <c r="BG1121" s="40">
        <v>0</v>
      </c>
      <c r="BH1121" s="40">
        <v>0</v>
      </c>
      <c r="BI1121" s="40">
        <v>0</v>
      </c>
      <c r="BJ1121" s="40" t="s">
        <v>2790</v>
      </c>
      <c r="BK1121" s="40">
        <v>1</v>
      </c>
      <c r="BL1121" s="40">
        <v>0</v>
      </c>
      <c r="BM1121" s="40">
        <v>0</v>
      </c>
      <c r="BN1121" s="40">
        <v>0</v>
      </c>
      <c r="BO1121" s="40">
        <v>0</v>
      </c>
      <c r="BP1121" s="40">
        <v>0</v>
      </c>
    </row>
    <row r="1122" spans="1:68" s="3" customFormat="1" ht="31.5" x14ac:dyDescent="0.25">
      <c r="A1122" s="11" t="s">
        <v>223</v>
      </c>
      <c r="B1122" s="12" t="s">
        <v>972</v>
      </c>
      <c r="C1122" s="47" t="s">
        <v>973</v>
      </c>
      <c r="D1122" s="56">
        <v>0</v>
      </c>
      <c r="E1122" s="56">
        <v>0</v>
      </c>
      <c r="F1122" s="56">
        <v>0</v>
      </c>
      <c r="G1122" s="56">
        <v>0</v>
      </c>
      <c r="H1122" s="56">
        <v>0</v>
      </c>
      <c r="I1122" s="56">
        <v>0</v>
      </c>
      <c r="J1122" s="56">
        <v>0</v>
      </c>
      <c r="K1122" s="56">
        <v>0</v>
      </c>
      <c r="L1122" s="56">
        <v>0</v>
      </c>
      <c r="M1122" s="56">
        <v>0</v>
      </c>
      <c r="N1122" s="56">
        <v>0</v>
      </c>
      <c r="O1122" s="56">
        <v>0</v>
      </c>
      <c r="P1122" s="56">
        <v>0</v>
      </c>
      <c r="Q1122" s="56">
        <v>0</v>
      </c>
      <c r="R1122" s="56">
        <v>0</v>
      </c>
      <c r="S1122" s="56">
        <v>0</v>
      </c>
      <c r="T1122" s="56">
        <v>0</v>
      </c>
      <c r="U1122" s="56">
        <v>0</v>
      </c>
      <c r="V1122" s="56">
        <v>0</v>
      </c>
      <c r="W1122" s="56">
        <v>0</v>
      </c>
      <c r="X1122" s="56">
        <v>0</v>
      </c>
      <c r="Y1122" s="56">
        <v>0</v>
      </c>
      <c r="Z1122" s="56">
        <v>0</v>
      </c>
      <c r="AA1122" s="56">
        <v>0</v>
      </c>
      <c r="AB1122" s="56">
        <v>0</v>
      </c>
      <c r="AC1122" s="56">
        <v>0</v>
      </c>
      <c r="AD1122" s="56">
        <v>0</v>
      </c>
      <c r="AE1122" s="56">
        <v>0</v>
      </c>
      <c r="AF1122" s="56">
        <v>0</v>
      </c>
      <c r="AG1122" s="56">
        <v>0</v>
      </c>
      <c r="AH1122" s="56">
        <v>0</v>
      </c>
      <c r="AI1122" s="56">
        <v>0</v>
      </c>
      <c r="AJ1122" s="56">
        <v>0</v>
      </c>
      <c r="AK1122" s="56">
        <v>0</v>
      </c>
      <c r="AL1122" s="56">
        <v>0</v>
      </c>
      <c r="AM1122" s="56">
        <v>0</v>
      </c>
      <c r="AN1122" s="56">
        <v>0</v>
      </c>
      <c r="AO1122" s="56">
        <v>0</v>
      </c>
      <c r="AP1122" s="56">
        <v>0</v>
      </c>
      <c r="AQ1122" s="40">
        <v>0</v>
      </c>
      <c r="AR1122" s="40">
        <v>0.19164068000000001</v>
      </c>
      <c r="AS1122" s="40">
        <v>0</v>
      </c>
      <c r="AT1122" s="40">
        <v>0</v>
      </c>
      <c r="AU1122" s="40">
        <v>0</v>
      </c>
      <c r="AV1122" s="40">
        <v>0</v>
      </c>
      <c r="AW1122" s="40" t="s">
        <v>2791</v>
      </c>
      <c r="AX1122" s="40">
        <v>1</v>
      </c>
      <c r="AY1122" s="40">
        <v>0</v>
      </c>
      <c r="AZ1122" s="40">
        <v>0</v>
      </c>
      <c r="BA1122" s="40">
        <v>0</v>
      </c>
      <c r="BB1122" s="40">
        <v>0</v>
      </c>
      <c r="BC1122" s="40">
        <v>0</v>
      </c>
      <c r="BD1122" s="40">
        <v>0</v>
      </c>
      <c r="BE1122" s="40">
        <v>0.19164068000000001</v>
      </c>
      <c r="BF1122" s="40">
        <v>0</v>
      </c>
      <c r="BG1122" s="40">
        <v>0</v>
      </c>
      <c r="BH1122" s="40">
        <v>0</v>
      </c>
      <c r="BI1122" s="40">
        <v>0</v>
      </c>
      <c r="BJ1122" s="40" t="s">
        <v>2791</v>
      </c>
      <c r="BK1122" s="40">
        <v>1</v>
      </c>
      <c r="BL1122" s="40">
        <v>0</v>
      </c>
      <c r="BM1122" s="40">
        <v>0</v>
      </c>
      <c r="BN1122" s="40">
        <v>0</v>
      </c>
      <c r="BO1122" s="40">
        <v>0</v>
      </c>
      <c r="BP1122" s="40">
        <v>0</v>
      </c>
    </row>
    <row r="1123" spans="1:68" s="3" customFormat="1" ht="31.5" x14ac:dyDescent="0.25">
      <c r="A1123" s="11" t="s">
        <v>223</v>
      </c>
      <c r="B1123" s="12" t="s">
        <v>974</v>
      </c>
      <c r="C1123" s="47" t="s">
        <v>975</v>
      </c>
      <c r="D1123" s="56">
        <v>0</v>
      </c>
      <c r="E1123" s="56">
        <v>0</v>
      </c>
      <c r="F1123" s="56">
        <v>0</v>
      </c>
      <c r="G1123" s="56">
        <v>0</v>
      </c>
      <c r="H1123" s="56">
        <v>0</v>
      </c>
      <c r="I1123" s="56">
        <v>0</v>
      </c>
      <c r="J1123" s="56">
        <v>0</v>
      </c>
      <c r="K1123" s="56">
        <v>0</v>
      </c>
      <c r="L1123" s="56">
        <v>0</v>
      </c>
      <c r="M1123" s="56">
        <v>0</v>
      </c>
      <c r="N1123" s="56">
        <v>0</v>
      </c>
      <c r="O1123" s="56">
        <v>0</v>
      </c>
      <c r="P1123" s="56">
        <v>0</v>
      </c>
      <c r="Q1123" s="56">
        <v>0</v>
      </c>
      <c r="R1123" s="56">
        <v>0</v>
      </c>
      <c r="S1123" s="56">
        <v>0</v>
      </c>
      <c r="T1123" s="56">
        <v>0</v>
      </c>
      <c r="U1123" s="56">
        <v>0</v>
      </c>
      <c r="V1123" s="56">
        <v>0</v>
      </c>
      <c r="W1123" s="56">
        <v>0</v>
      </c>
      <c r="X1123" s="56">
        <v>0</v>
      </c>
      <c r="Y1123" s="56">
        <v>0</v>
      </c>
      <c r="Z1123" s="56">
        <v>0</v>
      </c>
      <c r="AA1123" s="56">
        <v>0</v>
      </c>
      <c r="AB1123" s="56">
        <v>0</v>
      </c>
      <c r="AC1123" s="56">
        <v>0</v>
      </c>
      <c r="AD1123" s="56">
        <v>0</v>
      </c>
      <c r="AE1123" s="56">
        <v>0</v>
      </c>
      <c r="AF1123" s="56">
        <v>0</v>
      </c>
      <c r="AG1123" s="56">
        <v>0</v>
      </c>
      <c r="AH1123" s="56">
        <v>0</v>
      </c>
      <c r="AI1123" s="56">
        <v>0</v>
      </c>
      <c r="AJ1123" s="56">
        <v>0</v>
      </c>
      <c r="AK1123" s="56">
        <v>0</v>
      </c>
      <c r="AL1123" s="56">
        <v>0</v>
      </c>
      <c r="AM1123" s="56">
        <v>0</v>
      </c>
      <c r="AN1123" s="56">
        <v>0</v>
      </c>
      <c r="AO1123" s="56">
        <v>0</v>
      </c>
      <c r="AP1123" s="56">
        <v>0</v>
      </c>
      <c r="AQ1123" s="40">
        <v>0</v>
      </c>
      <c r="AR1123" s="40">
        <v>9.5863599999999993E-2</v>
      </c>
      <c r="AS1123" s="40">
        <v>0</v>
      </c>
      <c r="AT1123" s="40">
        <v>0</v>
      </c>
      <c r="AU1123" s="40">
        <v>0</v>
      </c>
      <c r="AV1123" s="40">
        <v>0</v>
      </c>
      <c r="AW1123" s="40" t="s">
        <v>2792</v>
      </c>
      <c r="AX1123" s="40">
        <v>1</v>
      </c>
      <c r="AY1123" s="40">
        <v>0</v>
      </c>
      <c r="AZ1123" s="40">
        <v>0</v>
      </c>
      <c r="BA1123" s="40">
        <v>0</v>
      </c>
      <c r="BB1123" s="40">
        <v>0</v>
      </c>
      <c r="BC1123" s="40">
        <v>0</v>
      </c>
      <c r="BD1123" s="40">
        <v>0</v>
      </c>
      <c r="BE1123" s="40">
        <v>9.5863599999999993E-2</v>
      </c>
      <c r="BF1123" s="40">
        <v>0</v>
      </c>
      <c r="BG1123" s="40">
        <v>0</v>
      </c>
      <c r="BH1123" s="40">
        <v>0</v>
      </c>
      <c r="BI1123" s="40">
        <v>0</v>
      </c>
      <c r="BJ1123" s="40" t="s">
        <v>2792</v>
      </c>
      <c r="BK1123" s="40">
        <v>1</v>
      </c>
      <c r="BL1123" s="40">
        <v>0</v>
      </c>
      <c r="BM1123" s="40">
        <v>0</v>
      </c>
      <c r="BN1123" s="40">
        <v>0</v>
      </c>
      <c r="BO1123" s="40">
        <v>0</v>
      </c>
      <c r="BP1123" s="40">
        <v>0</v>
      </c>
    </row>
    <row r="1124" spans="1:68" s="3" customFormat="1" x14ac:dyDescent="0.25">
      <c r="A1124" s="11" t="s">
        <v>223</v>
      </c>
      <c r="B1124" s="12" t="s">
        <v>3243</v>
      </c>
      <c r="C1124" s="47" t="s">
        <v>3778</v>
      </c>
      <c r="D1124" s="56">
        <v>0</v>
      </c>
      <c r="E1124" s="56">
        <v>0</v>
      </c>
      <c r="F1124" s="56">
        <v>0</v>
      </c>
      <c r="G1124" s="56">
        <v>0</v>
      </c>
      <c r="H1124" s="56">
        <v>0</v>
      </c>
      <c r="I1124" s="56">
        <v>0</v>
      </c>
      <c r="J1124" s="56">
        <v>0</v>
      </c>
      <c r="K1124" s="56">
        <v>0</v>
      </c>
      <c r="L1124" s="56">
        <v>0</v>
      </c>
      <c r="M1124" s="56">
        <v>0</v>
      </c>
      <c r="N1124" s="56">
        <v>0</v>
      </c>
      <c r="O1124" s="56">
        <v>0</v>
      </c>
      <c r="P1124" s="56">
        <v>0</v>
      </c>
      <c r="Q1124" s="56">
        <v>0</v>
      </c>
      <c r="R1124" s="56">
        <v>0</v>
      </c>
      <c r="S1124" s="56">
        <v>0</v>
      </c>
      <c r="T1124" s="56">
        <v>0</v>
      </c>
      <c r="U1124" s="56">
        <v>0</v>
      </c>
      <c r="V1124" s="56">
        <v>0</v>
      </c>
      <c r="W1124" s="56">
        <v>0</v>
      </c>
      <c r="X1124" s="56">
        <v>0</v>
      </c>
      <c r="Y1124" s="56">
        <v>0</v>
      </c>
      <c r="Z1124" s="56">
        <v>0</v>
      </c>
      <c r="AA1124" s="56">
        <v>0</v>
      </c>
      <c r="AB1124" s="56">
        <v>0</v>
      </c>
      <c r="AC1124" s="56">
        <v>0</v>
      </c>
      <c r="AD1124" s="56">
        <v>0</v>
      </c>
      <c r="AE1124" s="56">
        <v>0</v>
      </c>
      <c r="AF1124" s="56">
        <v>0</v>
      </c>
      <c r="AG1124" s="56">
        <v>0</v>
      </c>
      <c r="AH1124" s="56">
        <v>0</v>
      </c>
      <c r="AI1124" s="56">
        <v>0</v>
      </c>
      <c r="AJ1124" s="56">
        <v>0</v>
      </c>
      <c r="AK1124" s="56">
        <v>0</v>
      </c>
      <c r="AL1124" s="56">
        <v>0</v>
      </c>
      <c r="AM1124" s="56">
        <v>0</v>
      </c>
      <c r="AN1124" s="56">
        <v>0</v>
      </c>
      <c r="AO1124" s="56">
        <v>0</v>
      </c>
      <c r="AP1124" s="56">
        <v>0</v>
      </c>
      <c r="AQ1124" s="40">
        <v>0</v>
      </c>
      <c r="AR1124" s="40">
        <v>0</v>
      </c>
      <c r="AS1124" s="40">
        <v>0</v>
      </c>
      <c r="AT1124" s="40">
        <v>0</v>
      </c>
      <c r="AU1124" s="40">
        <v>0</v>
      </c>
      <c r="AV1124" s="40">
        <v>0</v>
      </c>
      <c r="AW1124" s="40">
        <v>0</v>
      </c>
      <c r="AX1124" s="40">
        <v>0</v>
      </c>
      <c r="AY1124" s="40">
        <v>0</v>
      </c>
      <c r="AZ1124" s="40">
        <v>0</v>
      </c>
      <c r="BA1124" s="40">
        <v>0</v>
      </c>
      <c r="BB1124" s="40">
        <v>0</v>
      </c>
      <c r="BC1124" s="40">
        <v>0</v>
      </c>
      <c r="BD1124" s="40">
        <v>0</v>
      </c>
      <c r="BE1124" s="40">
        <v>0</v>
      </c>
      <c r="BF1124" s="40">
        <v>0</v>
      </c>
      <c r="BG1124" s="40">
        <v>0</v>
      </c>
      <c r="BH1124" s="40">
        <v>0</v>
      </c>
      <c r="BI1124" s="40">
        <v>0</v>
      </c>
      <c r="BJ1124" s="40">
        <v>0</v>
      </c>
      <c r="BK1124" s="40">
        <v>0</v>
      </c>
      <c r="BL1124" s="40">
        <v>0</v>
      </c>
      <c r="BM1124" s="40">
        <v>0</v>
      </c>
      <c r="BN1124" s="40">
        <v>0</v>
      </c>
      <c r="BO1124" s="40">
        <v>0</v>
      </c>
      <c r="BP1124" s="40">
        <v>0</v>
      </c>
    </row>
    <row r="1125" spans="1:68" s="3" customFormat="1" ht="31.5" x14ac:dyDescent="0.25">
      <c r="A1125" s="11" t="s">
        <v>223</v>
      </c>
      <c r="B1125" s="12" t="s">
        <v>2507</v>
      </c>
      <c r="C1125" s="47" t="s">
        <v>2508</v>
      </c>
      <c r="D1125" s="56">
        <v>0</v>
      </c>
      <c r="E1125" s="56">
        <v>0</v>
      </c>
      <c r="F1125" s="56">
        <v>0</v>
      </c>
      <c r="G1125" s="56">
        <v>0</v>
      </c>
      <c r="H1125" s="56">
        <v>0</v>
      </c>
      <c r="I1125" s="56">
        <v>0</v>
      </c>
      <c r="J1125" s="56">
        <v>0</v>
      </c>
      <c r="K1125" s="56">
        <v>0</v>
      </c>
      <c r="L1125" s="56">
        <v>0</v>
      </c>
      <c r="M1125" s="56">
        <v>0</v>
      </c>
      <c r="N1125" s="56">
        <v>0</v>
      </c>
      <c r="O1125" s="56">
        <v>0</v>
      </c>
      <c r="P1125" s="56">
        <v>0</v>
      </c>
      <c r="Q1125" s="56">
        <v>0</v>
      </c>
      <c r="R1125" s="56">
        <v>0</v>
      </c>
      <c r="S1125" s="56">
        <v>0</v>
      </c>
      <c r="T1125" s="56">
        <v>0</v>
      </c>
      <c r="U1125" s="56">
        <v>0</v>
      </c>
      <c r="V1125" s="56">
        <v>0</v>
      </c>
      <c r="W1125" s="56">
        <v>0</v>
      </c>
      <c r="X1125" s="56">
        <v>0</v>
      </c>
      <c r="Y1125" s="56">
        <v>0</v>
      </c>
      <c r="Z1125" s="56">
        <v>0</v>
      </c>
      <c r="AA1125" s="56">
        <v>0</v>
      </c>
      <c r="AB1125" s="56">
        <v>0</v>
      </c>
      <c r="AC1125" s="56">
        <v>0</v>
      </c>
      <c r="AD1125" s="56">
        <v>0</v>
      </c>
      <c r="AE1125" s="56">
        <v>0</v>
      </c>
      <c r="AF1125" s="56">
        <v>0</v>
      </c>
      <c r="AG1125" s="56">
        <v>0</v>
      </c>
      <c r="AH1125" s="56">
        <v>0</v>
      </c>
      <c r="AI1125" s="56">
        <v>0</v>
      </c>
      <c r="AJ1125" s="56">
        <v>0</v>
      </c>
      <c r="AK1125" s="56">
        <v>0</v>
      </c>
      <c r="AL1125" s="56">
        <v>0</v>
      </c>
      <c r="AM1125" s="56">
        <v>0</v>
      </c>
      <c r="AN1125" s="56">
        <v>0</v>
      </c>
      <c r="AO1125" s="56">
        <v>0</v>
      </c>
      <c r="AP1125" s="56">
        <v>0</v>
      </c>
      <c r="AQ1125" s="40">
        <v>0</v>
      </c>
      <c r="AR1125" s="40">
        <v>0</v>
      </c>
      <c r="AS1125" s="40">
        <v>0</v>
      </c>
      <c r="AT1125" s="40">
        <v>0</v>
      </c>
      <c r="AU1125" s="40">
        <v>0</v>
      </c>
      <c r="AV1125" s="40">
        <v>0</v>
      </c>
      <c r="AW1125" s="40">
        <v>0</v>
      </c>
      <c r="AX1125" s="40">
        <v>0</v>
      </c>
      <c r="AY1125" s="40">
        <v>0</v>
      </c>
      <c r="AZ1125" s="40">
        <v>0</v>
      </c>
      <c r="BA1125" s="40">
        <v>0</v>
      </c>
      <c r="BB1125" s="40">
        <v>0</v>
      </c>
      <c r="BC1125" s="40">
        <v>0</v>
      </c>
      <c r="BD1125" s="40">
        <v>0</v>
      </c>
      <c r="BE1125" s="40">
        <v>0</v>
      </c>
      <c r="BF1125" s="40">
        <v>0</v>
      </c>
      <c r="BG1125" s="40">
        <v>0</v>
      </c>
      <c r="BH1125" s="40">
        <v>0</v>
      </c>
      <c r="BI1125" s="40">
        <v>0</v>
      </c>
      <c r="BJ1125" s="40">
        <v>0</v>
      </c>
      <c r="BK1125" s="40">
        <v>0</v>
      </c>
      <c r="BL1125" s="40">
        <v>0</v>
      </c>
      <c r="BM1125" s="40">
        <v>0</v>
      </c>
      <c r="BN1125" s="40">
        <v>0</v>
      </c>
      <c r="BO1125" s="40">
        <v>0</v>
      </c>
      <c r="BP1125" s="40">
        <v>0</v>
      </c>
    </row>
    <row r="1126" spans="1:68" s="3" customFormat="1" ht="31.5" x14ac:dyDescent="0.25">
      <c r="A1126" s="11" t="s">
        <v>223</v>
      </c>
      <c r="B1126" s="12" t="s">
        <v>2509</v>
      </c>
      <c r="C1126" s="47" t="s">
        <v>2510</v>
      </c>
      <c r="D1126" s="56">
        <v>0</v>
      </c>
      <c r="E1126" s="56">
        <v>0</v>
      </c>
      <c r="F1126" s="56">
        <v>0</v>
      </c>
      <c r="G1126" s="56">
        <v>0</v>
      </c>
      <c r="H1126" s="56">
        <v>0</v>
      </c>
      <c r="I1126" s="56">
        <v>0</v>
      </c>
      <c r="J1126" s="56">
        <v>0</v>
      </c>
      <c r="K1126" s="56">
        <v>0</v>
      </c>
      <c r="L1126" s="56">
        <v>0</v>
      </c>
      <c r="M1126" s="56">
        <v>0</v>
      </c>
      <c r="N1126" s="56">
        <v>0</v>
      </c>
      <c r="O1126" s="56">
        <v>0</v>
      </c>
      <c r="P1126" s="56">
        <v>0</v>
      </c>
      <c r="Q1126" s="56">
        <v>0</v>
      </c>
      <c r="R1126" s="56">
        <v>0</v>
      </c>
      <c r="S1126" s="56">
        <v>0</v>
      </c>
      <c r="T1126" s="56">
        <v>0</v>
      </c>
      <c r="U1126" s="56">
        <v>0</v>
      </c>
      <c r="V1126" s="56">
        <v>0</v>
      </c>
      <c r="W1126" s="56">
        <v>0</v>
      </c>
      <c r="X1126" s="56">
        <v>0</v>
      </c>
      <c r="Y1126" s="56">
        <v>0</v>
      </c>
      <c r="Z1126" s="56">
        <v>0</v>
      </c>
      <c r="AA1126" s="56">
        <v>0</v>
      </c>
      <c r="AB1126" s="56">
        <v>0</v>
      </c>
      <c r="AC1126" s="56">
        <v>0</v>
      </c>
      <c r="AD1126" s="56">
        <v>0</v>
      </c>
      <c r="AE1126" s="56">
        <v>0</v>
      </c>
      <c r="AF1126" s="56">
        <v>0</v>
      </c>
      <c r="AG1126" s="56">
        <v>0</v>
      </c>
      <c r="AH1126" s="56">
        <v>0</v>
      </c>
      <c r="AI1126" s="56">
        <v>0</v>
      </c>
      <c r="AJ1126" s="56">
        <v>0</v>
      </c>
      <c r="AK1126" s="56">
        <v>0</v>
      </c>
      <c r="AL1126" s="56">
        <v>0</v>
      </c>
      <c r="AM1126" s="56">
        <v>0</v>
      </c>
      <c r="AN1126" s="56">
        <v>0</v>
      </c>
      <c r="AO1126" s="56">
        <v>0</v>
      </c>
      <c r="AP1126" s="56">
        <v>0</v>
      </c>
      <c r="AQ1126" s="40">
        <v>0</v>
      </c>
      <c r="AR1126" s="40">
        <v>0</v>
      </c>
      <c r="AS1126" s="40">
        <v>0</v>
      </c>
      <c r="AT1126" s="40">
        <v>0</v>
      </c>
      <c r="AU1126" s="40">
        <v>0</v>
      </c>
      <c r="AV1126" s="40">
        <v>0</v>
      </c>
      <c r="AW1126" s="40">
        <v>0</v>
      </c>
      <c r="AX1126" s="40">
        <v>0</v>
      </c>
      <c r="AY1126" s="40">
        <v>0</v>
      </c>
      <c r="AZ1126" s="40">
        <v>0</v>
      </c>
      <c r="BA1126" s="40">
        <v>0</v>
      </c>
      <c r="BB1126" s="40">
        <v>0</v>
      </c>
      <c r="BC1126" s="40">
        <v>0</v>
      </c>
      <c r="BD1126" s="40">
        <v>0</v>
      </c>
      <c r="BE1126" s="40">
        <v>0</v>
      </c>
      <c r="BF1126" s="40">
        <v>0</v>
      </c>
      <c r="BG1126" s="40">
        <v>0</v>
      </c>
      <c r="BH1126" s="40">
        <v>0</v>
      </c>
      <c r="BI1126" s="40">
        <v>0</v>
      </c>
      <c r="BJ1126" s="40">
        <v>0</v>
      </c>
      <c r="BK1126" s="40">
        <v>0</v>
      </c>
      <c r="BL1126" s="40">
        <v>0</v>
      </c>
      <c r="BM1126" s="40">
        <v>0</v>
      </c>
      <c r="BN1126" s="40">
        <v>0</v>
      </c>
      <c r="BO1126" s="40">
        <v>0</v>
      </c>
      <c r="BP1126" s="40">
        <v>0</v>
      </c>
    </row>
    <row r="1127" spans="1:68" s="3" customFormat="1" ht="31.5" x14ac:dyDescent="0.25">
      <c r="A1127" s="11" t="s">
        <v>223</v>
      </c>
      <c r="B1127" s="12" t="s">
        <v>2511</v>
      </c>
      <c r="C1127" s="47" t="s">
        <v>2512</v>
      </c>
      <c r="D1127" s="56">
        <v>0</v>
      </c>
      <c r="E1127" s="56">
        <v>0</v>
      </c>
      <c r="F1127" s="56">
        <v>0</v>
      </c>
      <c r="G1127" s="56">
        <v>0</v>
      </c>
      <c r="H1127" s="56">
        <v>0</v>
      </c>
      <c r="I1127" s="56">
        <v>0</v>
      </c>
      <c r="J1127" s="56">
        <v>0</v>
      </c>
      <c r="K1127" s="56">
        <v>0</v>
      </c>
      <c r="L1127" s="56">
        <v>0</v>
      </c>
      <c r="M1127" s="56">
        <v>0</v>
      </c>
      <c r="N1127" s="56">
        <v>0</v>
      </c>
      <c r="O1127" s="56">
        <v>0</v>
      </c>
      <c r="P1127" s="56">
        <v>0</v>
      </c>
      <c r="Q1127" s="56">
        <v>0</v>
      </c>
      <c r="R1127" s="56">
        <v>0</v>
      </c>
      <c r="S1127" s="56">
        <v>0</v>
      </c>
      <c r="T1127" s="56">
        <v>0</v>
      </c>
      <c r="U1127" s="56">
        <v>0</v>
      </c>
      <c r="V1127" s="56">
        <v>0</v>
      </c>
      <c r="W1127" s="56">
        <v>0</v>
      </c>
      <c r="X1127" s="56">
        <v>0</v>
      </c>
      <c r="Y1127" s="56">
        <v>0</v>
      </c>
      <c r="Z1127" s="56">
        <v>0</v>
      </c>
      <c r="AA1127" s="56">
        <v>0</v>
      </c>
      <c r="AB1127" s="56">
        <v>0</v>
      </c>
      <c r="AC1127" s="56">
        <v>0</v>
      </c>
      <c r="AD1127" s="56">
        <v>0</v>
      </c>
      <c r="AE1127" s="56">
        <v>0</v>
      </c>
      <c r="AF1127" s="56">
        <v>0</v>
      </c>
      <c r="AG1127" s="56">
        <v>0</v>
      </c>
      <c r="AH1127" s="56">
        <v>0</v>
      </c>
      <c r="AI1127" s="56">
        <v>0</v>
      </c>
      <c r="AJ1127" s="56">
        <v>0</v>
      </c>
      <c r="AK1127" s="56">
        <v>0</v>
      </c>
      <c r="AL1127" s="56">
        <v>0</v>
      </c>
      <c r="AM1127" s="56">
        <v>0</v>
      </c>
      <c r="AN1127" s="56">
        <v>0</v>
      </c>
      <c r="AO1127" s="56">
        <v>0</v>
      </c>
      <c r="AP1127" s="56">
        <v>0</v>
      </c>
      <c r="AQ1127" s="40">
        <v>0</v>
      </c>
      <c r="AR1127" s="40">
        <v>0</v>
      </c>
      <c r="AS1127" s="40">
        <v>0</v>
      </c>
      <c r="AT1127" s="40">
        <v>0</v>
      </c>
      <c r="AU1127" s="40">
        <v>0</v>
      </c>
      <c r="AV1127" s="40">
        <v>0</v>
      </c>
      <c r="AW1127" s="40">
        <v>0</v>
      </c>
      <c r="AX1127" s="40">
        <v>0</v>
      </c>
      <c r="AY1127" s="40">
        <v>0</v>
      </c>
      <c r="AZ1127" s="40">
        <v>0</v>
      </c>
      <c r="BA1127" s="40">
        <v>0</v>
      </c>
      <c r="BB1127" s="40">
        <v>0</v>
      </c>
      <c r="BC1127" s="40">
        <v>0</v>
      </c>
      <c r="BD1127" s="40">
        <v>0</v>
      </c>
      <c r="BE1127" s="40">
        <v>0</v>
      </c>
      <c r="BF1127" s="40">
        <v>0</v>
      </c>
      <c r="BG1127" s="40">
        <v>0</v>
      </c>
      <c r="BH1127" s="40">
        <v>0</v>
      </c>
      <c r="BI1127" s="40">
        <v>0</v>
      </c>
      <c r="BJ1127" s="40">
        <v>0</v>
      </c>
      <c r="BK1127" s="40">
        <v>0</v>
      </c>
      <c r="BL1127" s="40">
        <v>0</v>
      </c>
      <c r="BM1127" s="40">
        <v>0</v>
      </c>
      <c r="BN1127" s="40">
        <v>0</v>
      </c>
      <c r="BO1127" s="40">
        <v>0</v>
      </c>
      <c r="BP1127" s="40">
        <v>0</v>
      </c>
    </row>
    <row r="1128" spans="1:68" s="3" customFormat="1" ht="31.5" x14ac:dyDescent="0.25">
      <c r="A1128" s="11" t="s">
        <v>223</v>
      </c>
      <c r="B1128" s="12" t="s">
        <v>2513</v>
      </c>
      <c r="C1128" s="47" t="s">
        <v>2514</v>
      </c>
      <c r="D1128" s="56">
        <v>0</v>
      </c>
      <c r="E1128" s="56">
        <v>0</v>
      </c>
      <c r="F1128" s="56">
        <v>0</v>
      </c>
      <c r="G1128" s="56">
        <v>0</v>
      </c>
      <c r="H1128" s="56">
        <v>0</v>
      </c>
      <c r="I1128" s="56">
        <v>0</v>
      </c>
      <c r="J1128" s="56">
        <v>0</v>
      </c>
      <c r="K1128" s="56">
        <v>0</v>
      </c>
      <c r="L1128" s="56">
        <v>0</v>
      </c>
      <c r="M1128" s="56">
        <v>0</v>
      </c>
      <c r="N1128" s="56">
        <v>0</v>
      </c>
      <c r="O1128" s="56">
        <v>0</v>
      </c>
      <c r="P1128" s="56">
        <v>0</v>
      </c>
      <c r="Q1128" s="56">
        <v>0</v>
      </c>
      <c r="R1128" s="56">
        <v>0</v>
      </c>
      <c r="S1128" s="56">
        <v>0</v>
      </c>
      <c r="T1128" s="56">
        <v>0</v>
      </c>
      <c r="U1128" s="56">
        <v>0</v>
      </c>
      <c r="V1128" s="56">
        <v>0</v>
      </c>
      <c r="W1128" s="56">
        <v>0</v>
      </c>
      <c r="X1128" s="56">
        <v>0</v>
      </c>
      <c r="Y1128" s="56">
        <v>0</v>
      </c>
      <c r="Z1128" s="56">
        <v>0</v>
      </c>
      <c r="AA1128" s="56">
        <v>0</v>
      </c>
      <c r="AB1128" s="56">
        <v>0</v>
      </c>
      <c r="AC1128" s="56">
        <v>0</v>
      </c>
      <c r="AD1128" s="56">
        <v>0</v>
      </c>
      <c r="AE1128" s="56">
        <v>0</v>
      </c>
      <c r="AF1128" s="56">
        <v>0</v>
      </c>
      <c r="AG1128" s="56">
        <v>0</v>
      </c>
      <c r="AH1128" s="56">
        <v>0</v>
      </c>
      <c r="AI1128" s="56">
        <v>0</v>
      </c>
      <c r="AJ1128" s="56">
        <v>0</v>
      </c>
      <c r="AK1128" s="56">
        <v>0</v>
      </c>
      <c r="AL1128" s="56">
        <v>0</v>
      </c>
      <c r="AM1128" s="56">
        <v>0</v>
      </c>
      <c r="AN1128" s="56">
        <v>0</v>
      </c>
      <c r="AO1128" s="56">
        <v>0</v>
      </c>
      <c r="AP1128" s="56">
        <v>0</v>
      </c>
      <c r="AQ1128" s="40">
        <v>0</v>
      </c>
      <c r="AR1128" s="40">
        <v>0</v>
      </c>
      <c r="AS1128" s="40">
        <v>0</v>
      </c>
      <c r="AT1128" s="40">
        <v>0</v>
      </c>
      <c r="AU1128" s="40">
        <v>0</v>
      </c>
      <c r="AV1128" s="40">
        <v>0</v>
      </c>
      <c r="AW1128" s="40">
        <v>0</v>
      </c>
      <c r="AX1128" s="40">
        <v>0</v>
      </c>
      <c r="AY1128" s="40">
        <v>0</v>
      </c>
      <c r="AZ1128" s="40">
        <v>0</v>
      </c>
      <c r="BA1128" s="40">
        <v>0</v>
      </c>
      <c r="BB1128" s="40">
        <v>0</v>
      </c>
      <c r="BC1128" s="40">
        <v>0</v>
      </c>
      <c r="BD1128" s="40">
        <v>0</v>
      </c>
      <c r="BE1128" s="40">
        <v>0</v>
      </c>
      <c r="BF1128" s="40">
        <v>0</v>
      </c>
      <c r="BG1128" s="40">
        <v>0</v>
      </c>
      <c r="BH1128" s="40">
        <v>0</v>
      </c>
      <c r="BI1128" s="40">
        <v>0</v>
      </c>
      <c r="BJ1128" s="40">
        <v>0</v>
      </c>
      <c r="BK1128" s="40">
        <v>0</v>
      </c>
      <c r="BL1128" s="40">
        <v>0</v>
      </c>
      <c r="BM1128" s="40">
        <v>0</v>
      </c>
      <c r="BN1128" s="40">
        <v>0</v>
      </c>
      <c r="BO1128" s="40">
        <v>0</v>
      </c>
      <c r="BP1128" s="40">
        <v>0</v>
      </c>
    </row>
    <row r="1129" spans="1:68" s="3" customFormat="1" ht="31.5" x14ac:dyDescent="0.25">
      <c r="A1129" s="11" t="s">
        <v>223</v>
      </c>
      <c r="B1129" s="12" t="s">
        <v>2515</v>
      </c>
      <c r="C1129" s="47" t="s">
        <v>2516</v>
      </c>
      <c r="D1129" s="56">
        <v>0</v>
      </c>
      <c r="E1129" s="56">
        <v>0</v>
      </c>
      <c r="F1129" s="56">
        <v>0</v>
      </c>
      <c r="G1129" s="56">
        <v>0</v>
      </c>
      <c r="H1129" s="56">
        <v>0</v>
      </c>
      <c r="I1129" s="56">
        <v>0</v>
      </c>
      <c r="J1129" s="56">
        <v>0</v>
      </c>
      <c r="K1129" s="56">
        <v>0</v>
      </c>
      <c r="L1129" s="56">
        <v>0</v>
      </c>
      <c r="M1129" s="56">
        <v>0</v>
      </c>
      <c r="N1129" s="56">
        <v>0</v>
      </c>
      <c r="O1129" s="56">
        <v>0</v>
      </c>
      <c r="P1129" s="56">
        <v>0</v>
      </c>
      <c r="Q1129" s="56">
        <v>0</v>
      </c>
      <c r="R1129" s="56">
        <v>0</v>
      </c>
      <c r="S1129" s="56">
        <v>0</v>
      </c>
      <c r="T1129" s="56">
        <v>0</v>
      </c>
      <c r="U1129" s="56">
        <v>0</v>
      </c>
      <c r="V1129" s="56">
        <v>0</v>
      </c>
      <c r="W1129" s="56">
        <v>0</v>
      </c>
      <c r="X1129" s="56">
        <v>0</v>
      </c>
      <c r="Y1129" s="56">
        <v>0</v>
      </c>
      <c r="Z1129" s="56">
        <v>0</v>
      </c>
      <c r="AA1129" s="56">
        <v>0</v>
      </c>
      <c r="AB1129" s="56">
        <v>0</v>
      </c>
      <c r="AC1129" s="56">
        <v>0</v>
      </c>
      <c r="AD1129" s="56">
        <v>0</v>
      </c>
      <c r="AE1129" s="56">
        <v>0</v>
      </c>
      <c r="AF1129" s="56">
        <v>0</v>
      </c>
      <c r="AG1129" s="56">
        <v>0</v>
      </c>
      <c r="AH1129" s="56">
        <v>0</v>
      </c>
      <c r="AI1129" s="56">
        <v>0</v>
      </c>
      <c r="AJ1129" s="56">
        <v>0</v>
      </c>
      <c r="AK1129" s="56">
        <v>0</v>
      </c>
      <c r="AL1129" s="56">
        <v>0</v>
      </c>
      <c r="AM1129" s="56">
        <v>0</v>
      </c>
      <c r="AN1129" s="56">
        <v>0</v>
      </c>
      <c r="AO1129" s="56">
        <v>0</v>
      </c>
      <c r="AP1129" s="56">
        <v>0</v>
      </c>
      <c r="AQ1129" s="40">
        <v>0</v>
      </c>
      <c r="AR1129" s="40">
        <v>0</v>
      </c>
      <c r="AS1129" s="40">
        <v>0</v>
      </c>
      <c r="AT1129" s="40">
        <v>0</v>
      </c>
      <c r="AU1129" s="40">
        <v>0</v>
      </c>
      <c r="AV1129" s="40">
        <v>0</v>
      </c>
      <c r="AW1129" s="40">
        <v>0</v>
      </c>
      <c r="AX1129" s="40">
        <v>0</v>
      </c>
      <c r="AY1129" s="40">
        <v>0</v>
      </c>
      <c r="AZ1129" s="40">
        <v>0</v>
      </c>
      <c r="BA1129" s="40">
        <v>0</v>
      </c>
      <c r="BB1129" s="40">
        <v>0</v>
      </c>
      <c r="BC1129" s="40">
        <v>0</v>
      </c>
      <c r="BD1129" s="40">
        <v>0</v>
      </c>
      <c r="BE1129" s="40">
        <v>0</v>
      </c>
      <c r="BF1129" s="40">
        <v>0</v>
      </c>
      <c r="BG1129" s="40">
        <v>0</v>
      </c>
      <c r="BH1129" s="40">
        <v>0</v>
      </c>
      <c r="BI1129" s="40">
        <v>0</v>
      </c>
      <c r="BJ1129" s="40">
        <v>0</v>
      </c>
      <c r="BK1129" s="40">
        <v>0</v>
      </c>
      <c r="BL1129" s="40">
        <v>0</v>
      </c>
      <c r="BM1129" s="40">
        <v>0</v>
      </c>
      <c r="BN1129" s="40">
        <v>0</v>
      </c>
      <c r="BO1129" s="40">
        <v>0</v>
      </c>
      <c r="BP1129" s="40">
        <v>0</v>
      </c>
    </row>
    <row r="1130" spans="1:68" s="3" customFormat="1" ht="31.5" x14ac:dyDescent="0.25">
      <c r="A1130" s="11" t="s">
        <v>223</v>
      </c>
      <c r="B1130" s="12" t="s">
        <v>2517</v>
      </c>
      <c r="C1130" s="47" t="s">
        <v>2518</v>
      </c>
      <c r="D1130" s="56">
        <v>0</v>
      </c>
      <c r="E1130" s="56">
        <v>0</v>
      </c>
      <c r="F1130" s="56">
        <v>0</v>
      </c>
      <c r="G1130" s="56">
        <v>0</v>
      </c>
      <c r="H1130" s="56">
        <v>0</v>
      </c>
      <c r="I1130" s="56">
        <v>0</v>
      </c>
      <c r="J1130" s="56">
        <v>0</v>
      </c>
      <c r="K1130" s="56">
        <v>0</v>
      </c>
      <c r="L1130" s="56">
        <v>0</v>
      </c>
      <c r="M1130" s="56">
        <v>0</v>
      </c>
      <c r="N1130" s="56">
        <v>0</v>
      </c>
      <c r="O1130" s="56">
        <v>0</v>
      </c>
      <c r="P1130" s="56">
        <v>0</v>
      </c>
      <c r="Q1130" s="56">
        <v>0</v>
      </c>
      <c r="R1130" s="56">
        <v>0</v>
      </c>
      <c r="S1130" s="56">
        <v>0</v>
      </c>
      <c r="T1130" s="56">
        <v>0</v>
      </c>
      <c r="U1130" s="56">
        <v>0</v>
      </c>
      <c r="V1130" s="56">
        <v>0</v>
      </c>
      <c r="W1130" s="56">
        <v>0</v>
      </c>
      <c r="X1130" s="56">
        <v>0</v>
      </c>
      <c r="Y1130" s="56">
        <v>0</v>
      </c>
      <c r="Z1130" s="56">
        <v>0</v>
      </c>
      <c r="AA1130" s="56">
        <v>0</v>
      </c>
      <c r="AB1130" s="56">
        <v>0</v>
      </c>
      <c r="AC1130" s="56">
        <v>0</v>
      </c>
      <c r="AD1130" s="56">
        <v>0</v>
      </c>
      <c r="AE1130" s="56">
        <v>0</v>
      </c>
      <c r="AF1130" s="56">
        <v>0</v>
      </c>
      <c r="AG1130" s="56">
        <v>0</v>
      </c>
      <c r="AH1130" s="56">
        <v>0</v>
      </c>
      <c r="AI1130" s="56">
        <v>0</v>
      </c>
      <c r="AJ1130" s="56">
        <v>0</v>
      </c>
      <c r="AK1130" s="56">
        <v>0</v>
      </c>
      <c r="AL1130" s="56">
        <v>0</v>
      </c>
      <c r="AM1130" s="56">
        <v>0</v>
      </c>
      <c r="AN1130" s="56">
        <v>0</v>
      </c>
      <c r="AO1130" s="56">
        <v>0</v>
      </c>
      <c r="AP1130" s="56">
        <v>0</v>
      </c>
      <c r="AQ1130" s="40">
        <v>0</v>
      </c>
      <c r="AR1130" s="40">
        <v>0</v>
      </c>
      <c r="AS1130" s="40">
        <v>0</v>
      </c>
      <c r="AT1130" s="40">
        <v>0</v>
      </c>
      <c r="AU1130" s="40">
        <v>0</v>
      </c>
      <c r="AV1130" s="40">
        <v>0</v>
      </c>
      <c r="AW1130" s="40">
        <v>0</v>
      </c>
      <c r="AX1130" s="40">
        <v>0</v>
      </c>
      <c r="AY1130" s="40">
        <v>0</v>
      </c>
      <c r="AZ1130" s="40">
        <v>0</v>
      </c>
      <c r="BA1130" s="40">
        <v>0</v>
      </c>
      <c r="BB1130" s="40">
        <v>0</v>
      </c>
      <c r="BC1130" s="40">
        <v>0</v>
      </c>
      <c r="BD1130" s="40">
        <v>0</v>
      </c>
      <c r="BE1130" s="40">
        <v>0</v>
      </c>
      <c r="BF1130" s="40">
        <v>0</v>
      </c>
      <c r="BG1130" s="40">
        <v>0</v>
      </c>
      <c r="BH1130" s="40">
        <v>0</v>
      </c>
      <c r="BI1130" s="40">
        <v>0</v>
      </c>
      <c r="BJ1130" s="40">
        <v>0</v>
      </c>
      <c r="BK1130" s="40">
        <v>0</v>
      </c>
      <c r="BL1130" s="40">
        <v>0</v>
      </c>
      <c r="BM1130" s="40">
        <v>0</v>
      </c>
      <c r="BN1130" s="40">
        <v>0</v>
      </c>
      <c r="BO1130" s="40">
        <v>0</v>
      </c>
      <c r="BP1130" s="40">
        <v>0</v>
      </c>
    </row>
    <row r="1131" spans="1:68" s="3" customFormat="1" ht="47.25" x14ac:dyDescent="0.25">
      <c r="A1131" s="11" t="s">
        <v>223</v>
      </c>
      <c r="B1131" s="12" t="s">
        <v>2519</v>
      </c>
      <c r="C1131" s="47" t="s">
        <v>2520</v>
      </c>
      <c r="D1131" s="56">
        <v>0</v>
      </c>
      <c r="E1131" s="56">
        <v>0</v>
      </c>
      <c r="F1131" s="56">
        <v>0</v>
      </c>
      <c r="G1131" s="56">
        <v>0</v>
      </c>
      <c r="H1131" s="56">
        <v>0</v>
      </c>
      <c r="I1131" s="56">
        <v>0</v>
      </c>
      <c r="J1131" s="56">
        <v>0</v>
      </c>
      <c r="K1131" s="56">
        <v>0</v>
      </c>
      <c r="L1131" s="56">
        <v>0</v>
      </c>
      <c r="M1131" s="56">
        <v>0</v>
      </c>
      <c r="N1131" s="56">
        <v>0</v>
      </c>
      <c r="O1131" s="56">
        <v>0</v>
      </c>
      <c r="P1131" s="56">
        <v>0</v>
      </c>
      <c r="Q1131" s="56">
        <v>0</v>
      </c>
      <c r="R1131" s="56">
        <v>0</v>
      </c>
      <c r="S1131" s="56">
        <v>0</v>
      </c>
      <c r="T1131" s="56">
        <v>0</v>
      </c>
      <c r="U1131" s="56">
        <v>0</v>
      </c>
      <c r="V1131" s="56">
        <v>0</v>
      </c>
      <c r="W1131" s="56">
        <v>0</v>
      </c>
      <c r="X1131" s="56">
        <v>0</v>
      </c>
      <c r="Y1131" s="56">
        <v>0</v>
      </c>
      <c r="Z1131" s="56">
        <v>0</v>
      </c>
      <c r="AA1131" s="56">
        <v>0</v>
      </c>
      <c r="AB1131" s="56">
        <v>0</v>
      </c>
      <c r="AC1131" s="56">
        <v>0</v>
      </c>
      <c r="AD1131" s="56">
        <v>0</v>
      </c>
      <c r="AE1131" s="56">
        <v>0</v>
      </c>
      <c r="AF1131" s="56">
        <v>0</v>
      </c>
      <c r="AG1131" s="56">
        <v>0</v>
      </c>
      <c r="AH1131" s="56">
        <v>0</v>
      </c>
      <c r="AI1131" s="56">
        <v>0</v>
      </c>
      <c r="AJ1131" s="56">
        <v>0</v>
      </c>
      <c r="AK1131" s="56">
        <v>0</v>
      </c>
      <c r="AL1131" s="56">
        <v>0</v>
      </c>
      <c r="AM1131" s="56">
        <v>0</v>
      </c>
      <c r="AN1131" s="56">
        <v>0</v>
      </c>
      <c r="AO1131" s="56">
        <v>0</v>
      </c>
      <c r="AP1131" s="56">
        <v>0</v>
      </c>
      <c r="AQ1131" s="40">
        <v>0</v>
      </c>
      <c r="AR1131" s="40">
        <v>0</v>
      </c>
      <c r="AS1131" s="40">
        <v>0</v>
      </c>
      <c r="AT1131" s="40">
        <v>0</v>
      </c>
      <c r="AU1131" s="40">
        <v>0</v>
      </c>
      <c r="AV1131" s="40">
        <v>0</v>
      </c>
      <c r="AW1131" s="40">
        <v>0</v>
      </c>
      <c r="AX1131" s="40">
        <v>0</v>
      </c>
      <c r="AY1131" s="40">
        <v>0</v>
      </c>
      <c r="AZ1131" s="40">
        <v>0</v>
      </c>
      <c r="BA1131" s="40">
        <v>0</v>
      </c>
      <c r="BB1131" s="40">
        <v>0</v>
      </c>
      <c r="BC1131" s="40">
        <v>0</v>
      </c>
      <c r="BD1131" s="40">
        <v>0</v>
      </c>
      <c r="BE1131" s="40">
        <v>0</v>
      </c>
      <c r="BF1131" s="40">
        <v>0</v>
      </c>
      <c r="BG1131" s="40">
        <v>0</v>
      </c>
      <c r="BH1131" s="40">
        <v>0</v>
      </c>
      <c r="BI1131" s="40">
        <v>0</v>
      </c>
      <c r="BJ1131" s="40">
        <v>0</v>
      </c>
      <c r="BK1131" s="40">
        <v>0</v>
      </c>
      <c r="BL1131" s="40">
        <v>0</v>
      </c>
      <c r="BM1131" s="40">
        <v>0</v>
      </c>
      <c r="BN1131" s="40">
        <v>0</v>
      </c>
      <c r="BO1131" s="40">
        <v>0</v>
      </c>
      <c r="BP1131" s="40">
        <v>0</v>
      </c>
    </row>
    <row r="1132" spans="1:68" s="3" customFormat="1" ht="47.25" x14ac:dyDescent="0.25">
      <c r="A1132" s="11" t="s">
        <v>223</v>
      </c>
      <c r="B1132" s="12" t="s">
        <v>2521</v>
      </c>
      <c r="C1132" s="47" t="s">
        <v>2522</v>
      </c>
      <c r="D1132" s="56">
        <v>0</v>
      </c>
      <c r="E1132" s="56">
        <v>0</v>
      </c>
      <c r="F1132" s="56">
        <v>0</v>
      </c>
      <c r="G1132" s="56">
        <v>0</v>
      </c>
      <c r="H1132" s="56">
        <v>0</v>
      </c>
      <c r="I1132" s="56">
        <v>0</v>
      </c>
      <c r="J1132" s="56">
        <v>0</v>
      </c>
      <c r="K1132" s="56">
        <v>0</v>
      </c>
      <c r="L1132" s="56">
        <v>0</v>
      </c>
      <c r="M1132" s="56">
        <v>0</v>
      </c>
      <c r="N1132" s="56">
        <v>0</v>
      </c>
      <c r="O1132" s="56">
        <v>0</v>
      </c>
      <c r="P1132" s="56">
        <v>0</v>
      </c>
      <c r="Q1132" s="56">
        <v>0</v>
      </c>
      <c r="R1132" s="56">
        <v>0</v>
      </c>
      <c r="S1132" s="56">
        <v>0</v>
      </c>
      <c r="T1132" s="56">
        <v>0</v>
      </c>
      <c r="U1132" s="56">
        <v>0</v>
      </c>
      <c r="V1132" s="56">
        <v>0</v>
      </c>
      <c r="W1132" s="56">
        <v>0</v>
      </c>
      <c r="X1132" s="56">
        <v>0</v>
      </c>
      <c r="Y1132" s="56">
        <v>0</v>
      </c>
      <c r="Z1132" s="56">
        <v>0</v>
      </c>
      <c r="AA1132" s="56">
        <v>0</v>
      </c>
      <c r="AB1132" s="56">
        <v>0</v>
      </c>
      <c r="AC1132" s="56">
        <v>0</v>
      </c>
      <c r="AD1132" s="56">
        <v>0</v>
      </c>
      <c r="AE1132" s="56">
        <v>0</v>
      </c>
      <c r="AF1132" s="56">
        <v>0</v>
      </c>
      <c r="AG1132" s="56">
        <v>0</v>
      </c>
      <c r="AH1132" s="56">
        <v>0</v>
      </c>
      <c r="AI1132" s="56">
        <v>0</v>
      </c>
      <c r="AJ1132" s="56">
        <v>0</v>
      </c>
      <c r="AK1132" s="56">
        <v>0</v>
      </c>
      <c r="AL1132" s="56">
        <v>0</v>
      </c>
      <c r="AM1132" s="56">
        <v>0</v>
      </c>
      <c r="AN1132" s="56">
        <v>0</v>
      </c>
      <c r="AO1132" s="56">
        <v>0</v>
      </c>
      <c r="AP1132" s="56">
        <v>0</v>
      </c>
      <c r="AQ1132" s="40">
        <v>0</v>
      </c>
      <c r="AR1132" s="40">
        <v>0</v>
      </c>
      <c r="AS1132" s="40">
        <v>0</v>
      </c>
      <c r="AT1132" s="40">
        <v>0</v>
      </c>
      <c r="AU1132" s="40">
        <v>0</v>
      </c>
      <c r="AV1132" s="40">
        <v>0</v>
      </c>
      <c r="AW1132" s="40">
        <v>0</v>
      </c>
      <c r="AX1132" s="40">
        <v>0</v>
      </c>
      <c r="AY1132" s="40">
        <v>0</v>
      </c>
      <c r="AZ1132" s="40">
        <v>0</v>
      </c>
      <c r="BA1132" s="40">
        <v>0</v>
      </c>
      <c r="BB1132" s="40">
        <v>0</v>
      </c>
      <c r="BC1132" s="40">
        <v>0</v>
      </c>
      <c r="BD1132" s="40">
        <v>0</v>
      </c>
      <c r="BE1132" s="40">
        <v>0</v>
      </c>
      <c r="BF1132" s="40">
        <v>0</v>
      </c>
      <c r="BG1132" s="40">
        <v>0</v>
      </c>
      <c r="BH1132" s="40">
        <v>0</v>
      </c>
      <c r="BI1132" s="40">
        <v>0</v>
      </c>
      <c r="BJ1132" s="40">
        <v>0</v>
      </c>
      <c r="BK1132" s="40">
        <v>0</v>
      </c>
      <c r="BL1132" s="40">
        <v>0</v>
      </c>
      <c r="BM1132" s="40">
        <v>0</v>
      </c>
      <c r="BN1132" s="40">
        <v>0</v>
      </c>
      <c r="BO1132" s="40">
        <v>0</v>
      </c>
      <c r="BP1132" s="40">
        <v>0</v>
      </c>
    </row>
    <row r="1133" spans="1:68" s="3" customFormat="1" ht="31.5" x14ac:dyDescent="0.25">
      <c r="A1133" s="11" t="s">
        <v>223</v>
      </c>
      <c r="B1133" s="12" t="s">
        <v>2523</v>
      </c>
      <c r="C1133" s="47" t="s">
        <v>2524</v>
      </c>
      <c r="D1133" s="56">
        <v>0</v>
      </c>
      <c r="E1133" s="56">
        <v>0</v>
      </c>
      <c r="F1133" s="56">
        <v>0</v>
      </c>
      <c r="G1133" s="56">
        <v>0</v>
      </c>
      <c r="H1133" s="56">
        <v>0</v>
      </c>
      <c r="I1133" s="56">
        <v>0</v>
      </c>
      <c r="J1133" s="56">
        <v>0</v>
      </c>
      <c r="K1133" s="56">
        <v>0</v>
      </c>
      <c r="L1133" s="56">
        <v>0</v>
      </c>
      <c r="M1133" s="56">
        <v>0</v>
      </c>
      <c r="N1133" s="56">
        <v>0</v>
      </c>
      <c r="O1133" s="56">
        <v>0</v>
      </c>
      <c r="P1133" s="56">
        <v>0</v>
      </c>
      <c r="Q1133" s="56">
        <v>0</v>
      </c>
      <c r="R1133" s="56">
        <v>0</v>
      </c>
      <c r="S1133" s="56">
        <v>0</v>
      </c>
      <c r="T1133" s="56">
        <v>0</v>
      </c>
      <c r="U1133" s="56">
        <v>0</v>
      </c>
      <c r="V1133" s="56">
        <v>0</v>
      </c>
      <c r="W1133" s="56">
        <v>0</v>
      </c>
      <c r="X1133" s="56">
        <v>0</v>
      </c>
      <c r="Y1133" s="56">
        <v>0</v>
      </c>
      <c r="Z1133" s="56">
        <v>0</v>
      </c>
      <c r="AA1133" s="56">
        <v>0</v>
      </c>
      <c r="AB1133" s="56">
        <v>0</v>
      </c>
      <c r="AC1133" s="56">
        <v>0</v>
      </c>
      <c r="AD1133" s="56">
        <v>0</v>
      </c>
      <c r="AE1133" s="56">
        <v>0</v>
      </c>
      <c r="AF1133" s="56">
        <v>0</v>
      </c>
      <c r="AG1133" s="56">
        <v>0</v>
      </c>
      <c r="AH1133" s="56">
        <v>0</v>
      </c>
      <c r="AI1133" s="56">
        <v>0</v>
      </c>
      <c r="AJ1133" s="56">
        <v>0</v>
      </c>
      <c r="AK1133" s="56">
        <v>0</v>
      </c>
      <c r="AL1133" s="56">
        <v>0</v>
      </c>
      <c r="AM1133" s="56">
        <v>0</v>
      </c>
      <c r="AN1133" s="56">
        <v>0</v>
      </c>
      <c r="AO1133" s="56">
        <v>0</v>
      </c>
      <c r="AP1133" s="56">
        <v>0</v>
      </c>
      <c r="AQ1133" s="40">
        <v>0</v>
      </c>
      <c r="AR1133" s="40">
        <v>0</v>
      </c>
      <c r="AS1133" s="40">
        <v>0</v>
      </c>
      <c r="AT1133" s="40">
        <v>0</v>
      </c>
      <c r="AU1133" s="40">
        <v>0</v>
      </c>
      <c r="AV1133" s="40">
        <v>0</v>
      </c>
      <c r="AW1133" s="40">
        <v>0</v>
      </c>
      <c r="AX1133" s="40">
        <v>0</v>
      </c>
      <c r="AY1133" s="40">
        <v>0</v>
      </c>
      <c r="AZ1133" s="40">
        <v>0</v>
      </c>
      <c r="BA1133" s="40">
        <v>0</v>
      </c>
      <c r="BB1133" s="40">
        <v>0</v>
      </c>
      <c r="BC1133" s="40">
        <v>0</v>
      </c>
      <c r="BD1133" s="40">
        <v>0</v>
      </c>
      <c r="BE1133" s="40">
        <v>0</v>
      </c>
      <c r="BF1133" s="40">
        <v>0</v>
      </c>
      <c r="BG1133" s="40">
        <v>0</v>
      </c>
      <c r="BH1133" s="40">
        <v>0</v>
      </c>
      <c r="BI1133" s="40">
        <v>0</v>
      </c>
      <c r="BJ1133" s="40">
        <v>0</v>
      </c>
      <c r="BK1133" s="40">
        <v>0</v>
      </c>
      <c r="BL1133" s="40">
        <v>0</v>
      </c>
      <c r="BM1133" s="40">
        <v>0</v>
      </c>
      <c r="BN1133" s="40">
        <v>0</v>
      </c>
      <c r="BO1133" s="40">
        <v>0</v>
      </c>
      <c r="BP1133" s="40">
        <v>0</v>
      </c>
    </row>
    <row r="1134" spans="1:68" s="3" customFormat="1" ht="31.5" x14ac:dyDescent="0.25">
      <c r="A1134" s="11" t="s">
        <v>223</v>
      </c>
      <c r="B1134" s="12" t="s">
        <v>2525</v>
      </c>
      <c r="C1134" s="47" t="s">
        <v>2526</v>
      </c>
      <c r="D1134" s="56">
        <v>0</v>
      </c>
      <c r="E1134" s="56">
        <v>0</v>
      </c>
      <c r="F1134" s="56">
        <v>0</v>
      </c>
      <c r="G1134" s="56">
        <v>0</v>
      </c>
      <c r="H1134" s="56">
        <v>0</v>
      </c>
      <c r="I1134" s="56">
        <v>0</v>
      </c>
      <c r="J1134" s="56">
        <v>0</v>
      </c>
      <c r="K1134" s="56">
        <v>0</v>
      </c>
      <c r="L1134" s="56">
        <v>0</v>
      </c>
      <c r="M1134" s="56">
        <v>0</v>
      </c>
      <c r="N1134" s="56">
        <v>0</v>
      </c>
      <c r="O1134" s="56">
        <v>0</v>
      </c>
      <c r="P1134" s="56">
        <v>0</v>
      </c>
      <c r="Q1134" s="56">
        <v>0</v>
      </c>
      <c r="R1134" s="56">
        <v>0</v>
      </c>
      <c r="S1134" s="56">
        <v>0</v>
      </c>
      <c r="T1134" s="56">
        <v>0</v>
      </c>
      <c r="U1134" s="56">
        <v>0</v>
      </c>
      <c r="V1134" s="56">
        <v>0</v>
      </c>
      <c r="W1134" s="56">
        <v>0</v>
      </c>
      <c r="X1134" s="56">
        <v>0</v>
      </c>
      <c r="Y1134" s="56">
        <v>0</v>
      </c>
      <c r="Z1134" s="56">
        <v>0</v>
      </c>
      <c r="AA1134" s="56">
        <v>0</v>
      </c>
      <c r="AB1134" s="56">
        <v>0</v>
      </c>
      <c r="AC1134" s="56">
        <v>0</v>
      </c>
      <c r="AD1134" s="56">
        <v>0</v>
      </c>
      <c r="AE1134" s="56">
        <v>0</v>
      </c>
      <c r="AF1134" s="56">
        <v>0</v>
      </c>
      <c r="AG1134" s="56">
        <v>0</v>
      </c>
      <c r="AH1134" s="56">
        <v>0</v>
      </c>
      <c r="AI1134" s="56">
        <v>0</v>
      </c>
      <c r="AJ1134" s="56">
        <v>0</v>
      </c>
      <c r="AK1134" s="56">
        <v>0</v>
      </c>
      <c r="AL1134" s="56">
        <v>0</v>
      </c>
      <c r="AM1134" s="56">
        <v>0</v>
      </c>
      <c r="AN1134" s="56">
        <v>0</v>
      </c>
      <c r="AO1134" s="56">
        <v>0</v>
      </c>
      <c r="AP1134" s="56">
        <v>0</v>
      </c>
      <c r="AQ1134" s="40">
        <v>0</v>
      </c>
      <c r="AR1134" s="40">
        <v>0</v>
      </c>
      <c r="AS1134" s="40">
        <v>0</v>
      </c>
      <c r="AT1134" s="40">
        <v>0</v>
      </c>
      <c r="AU1134" s="40">
        <v>0</v>
      </c>
      <c r="AV1134" s="40">
        <v>0</v>
      </c>
      <c r="AW1134" s="40">
        <v>0</v>
      </c>
      <c r="AX1134" s="40">
        <v>0</v>
      </c>
      <c r="AY1134" s="40">
        <v>0</v>
      </c>
      <c r="AZ1134" s="40">
        <v>0</v>
      </c>
      <c r="BA1134" s="40">
        <v>0</v>
      </c>
      <c r="BB1134" s="40">
        <v>0</v>
      </c>
      <c r="BC1134" s="40">
        <v>0</v>
      </c>
      <c r="BD1134" s="40">
        <v>0</v>
      </c>
      <c r="BE1134" s="40">
        <v>0</v>
      </c>
      <c r="BF1134" s="40">
        <v>0</v>
      </c>
      <c r="BG1134" s="40">
        <v>0</v>
      </c>
      <c r="BH1134" s="40">
        <v>0</v>
      </c>
      <c r="BI1134" s="40">
        <v>0</v>
      </c>
      <c r="BJ1134" s="40">
        <v>0</v>
      </c>
      <c r="BK1134" s="40">
        <v>0</v>
      </c>
      <c r="BL1134" s="40">
        <v>0</v>
      </c>
      <c r="BM1134" s="40">
        <v>0</v>
      </c>
      <c r="BN1134" s="40">
        <v>0</v>
      </c>
      <c r="BO1134" s="40">
        <v>0</v>
      </c>
      <c r="BP1134" s="40">
        <v>0</v>
      </c>
    </row>
    <row r="1135" spans="1:68" s="3" customFormat="1" x14ac:dyDescent="0.25">
      <c r="A1135" s="11" t="s">
        <v>223</v>
      </c>
      <c r="B1135" s="12" t="s">
        <v>2527</v>
      </c>
      <c r="C1135" s="47" t="s">
        <v>2528</v>
      </c>
      <c r="D1135" s="56">
        <v>0</v>
      </c>
      <c r="E1135" s="56">
        <v>0</v>
      </c>
      <c r="F1135" s="56">
        <v>0</v>
      </c>
      <c r="G1135" s="56">
        <v>0</v>
      </c>
      <c r="H1135" s="56">
        <v>0</v>
      </c>
      <c r="I1135" s="56">
        <v>0</v>
      </c>
      <c r="J1135" s="56">
        <v>0</v>
      </c>
      <c r="K1135" s="56">
        <v>0</v>
      </c>
      <c r="L1135" s="56">
        <v>0</v>
      </c>
      <c r="M1135" s="56">
        <v>0</v>
      </c>
      <c r="N1135" s="56">
        <v>0</v>
      </c>
      <c r="O1135" s="56">
        <v>0</v>
      </c>
      <c r="P1135" s="56">
        <v>0</v>
      </c>
      <c r="Q1135" s="56">
        <v>0</v>
      </c>
      <c r="R1135" s="56">
        <v>0</v>
      </c>
      <c r="S1135" s="56">
        <v>0</v>
      </c>
      <c r="T1135" s="56">
        <v>0</v>
      </c>
      <c r="U1135" s="56">
        <v>0</v>
      </c>
      <c r="V1135" s="56">
        <v>0</v>
      </c>
      <c r="W1135" s="56">
        <v>0</v>
      </c>
      <c r="X1135" s="56">
        <v>0</v>
      </c>
      <c r="Y1135" s="56">
        <v>0</v>
      </c>
      <c r="Z1135" s="56">
        <v>0</v>
      </c>
      <c r="AA1135" s="56">
        <v>0</v>
      </c>
      <c r="AB1135" s="56">
        <v>0</v>
      </c>
      <c r="AC1135" s="56">
        <v>0</v>
      </c>
      <c r="AD1135" s="56">
        <v>0</v>
      </c>
      <c r="AE1135" s="56">
        <v>0</v>
      </c>
      <c r="AF1135" s="56">
        <v>0</v>
      </c>
      <c r="AG1135" s="56">
        <v>0</v>
      </c>
      <c r="AH1135" s="56">
        <v>0</v>
      </c>
      <c r="AI1135" s="56">
        <v>0</v>
      </c>
      <c r="AJ1135" s="56">
        <v>0</v>
      </c>
      <c r="AK1135" s="56">
        <v>0</v>
      </c>
      <c r="AL1135" s="56">
        <v>0</v>
      </c>
      <c r="AM1135" s="56">
        <v>0</v>
      </c>
      <c r="AN1135" s="56">
        <v>0</v>
      </c>
      <c r="AO1135" s="56">
        <v>0</v>
      </c>
      <c r="AP1135" s="56">
        <v>0</v>
      </c>
      <c r="AQ1135" s="40">
        <v>0</v>
      </c>
      <c r="AR1135" s="40">
        <v>0</v>
      </c>
      <c r="AS1135" s="40">
        <v>0</v>
      </c>
      <c r="AT1135" s="40">
        <v>0</v>
      </c>
      <c r="AU1135" s="40">
        <v>0</v>
      </c>
      <c r="AV1135" s="40">
        <v>0</v>
      </c>
      <c r="AW1135" s="40">
        <v>0</v>
      </c>
      <c r="AX1135" s="40">
        <v>0</v>
      </c>
      <c r="AY1135" s="40">
        <v>0</v>
      </c>
      <c r="AZ1135" s="40">
        <v>0</v>
      </c>
      <c r="BA1135" s="40">
        <v>0</v>
      </c>
      <c r="BB1135" s="40">
        <v>0</v>
      </c>
      <c r="BC1135" s="40">
        <v>0</v>
      </c>
      <c r="BD1135" s="40">
        <v>0</v>
      </c>
      <c r="BE1135" s="40">
        <v>0</v>
      </c>
      <c r="BF1135" s="40">
        <v>0</v>
      </c>
      <c r="BG1135" s="40">
        <v>0</v>
      </c>
      <c r="BH1135" s="40">
        <v>0</v>
      </c>
      <c r="BI1135" s="40">
        <v>0</v>
      </c>
      <c r="BJ1135" s="40">
        <v>0</v>
      </c>
      <c r="BK1135" s="40">
        <v>0</v>
      </c>
      <c r="BL1135" s="40">
        <v>0</v>
      </c>
      <c r="BM1135" s="40">
        <v>0</v>
      </c>
      <c r="BN1135" s="40">
        <v>0</v>
      </c>
      <c r="BO1135" s="40">
        <v>0</v>
      </c>
      <c r="BP1135" s="40">
        <v>0</v>
      </c>
    </row>
    <row r="1136" spans="1:68" s="3" customFormat="1" ht="31.5" x14ac:dyDescent="0.25">
      <c r="A1136" s="11" t="s">
        <v>223</v>
      </c>
      <c r="B1136" s="12" t="s">
        <v>2529</v>
      </c>
      <c r="C1136" s="47" t="s">
        <v>2530</v>
      </c>
      <c r="D1136" s="56">
        <v>0</v>
      </c>
      <c r="E1136" s="56">
        <v>0</v>
      </c>
      <c r="F1136" s="56">
        <v>0</v>
      </c>
      <c r="G1136" s="56">
        <v>0</v>
      </c>
      <c r="H1136" s="56">
        <v>0</v>
      </c>
      <c r="I1136" s="56">
        <v>0</v>
      </c>
      <c r="J1136" s="56">
        <v>0</v>
      </c>
      <c r="K1136" s="56">
        <v>0</v>
      </c>
      <c r="L1136" s="56">
        <v>0</v>
      </c>
      <c r="M1136" s="56">
        <v>0</v>
      </c>
      <c r="N1136" s="56">
        <v>0</v>
      </c>
      <c r="O1136" s="56">
        <v>0</v>
      </c>
      <c r="P1136" s="56">
        <v>0</v>
      </c>
      <c r="Q1136" s="56">
        <v>0</v>
      </c>
      <c r="R1136" s="56">
        <v>0</v>
      </c>
      <c r="S1136" s="56">
        <v>0</v>
      </c>
      <c r="T1136" s="56">
        <v>0</v>
      </c>
      <c r="U1136" s="56">
        <v>0</v>
      </c>
      <c r="V1136" s="56">
        <v>0</v>
      </c>
      <c r="W1136" s="56">
        <v>0</v>
      </c>
      <c r="X1136" s="56">
        <v>0</v>
      </c>
      <c r="Y1136" s="56">
        <v>0</v>
      </c>
      <c r="Z1136" s="56">
        <v>0</v>
      </c>
      <c r="AA1136" s="56">
        <v>0</v>
      </c>
      <c r="AB1136" s="56">
        <v>0</v>
      </c>
      <c r="AC1136" s="56">
        <v>0</v>
      </c>
      <c r="AD1136" s="56">
        <v>0</v>
      </c>
      <c r="AE1136" s="56">
        <v>0</v>
      </c>
      <c r="AF1136" s="56">
        <v>0</v>
      </c>
      <c r="AG1136" s="56">
        <v>0</v>
      </c>
      <c r="AH1136" s="56">
        <v>0</v>
      </c>
      <c r="AI1136" s="56">
        <v>0</v>
      </c>
      <c r="AJ1136" s="56">
        <v>0</v>
      </c>
      <c r="AK1136" s="56">
        <v>0</v>
      </c>
      <c r="AL1136" s="56">
        <v>0</v>
      </c>
      <c r="AM1136" s="56">
        <v>0</v>
      </c>
      <c r="AN1136" s="56">
        <v>0</v>
      </c>
      <c r="AO1136" s="56">
        <v>0</v>
      </c>
      <c r="AP1136" s="56">
        <v>0</v>
      </c>
      <c r="AQ1136" s="40">
        <v>0</v>
      </c>
      <c r="AR1136" s="40">
        <v>0</v>
      </c>
      <c r="AS1136" s="40">
        <v>0</v>
      </c>
      <c r="AT1136" s="40">
        <v>0</v>
      </c>
      <c r="AU1136" s="40">
        <v>0</v>
      </c>
      <c r="AV1136" s="40">
        <v>0</v>
      </c>
      <c r="AW1136" s="40">
        <v>0</v>
      </c>
      <c r="AX1136" s="40">
        <v>0</v>
      </c>
      <c r="AY1136" s="40">
        <v>0</v>
      </c>
      <c r="AZ1136" s="40">
        <v>0</v>
      </c>
      <c r="BA1136" s="40">
        <v>0</v>
      </c>
      <c r="BB1136" s="40">
        <v>0</v>
      </c>
      <c r="BC1136" s="40">
        <v>0</v>
      </c>
      <c r="BD1136" s="40">
        <v>0</v>
      </c>
      <c r="BE1136" s="40">
        <v>0</v>
      </c>
      <c r="BF1136" s="40">
        <v>0</v>
      </c>
      <c r="BG1136" s="40">
        <v>0</v>
      </c>
      <c r="BH1136" s="40">
        <v>0</v>
      </c>
      <c r="BI1136" s="40">
        <v>0</v>
      </c>
      <c r="BJ1136" s="40">
        <v>0</v>
      </c>
      <c r="BK1136" s="40">
        <v>0</v>
      </c>
      <c r="BL1136" s="40">
        <v>0</v>
      </c>
      <c r="BM1136" s="40">
        <v>0</v>
      </c>
      <c r="BN1136" s="40">
        <v>0</v>
      </c>
      <c r="BO1136" s="40">
        <v>0</v>
      </c>
      <c r="BP1136" s="40">
        <v>0</v>
      </c>
    </row>
    <row r="1137" spans="1:68" s="3" customFormat="1" ht="31.5" x14ac:dyDescent="0.25">
      <c r="A1137" s="11" t="s">
        <v>223</v>
      </c>
      <c r="B1137" s="12" t="s">
        <v>2531</v>
      </c>
      <c r="C1137" s="47" t="s">
        <v>2532</v>
      </c>
      <c r="D1137" s="56">
        <v>0</v>
      </c>
      <c r="E1137" s="56">
        <v>0</v>
      </c>
      <c r="F1137" s="56">
        <v>0</v>
      </c>
      <c r="G1137" s="56">
        <v>0</v>
      </c>
      <c r="H1137" s="56">
        <v>0</v>
      </c>
      <c r="I1137" s="56">
        <v>0</v>
      </c>
      <c r="J1137" s="56">
        <v>0</v>
      </c>
      <c r="K1137" s="56">
        <v>0</v>
      </c>
      <c r="L1137" s="56">
        <v>0</v>
      </c>
      <c r="M1137" s="56">
        <v>0</v>
      </c>
      <c r="N1137" s="56">
        <v>0</v>
      </c>
      <c r="O1137" s="56">
        <v>0</v>
      </c>
      <c r="P1137" s="56">
        <v>0</v>
      </c>
      <c r="Q1137" s="56">
        <v>0</v>
      </c>
      <c r="R1137" s="56">
        <v>0</v>
      </c>
      <c r="S1137" s="56">
        <v>0</v>
      </c>
      <c r="T1137" s="56">
        <v>0</v>
      </c>
      <c r="U1137" s="56">
        <v>0</v>
      </c>
      <c r="V1137" s="56">
        <v>0</v>
      </c>
      <c r="W1137" s="56">
        <v>0</v>
      </c>
      <c r="X1137" s="56">
        <v>0</v>
      </c>
      <c r="Y1137" s="56">
        <v>0</v>
      </c>
      <c r="Z1137" s="56">
        <v>0</v>
      </c>
      <c r="AA1137" s="56">
        <v>0</v>
      </c>
      <c r="AB1137" s="56">
        <v>0</v>
      </c>
      <c r="AC1137" s="56">
        <v>0</v>
      </c>
      <c r="AD1137" s="56">
        <v>0</v>
      </c>
      <c r="AE1137" s="56">
        <v>0</v>
      </c>
      <c r="AF1137" s="56">
        <v>0</v>
      </c>
      <c r="AG1137" s="56">
        <v>0</v>
      </c>
      <c r="AH1137" s="56">
        <v>0</v>
      </c>
      <c r="AI1137" s="56">
        <v>0</v>
      </c>
      <c r="AJ1137" s="56">
        <v>0</v>
      </c>
      <c r="AK1137" s="56">
        <v>0</v>
      </c>
      <c r="AL1137" s="56">
        <v>0</v>
      </c>
      <c r="AM1137" s="56">
        <v>0</v>
      </c>
      <c r="AN1137" s="56">
        <v>0</v>
      </c>
      <c r="AO1137" s="56">
        <v>0</v>
      </c>
      <c r="AP1137" s="56">
        <v>0</v>
      </c>
      <c r="AQ1137" s="40">
        <v>0</v>
      </c>
      <c r="AR1137" s="40">
        <v>0</v>
      </c>
      <c r="AS1137" s="40">
        <v>0</v>
      </c>
      <c r="AT1137" s="40">
        <v>0</v>
      </c>
      <c r="AU1137" s="40">
        <v>0</v>
      </c>
      <c r="AV1137" s="40">
        <v>0</v>
      </c>
      <c r="AW1137" s="40">
        <v>0</v>
      </c>
      <c r="AX1137" s="40">
        <v>0</v>
      </c>
      <c r="AY1137" s="40">
        <v>0</v>
      </c>
      <c r="AZ1137" s="40">
        <v>0</v>
      </c>
      <c r="BA1137" s="40">
        <v>0</v>
      </c>
      <c r="BB1137" s="40">
        <v>0</v>
      </c>
      <c r="BC1137" s="40">
        <v>0</v>
      </c>
      <c r="BD1137" s="40">
        <v>0</v>
      </c>
      <c r="BE1137" s="40">
        <v>0</v>
      </c>
      <c r="BF1137" s="40">
        <v>0</v>
      </c>
      <c r="BG1137" s="40">
        <v>0</v>
      </c>
      <c r="BH1137" s="40">
        <v>0</v>
      </c>
      <c r="BI1137" s="40">
        <v>0</v>
      </c>
      <c r="BJ1137" s="40">
        <v>0</v>
      </c>
      <c r="BK1137" s="40">
        <v>0</v>
      </c>
      <c r="BL1137" s="40">
        <v>0</v>
      </c>
      <c r="BM1137" s="40">
        <v>0</v>
      </c>
      <c r="BN1137" s="40">
        <v>0</v>
      </c>
      <c r="BO1137" s="40">
        <v>0</v>
      </c>
      <c r="BP1137" s="40">
        <v>0</v>
      </c>
    </row>
    <row r="1138" spans="1:68" s="3" customFormat="1" ht="31.5" x14ac:dyDescent="0.25">
      <c r="A1138" s="11" t="s">
        <v>223</v>
      </c>
      <c r="B1138" s="12" t="s">
        <v>2533</v>
      </c>
      <c r="C1138" s="47" t="s">
        <v>2534</v>
      </c>
      <c r="D1138" s="56">
        <v>0</v>
      </c>
      <c r="E1138" s="56">
        <v>0</v>
      </c>
      <c r="F1138" s="56">
        <v>0</v>
      </c>
      <c r="G1138" s="56">
        <v>0</v>
      </c>
      <c r="H1138" s="56">
        <v>0</v>
      </c>
      <c r="I1138" s="56">
        <v>0</v>
      </c>
      <c r="J1138" s="56">
        <v>0</v>
      </c>
      <c r="K1138" s="56">
        <v>0</v>
      </c>
      <c r="L1138" s="56">
        <v>0</v>
      </c>
      <c r="M1138" s="56">
        <v>0</v>
      </c>
      <c r="N1138" s="56">
        <v>0</v>
      </c>
      <c r="O1138" s="56">
        <v>0</v>
      </c>
      <c r="P1138" s="56">
        <v>0</v>
      </c>
      <c r="Q1138" s="56">
        <v>0</v>
      </c>
      <c r="R1138" s="56">
        <v>0</v>
      </c>
      <c r="S1138" s="56">
        <v>0</v>
      </c>
      <c r="T1138" s="56">
        <v>0</v>
      </c>
      <c r="U1138" s="56">
        <v>0</v>
      </c>
      <c r="V1138" s="56">
        <v>0</v>
      </c>
      <c r="W1138" s="56">
        <v>0</v>
      </c>
      <c r="X1138" s="56">
        <v>0</v>
      </c>
      <c r="Y1138" s="56">
        <v>0</v>
      </c>
      <c r="Z1138" s="56">
        <v>0</v>
      </c>
      <c r="AA1138" s="56">
        <v>0</v>
      </c>
      <c r="AB1138" s="56">
        <v>0</v>
      </c>
      <c r="AC1138" s="56">
        <v>0</v>
      </c>
      <c r="AD1138" s="56">
        <v>0</v>
      </c>
      <c r="AE1138" s="56">
        <v>0</v>
      </c>
      <c r="AF1138" s="56">
        <v>0</v>
      </c>
      <c r="AG1138" s="56">
        <v>0</v>
      </c>
      <c r="AH1138" s="56">
        <v>0</v>
      </c>
      <c r="AI1138" s="56">
        <v>0</v>
      </c>
      <c r="AJ1138" s="56">
        <v>0</v>
      </c>
      <c r="AK1138" s="56">
        <v>0</v>
      </c>
      <c r="AL1138" s="56">
        <v>0</v>
      </c>
      <c r="AM1138" s="56">
        <v>0</v>
      </c>
      <c r="AN1138" s="56">
        <v>0</v>
      </c>
      <c r="AO1138" s="56">
        <v>0</v>
      </c>
      <c r="AP1138" s="56">
        <v>0</v>
      </c>
      <c r="AQ1138" s="40">
        <v>0</v>
      </c>
      <c r="AR1138" s="40">
        <v>0</v>
      </c>
      <c r="AS1138" s="40">
        <v>0</v>
      </c>
      <c r="AT1138" s="40">
        <v>0</v>
      </c>
      <c r="AU1138" s="40">
        <v>0</v>
      </c>
      <c r="AV1138" s="40">
        <v>0</v>
      </c>
      <c r="AW1138" s="40">
        <v>0</v>
      </c>
      <c r="AX1138" s="40">
        <v>0</v>
      </c>
      <c r="AY1138" s="40">
        <v>0</v>
      </c>
      <c r="AZ1138" s="40">
        <v>0</v>
      </c>
      <c r="BA1138" s="40">
        <v>0</v>
      </c>
      <c r="BB1138" s="40">
        <v>0</v>
      </c>
      <c r="BC1138" s="40">
        <v>0</v>
      </c>
      <c r="BD1138" s="40">
        <v>0</v>
      </c>
      <c r="BE1138" s="40">
        <v>0</v>
      </c>
      <c r="BF1138" s="40">
        <v>0</v>
      </c>
      <c r="BG1138" s="40">
        <v>0</v>
      </c>
      <c r="BH1138" s="40">
        <v>0</v>
      </c>
      <c r="BI1138" s="40">
        <v>0</v>
      </c>
      <c r="BJ1138" s="40">
        <v>0</v>
      </c>
      <c r="BK1138" s="40">
        <v>0</v>
      </c>
      <c r="BL1138" s="40">
        <v>0</v>
      </c>
      <c r="BM1138" s="40">
        <v>0</v>
      </c>
      <c r="BN1138" s="40">
        <v>0</v>
      </c>
      <c r="BO1138" s="40">
        <v>0</v>
      </c>
      <c r="BP1138" s="40">
        <v>0</v>
      </c>
    </row>
    <row r="1139" spans="1:68" s="3" customFormat="1" x14ac:dyDescent="0.25">
      <c r="A1139" s="11" t="s">
        <v>223</v>
      </c>
      <c r="B1139" s="12" t="s">
        <v>2535</v>
      </c>
      <c r="C1139" s="47" t="s">
        <v>2536</v>
      </c>
      <c r="D1139" s="56">
        <v>0</v>
      </c>
      <c r="E1139" s="56">
        <v>0</v>
      </c>
      <c r="F1139" s="56">
        <v>0</v>
      </c>
      <c r="G1139" s="56">
        <v>0</v>
      </c>
      <c r="H1139" s="56">
        <v>0</v>
      </c>
      <c r="I1139" s="56">
        <v>0</v>
      </c>
      <c r="J1139" s="56">
        <v>0</v>
      </c>
      <c r="K1139" s="56">
        <v>0</v>
      </c>
      <c r="L1139" s="56">
        <v>0</v>
      </c>
      <c r="M1139" s="56">
        <v>0</v>
      </c>
      <c r="N1139" s="56">
        <v>0</v>
      </c>
      <c r="O1139" s="56">
        <v>0</v>
      </c>
      <c r="P1139" s="56">
        <v>0</v>
      </c>
      <c r="Q1139" s="56">
        <v>0</v>
      </c>
      <c r="R1139" s="56">
        <v>0</v>
      </c>
      <c r="S1139" s="56">
        <v>0</v>
      </c>
      <c r="T1139" s="56">
        <v>0</v>
      </c>
      <c r="U1139" s="56">
        <v>0</v>
      </c>
      <c r="V1139" s="56">
        <v>0</v>
      </c>
      <c r="W1139" s="56">
        <v>0</v>
      </c>
      <c r="X1139" s="56">
        <v>0</v>
      </c>
      <c r="Y1139" s="56">
        <v>0</v>
      </c>
      <c r="Z1139" s="56">
        <v>0</v>
      </c>
      <c r="AA1139" s="56">
        <v>0</v>
      </c>
      <c r="AB1139" s="56">
        <v>0</v>
      </c>
      <c r="AC1139" s="56">
        <v>0</v>
      </c>
      <c r="AD1139" s="56">
        <v>0</v>
      </c>
      <c r="AE1139" s="56">
        <v>0</v>
      </c>
      <c r="AF1139" s="56">
        <v>0</v>
      </c>
      <c r="AG1139" s="56">
        <v>0</v>
      </c>
      <c r="AH1139" s="56">
        <v>0</v>
      </c>
      <c r="AI1139" s="56">
        <v>0</v>
      </c>
      <c r="AJ1139" s="56">
        <v>0</v>
      </c>
      <c r="AK1139" s="56">
        <v>0</v>
      </c>
      <c r="AL1139" s="56">
        <v>0</v>
      </c>
      <c r="AM1139" s="56">
        <v>0</v>
      </c>
      <c r="AN1139" s="56">
        <v>0</v>
      </c>
      <c r="AO1139" s="56">
        <v>0</v>
      </c>
      <c r="AP1139" s="56">
        <v>0</v>
      </c>
      <c r="AQ1139" s="40">
        <v>0</v>
      </c>
      <c r="AR1139" s="40">
        <v>0</v>
      </c>
      <c r="AS1139" s="40">
        <v>0</v>
      </c>
      <c r="AT1139" s="40">
        <v>0</v>
      </c>
      <c r="AU1139" s="40">
        <v>0</v>
      </c>
      <c r="AV1139" s="40">
        <v>0</v>
      </c>
      <c r="AW1139" s="40">
        <v>0</v>
      </c>
      <c r="AX1139" s="40">
        <v>0</v>
      </c>
      <c r="AY1139" s="40">
        <v>0</v>
      </c>
      <c r="AZ1139" s="40">
        <v>0</v>
      </c>
      <c r="BA1139" s="40">
        <v>0</v>
      </c>
      <c r="BB1139" s="40">
        <v>0</v>
      </c>
      <c r="BC1139" s="40">
        <v>0</v>
      </c>
      <c r="BD1139" s="40">
        <v>0</v>
      </c>
      <c r="BE1139" s="40">
        <v>0</v>
      </c>
      <c r="BF1139" s="40">
        <v>0</v>
      </c>
      <c r="BG1139" s="40">
        <v>0</v>
      </c>
      <c r="BH1139" s="40">
        <v>0</v>
      </c>
      <c r="BI1139" s="40">
        <v>0</v>
      </c>
      <c r="BJ1139" s="40">
        <v>0</v>
      </c>
      <c r="BK1139" s="40">
        <v>0</v>
      </c>
      <c r="BL1139" s="40">
        <v>0</v>
      </c>
      <c r="BM1139" s="40">
        <v>0</v>
      </c>
      <c r="BN1139" s="40">
        <v>0</v>
      </c>
      <c r="BO1139" s="40">
        <v>0</v>
      </c>
      <c r="BP1139" s="40">
        <v>0</v>
      </c>
    </row>
    <row r="1140" spans="1:68" s="3" customFormat="1" ht="31.5" x14ac:dyDescent="0.25">
      <c r="A1140" s="11" t="s">
        <v>223</v>
      </c>
      <c r="B1140" s="12" t="s">
        <v>2537</v>
      </c>
      <c r="C1140" s="47" t="s">
        <v>2538</v>
      </c>
      <c r="D1140" s="56">
        <v>0</v>
      </c>
      <c r="E1140" s="56">
        <v>0</v>
      </c>
      <c r="F1140" s="56">
        <v>0</v>
      </c>
      <c r="G1140" s="56">
        <v>0</v>
      </c>
      <c r="H1140" s="56">
        <v>0</v>
      </c>
      <c r="I1140" s="56">
        <v>0</v>
      </c>
      <c r="J1140" s="56">
        <v>0</v>
      </c>
      <c r="K1140" s="56">
        <v>0</v>
      </c>
      <c r="L1140" s="56">
        <v>0</v>
      </c>
      <c r="M1140" s="56">
        <v>0</v>
      </c>
      <c r="N1140" s="56">
        <v>0</v>
      </c>
      <c r="O1140" s="56">
        <v>0</v>
      </c>
      <c r="P1140" s="56">
        <v>0</v>
      </c>
      <c r="Q1140" s="56">
        <v>0</v>
      </c>
      <c r="R1140" s="56">
        <v>0</v>
      </c>
      <c r="S1140" s="56">
        <v>0</v>
      </c>
      <c r="T1140" s="56">
        <v>0</v>
      </c>
      <c r="U1140" s="56">
        <v>0</v>
      </c>
      <c r="V1140" s="56">
        <v>0</v>
      </c>
      <c r="W1140" s="56">
        <v>0</v>
      </c>
      <c r="X1140" s="56">
        <v>0</v>
      </c>
      <c r="Y1140" s="56">
        <v>0</v>
      </c>
      <c r="Z1140" s="56">
        <v>0</v>
      </c>
      <c r="AA1140" s="56">
        <v>0</v>
      </c>
      <c r="AB1140" s="56">
        <v>0</v>
      </c>
      <c r="AC1140" s="56">
        <v>0</v>
      </c>
      <c r="AD1140" s="56">
        <v>0</v>
      </c>
      <c r="AE1140" s="56">
        <v>0</v>
      </c>
      <c r="AF1140" s="56">
        <v>0</v>
      </c>
      <c r="AG1140" s="56">
        <v>0</v>
      </c>
      <c r="AH1140" s="56">
        <v>0</v>
      </c>
      <c r="AI1140" s="56">
        <v>0</v>
      </c>
      <c r="AJ1140" s="56">
        <v>0</v>
      </c>
      <c r="AK1140" s="56">
        <v>0</v>
      </c>
      <c r="AL1140" s="56">
        <v>0</v>
      </c>
      <c r="AM1140" s="56">
        <v>0</v>
      </c>
      <c r="AN1140" s="56">
        <v>0</v>
      </c>
      <c r="AO1140" s="56">
        <v>0</v>
      </c>
      <c r="AP1140" s="56">
        <v>0</v>
      </c>
      <c r="AQ1140" s="40">
        <v>0</v>
      </c>
      <c r="AR1140" s="40">
        <v>0</v>
      </c>
      <c r="AS1140" s="40">
        <v>0</v>
      </c>
      <c r="AT1140" s="40">
        <v>0</v>
      </c>
      <c r="AU1140" s="40">
        <v>0</v>
      </c>
      <c r="AV1140" s="40">
        <v>0</v>
      </c>
      <c r="AW1140" s="40">
        <v>0</v>
      </c>
      <c r="AX1140" s="40">
        <v>0</v>
      </c>
      <c r="AY1140" s="40">
        <v>0</v>
      </c>
      <c r="AZ1140" s="40">
        <v>0</v>
      </c>
      <c r="BA1140" s="40">
        <v>0</v>
      </c>
      <c r="BB1140" s="40">
        <v>0</v>
      </c>
      <c r="BC1140" s="40">
        <v>0</v>
      </c>
      <c r="BD1140" s="40">
        <v>0</v>
      </c>
      <c r="BE1140" s="40">
        <v>0</v>
      </c>
      <c r="BF1140" s="40">
        <v>0</v>
      </c>
      <c r="BG1140" s="40">
        <v>0</v>
      </c>
      <c r="BH1140" s="40">
        <v>0</v>
      </c>
      <c r="BI1140" s="40">
        <v>0</v>
      </c>
      <c r="BJ1140" s="40">
        <v>0</v>
      </c>
      <c r="BK1140" s="40">
        <v>0</v>
      </c>
      <c r="BL1140" s="40">
        <v>0</v>
      </c>
      <c r="BM1140" s="40">
        <v>0</v>
      </c>
      <c r="BN1140" s="40">
        <v>0</v>
      </c>
      <c r="BO1140" s="40">
        <v>0</v>
      </c>
      <c r="BP1140" s="40">
        <v>0</v>
      </c>
    </row>
    <row r="1141" spans="1:68" s="3" customFormat="1" x14ac:dyDescent="0.25">
      <c r="A1141" s="8" t="s">
        <v>224</v>
      </c>
      <c r="B1141" s="9" t="s">
        <v>124</v>
      </c>
      <c r="C1141" s="10" t="s">
        <v>45</v>
      </c>
      <c r="D1141" s="59">
        <f>SUM(D1142,D1208,D1226,D1410,D1417,D1429,D1430)</f>
        <v>0</v>
      </c>
      <c r="E1141" s="59">
        <f>SUM(E1142,E1208,E1226,E1410,E1417,E1429,E1430)</f>
        <v>0</v>
      </c>
      <c r="F1141" s="59">
        <f>SUM(F1142,F1208,F1226,F1410,F1417,F1429,F1430)</f>
        <v>0</v>
      </c>
      <c r="G1141" s="59">
        <f>SUM(G1142,G1208,G1226,G1410,G1417,G1429,G1430)</f>
        <v>0</v>
      </c>
      <c r="H1141" s="59">
        <f>SUM(H1142,H1208,H1226,H1410,H1417,H1429,H1430)</f>
        <v>0</v>
      </c>
      <c r="I1141" s="59">
        <f>SUM(I1142,I1208,I1226,I1410,I1417,I1429,I1430)</f>
        <v>0</v>
      </c>
      <c r="J1141" s="59">
        <f>SUM(J1142,J1208,J1226,J1410,J1417,J1429,J1430)</f>
        <v>0</v>
      </c>
      <c r="K1141" s="59">
        <f>SUM(K1142,K1208,K1226,K1410,K1417,K1429,K1430)</f>
        <v>0</v>
      </c>
      <c r="L1141" s="59">
        <f>SUM(L1142,L1208,L1226,L1410,L1417,L1429,L1430)</f>
        <v>0</v>
      </c>
      <c r="M1141" s="59">
        <f>SUM(M1142,M1208,M1226,M1410,M1417,M1429,M1430)</f>
        <v>0</v>
      </c>
      <c r="N1141" s="59">
        <f>SUM(N1142,N1208,N1226,N1410,N1417,N1429,N1430)</f>
        <v>0</v>
      </c>
      <c r="O1141" s="59">
        <f>SUM(O1142,O1208,O1226,O1410,O1417,O1429,O1430)</f>
        <v>0</v>
      </c>
      <c r="P1141" s="59">
        <f>SUM(P1142,P1208,P1226,P1410,P1417,P1429,P1430)</f>
        <v>0</v>
      </c>
      <c r="Q1141" s="59">
        <f>SUM(Q1142,Q1208,Q1226,Q1410,Q1417,Q1429,Q1430)</f>
        <v>0</v>
      </c>
      <c r="R1141" s="59">
        <f>SUM(R1142,R1208,R1226,R1410,R1417,R1429,R1430)</f>
        <v>0</v>
      </c>
      <c r="S1141" s="59">
        <f>SUM(S1142,S1208,S1226,S1410,S1417,S1429,S1430)</f>
        <v>0</v>
      </c>
      <c r="T1141" s="59">
        <f>SUM(T1142,T1208,T1226,T1410,T1417,T1429,T1430)</f>
        <v>0</v>
      </c>
      <c r="U1141" s="59">
        <f>SUM(U1142,U1208,U1226,U1410,U1417,U1429,U1430)</f>
        <v>0</v>
      </c>
      <c r="V1141" s="59">
        <f>SUM(V1142,V1208,V1226,V1410,V1417,V1429,V1430)</f>
        <v>0</v>
      </c>
      <c r="W1141" s="59">
        <f>SUM(W1142,W1208,W1226,W1410,W1417,W1429,W1430)</f>
        <v>0</v>
      </c>
      <c r="X1141" s="59">
        <f>SUM(X1142,X1208,X1226,X1410,X1417,X1429,X1430)</f>
        <v>0</v>
      </c>
      <c r="Y1141" s="59">
        <f>SUM(Y1142,Y1208,Y1226,Y1410,Y1417,Y1429,Y1430)</f>
        <v>0</v>
      </c>
      <c r="Z1141" s="59">
        <f>SUM(Z1142,Z1208,Z1226,Z1410,Z1417,Z1429,Z1430)</f>
        <v>0</v>
      </c>
      <c r="AA1141" s="59">
        <f>SUM(AA1142,AA1208,AA1226,AA1410,AA1417,AA1429,AA1430)</f>
        <v>0</v>
      </c>
      <c r="AB1141" s="59">
        <f>SUM(AB1142,AB1208,AB1226,AB1410,AB1417,AB1429,AB1430)</f>
        <v>0</v>
      </c>
      <c r="AC1141" s="59">
        <f>SUM(AC1142,AC1208,AC1226,AC1410,AC1417,AC1429,AC1430)</f>
        <v>0</v>
      </c>
      <c r="AD1141" s="59">
        <f>SUM(AD1142,AD1208,AD1226,AD1410,AD1417,AD1429,AD1430)</f>
        <v>0</v>
      </c>
      <c r="AE1141" s="59">
        <f>SUM(AE1142,AE1208,AE1226,AE1410,AE1417,AE1429,AE1430)</f>
        <v>0</v>
      </c>
      <c r="AF1141" s="59">
        <f>SUM(AF1142,AF1208,AF1226,AF1410,AF1417,AF1429,AF1430)</f>
        <v>0</v>
      </c>
      <c r="AG1141" s="59">
        <f>SUM(AG1142,AG1208,AG1226,AG1410,AG1417,AG1429,AG1430)</f>
        <v>0</v>
      </c>
      <c r="AH1141" s="59">
        <f>SUM(AH1142,AH1208,AH1226,AH1410,AH1417,AH1429,AH1430)</f>
        <v>0</v>
      </c>
      <c r="AI1141" s="59">
        <f>SUM(AI1142,AI1208,AI1226,AI1410,AI1417,AI1429,AI1430)</f>
        <v>0</v>
      </c>
      <c r="AJ1141" s="59">
        <f>SUM(AJ1142,AJ1208,AJ1226,AJ1410,AJ1417,AJ1429,AJ1430)</f>
        <v>0</v>
      </c>
      <c r="AK1141" s="59">
        <f>SUM(AK1142,AK1208,AK1226,AK1410,AK1417,AK1429,AK1430)</f>
        <v>0</v>
      </c>
      <c r="AL1141" s="59">
        <f>SUM(AL1142,AL1208,AL1226,AL1410,AL1417,AL1429,AL1430)</f>
        <v>0</v>
      </c>
      <c r="AM1141" s="59">
        <f>SUM(AM1142,AM1208,AM1226,AM1410,AM1417,AM1429,AM1430)</f>
        <v>0</v>
      </c>
      <c r="AN1141" s="59">
        <f>SUM(AN1142,AN1208,AN1226,AN1410,AN1417,AN1429,AN1430)</f>
        <v>0</v>
      </c>
      <c r="AO1141" s="59">
        <f>SUM(AO1142,AO1208,AO1226,AO1410,AO1417,AO1429,AO1430)</f>
        <v>0</v>
      </c>
      <c r="AP1141" s="59">
        <f>SUM(AP1142,AP1208,AP1226,AP1410,AP1417,AP1429,AP1430)</f>
        <v>0</v>
      </c>
      <c r="AQ1141" s="59">
        <f>SUM(AQ1142,AQ1208,AQ1226,AQ1410,AQ1417,AQ1429,AQ1430)</f>
        <v>0</v>
      </c>
      <c r="AR1141" s="59">
        <f>SUM(AR1142,AR1208,AR1226,AR1410,AR1417,AR1429,AR1430)</f>
        <v>591.28301665999993</v>
      </c>
      <c r="AS1141" s="59">
        <f>SUM(AS1142,AS1208,AS1226,AS1410,AS1417,AS1429,AS1430)</f>
        <v>0</v>
      </c>
      <c r="AT1141" s="59">
        <f>SUM(AT1142,AT1208,AT1226,AT1410,AT1417,AT1429,AT1430)</f>
        <v>0</v>
      </c>
      <c r="AU1141" s="59">
        <f>SUM(AU1142,AU1208,AU1226,AU1410,AU1417,AU1429,AU1430)</f>
        <v>3.2030000000000003</v>
      </c>
      <c r="AV1141" s="59">
        <f>SUM(AV1142,AV1208,AV1226,AV1410,AV1417,AV1429,AV1430)</f>
        <v>0</v>
      </c>
      <c r="AW1141" s="59">
        <f>SUM(AW1142,AW1208,AW1226,AW1410,AW1417,AW1429,AW1430)</f>
        <v>0</v>
      </c>
      <c r="AX1141" s="59">
        <f>SUM(AX1142,AX1208,AX1226,AX1410,AX1417,AX1429,AX1430)</f>
        <v>43</v>
      </c>
      <c r="AY1141" s="59">
        <f>SUM(AY1142,AY1208,AY1226,AY1410,AY1417,AY1429,AY1430)</f>
        <v>0</v>
      </c>
      <c r="AZ1141" s="59">
        <f>SUM(AZ1142,AZ1208,AZ1226,AZ1410,AZ1417,AZ1429,AZ1430)</f>
        <v>0</v>
      </c>
      <c r="BA1141" s="59">
        <f>SUM(BA1142,BA1208,BA1226,BA1410,BA1417,BA1429,BA1430)</f>
        <v>0</v>
      </c>
      <c r="BB1141" s="59">
        <f>SUM(BB1142,BB1208,BB1226,BB1410,BB1417,BB1429,BB1430)</f>
        <v>0</v>
      </c>
      <c r="BC1141" s="59">
        <f>SUM(BC1142,BC1208,BC1226,BC1410,BC1417,BC1429,BC1430)</f>
        <v>1.135</v>
      </c>
      <c r="BD1141" s="59">
        <f>SUM(BD1142,BD1208,BD1226,BD1410,BD1417,BD1429,BD1430)</f>
        <v>0</v>
      </c>
      <c r="BE1141" s="59">
        <f>SUM(BE1142,BE1208,BE1226,BE1410,BE1417,BE1429,BE1430)</f>
        <v>591.28301665999993</v>
      </c>
      <c r="BF1141" s="59">
        <f>SUM(BF1142,BF1208,BF1226,BF1410,BF1417,BF1429,BF1430)</f>
        <v>0</v>
      </c>
      <c r="BG1141" s="59">
        <f>SUM(BG1142,BG1208,BG1226,BG1410,BG1417,BG1429,BG1430)</f>
        <v>0</v>
      </c>
      <c r="BH1141" s="59">
        <f>SUM(BH1142,BH1208,BH1226,BH1410,BH1417,BH1429,BH1430)</f>
        <v>3.2030000000000003</v>
      </c>
      <c r="BI1141" s="59">
        <f>SUM(BI1142,BI1208,BI1226,BI1410,BI1417,BI1429,BI1430)</f>
        <v>0</v>
      </c>
      <c r="BJ1141" s="59">
        <f>SUM(BJ1142,BJ1208,BJ1226,BJ1410,BJ1417,BJ1429,BJ1430)</f>
        <v>0</v>
      </c>
      <c r="BK1141" s="59">
        <f>SUM(BK1142,BK1208,BK1226,BK1410,BK1417,BK1429,BK1430)</f>
        <v>43</v>
      </c>
      <c r="BL1141" s="59">
        <f>SUM(BL1142,BL1208,BL1226,BL1410,BL1417,BL1429,BL1430)</f>
        <v>0</v>
      </c>
      <c r="BM1141" s="59">
        <f>SUM(BM1142,BM1208,BM1226,BM1410,BM1417,BM1429,BM1430)</f>
        <v>0</v>
      </c>
      <c r="BN1141" s="59">
        <f>SUM(BN1142,BN1208,BN1226,BN1410,BN1417,BN1429,BN1430)</f>
        <v>0</v>
      </c>
      <c r="BO1141" s="59">
        <f>SUM(BO1142,BO1208,BO1226,BO1410,BO1417,BO1429,BO1430)</f>
        <v>0</v>
      </c>
      <c r="BP1141" s="59">
        <f>SUM(BP1142,BP1208,BP1226,BP1410,BP1417,BP1429,BP1430)</f>
        <v>1.135</v>
      </c>
    </row>
    <row r="1142" spans="1:68" s="3" customFormat="1" ht="31.5" x14ac:dyDescent="0.25">
      <c r="A1142" s="8" t="s">
        <v>225</v>
      </c>
      <c r="B1142" s="9" t="s">
        <v>54</v>
      </c>
      <c r="C1142" s="38" t="s">
        <v>45</v>
      </c>
      <c r="D1142" s="60">
        <f t="shared" ref="D1142:AI1142" si="180">D1143+D1146+D1149+D1207</f>
        <v>0</v>
      </c>
      <c r="E1142" s="60">
        <f t="shared" si="180"/>
        <v>0</v>
      </c>
      <c r="F1142" s="60">
        <f t="shared" si="180"/>
        <v>0</v>
      </c>
      <c r="G1142" s="60">
        <f t="shared" si="180"/>
        <v>0</v>
      </c>
      <c r="H1142" s="60">
        <f t="shared" si="180"/>
        <v>0</v>
      </c>
      <c r="I1142" s="60">
        <f t="shared" si="180"/>
        <v>0</v>
      </c>
      <c r="J1142" s="60">
        <f t="shared" si="180"/>
        <v>0</v>
      </c>
      <c r="K1142" s="60">
        <f t="shared" si="180"/>
        <v>0</v>
      </c>
      <c r="L1142" s="60">
        <f t="shared" si="180"/>
        <v>0</v>
      </c>
      <c r="M1142" s="60">
        <f t="shared" si="180"/>
        <v>0</v>
      </c>
      <c r="N1142" s="60">
        <f t="shared" si="180"/>
        <v>0</v>
      </c>
      <c r="O1142" s="60">
        <f t="shared" si="180"/>
        <v>0</v>
      </c>
      <c r="P1142" s="60">
        <f t="shared" si="180"/>
        <v>0</v>
      </c>
      <c r="Q1142" s="60">
        <f t="shared" si="180"/>
        <v>0</v>
      </c>
      <c r="R1142" s="60">
        <f t="shared" si="180"/>
        <v>0</v>
      </c>
      <c r="S1142" s="60">
        <f t="shared" si="180"/>
        <v>0</v>
      </c>
      <c r="T1142" s="60">
        <f t="shared" si="180"/>
        <v>0</v>
      </c>
      <c r="U1142" s="60">
        <f t="shared" si="180"/>
        <v>0</v>
      </c>
      <c r="V1142" s="60">
        <f t="shared" si="180"/>
        <v>0</v>
      </c>
      <c r="W1142" s="60">
        <f t="shared" si="180"/>
        <v>0</v>
      </c>
      <c r="X1142" s="60">
        <f t="shared" si="180"/>
        <v>0</v>
      </c>
      <c r="Y1142" s="60">
        <f t="shared" si="180"/>
        <v>0</v>
      </c>
      <c r="Z1142" s="60">
        <f t="shared" si="180"/>
        <v>0</v>
      </c>
      <c r="AA1142" s="60">
        <f t="shared" si="180"/>
        <v>0</v>
      </c>
      <c r="AB1142" s="60">
        <f t="shared" si="180"/>
        <v>0</v>
      </c>
      <c r="AC1142" s="60">
        <f t="shared" si="180"/>
        <v>0</v>
      </c>
      <c r="AD1142" s="60">
        <f t="shared" si="180"/>
        <v>0</v>
      </c>
      <c r="AE1142" s="60">
        <f t="shared" si="180"/>
        <v>0</v>
      </c>
      <c r="AF1142" s="60">
        <f t="shared" si="180"/>
        <v>0</v>
      </c>
      <c r="AG1142" s="60">
        <f t="shared" si="180"/>
        <v>0</v>
      </c>
      <c r="AH1142" s="60">
        <f t="shared" si="180"/>
        <v>0</v>
      </c>
      <c r="AI1142" s="60">
        <f t="shared" si="180"/>
        <v>0</v>
      </c>
      <c r="AJ1142" s="60">
        <f t="shared" ref="AJ1142:BO1142" si="181">AJ1143+AJ1146+AJ1149+AJ1207</f>
        <v>0</v>
      </c>
      <c r="AK1142" s="60">
        <f t="shared" si="181"/>
        <v>0</v>
      </c>
      <c r="AL1142" s="60">
        <f t="shared" si="181"/>
        <v>0</v>
      </c>
      <c r="AM1142" s="60">
        <f t="shared" si="181"/>
        <v>0</v>
      </c>
      <c r="AN1142" s="60">
        <f t="shared" si="181"/>
        <v>0</v>
      </c>
      <c r="AO1142" s="60">
        <f t="shared" si="181"/>
        <v>0</v>
      </c>
      <c r="AP1142" s="60">
        <f t="shared" si="181"/>
        <v>0</v>
      </c>
      <c r="AQ1142" s="60">
        <f t="shared" si="181"/>
        <v>0</v>
      </c>
      <c r="AR1142" s="60">
        <f t="shared" si="181"/>
        <v>0</v>
      </c>
      <c r="AS1142" s="60">
        <f t="shared" si="181"/>
        <v>0</v>
      </c>
      <c r="AT1142" s="60">
        <f t="shared" si="181"/>
        <v>0</v>
      </c>
      <c r="AU1142" s="60">
        <f t="shared" si="181"/>
        <v>0</v>
      </c>
      <c r="AV1142" s="60">
        <f t="shared" si="181"/>
        <v>0</v>
      </c>
      <c r="AW1142" s="60">
        <f t="shared" si="181"/>
        <v>0</v>
      </c>
      <c r="AX1142" s="60">
        <f t="shared" si="181"/>
        <v>0</v>
      </c>
      <c r="AY1142" s="60">
        <f t="shared" si="181"/>
        <v>0</v>
      </c>
      <c r="AZ1142" s="60">
        <f t="shared" si="181"/>
        <v>0</v>
      </c>
      <c r="BA1142" s="60">
        <f t="shared" si="181"/>
        <v>0</v>
      </c>
      <c r="BB1142" s="60">
        <f t="shared" si="181"/>
        <v>0</v>
      </c>
      <c r="BC1142" s="60">
        <f t="shared" si="181"/>
        <v>0</v>
      </c>
      <c r="BD1142" s="60">
        <f t="shared" si="181"/>
        <v>0</v>
      </c>
      <c r="BE1142" s="60">
        <f t="shared" si="181"/>
        <v>0</v>
      </c>
      <c r="BF1142" s="60">
        <f t="shared" si="181"/>
        <v>0</v>
      </c>
      <c r="BG1142" s="60">
        <f t="shared" si="181"/>
        <v>0</v>
      </c>
      <c r="BH1142" s="60">
        <f t="shared" si="181"/>
        <v>0</v>
      </c>
      <c r="BI1142" s="60">
        <f t="shared" si="181"/>
        <v>0</v>
      </c>
      <c r="BJ1142" s="60">
        <f t="shared" si="181"/>
        <v>0</v>
      </c>
      <c r="BK1142" s="60">
        <f t="shared" si="181"/>
        <v>0</v>
      </c>
      <c r="BL1142" s="60">
        <f t="shared" si="181"/>
        <v>0</v>
      </c>
      <c r="BM1142" s="60">
        <f t="shared" si="181"/>
        <v>0</v>
      </c>
      <c r="BN1142" s="60">
        <f t="shared" si="181"/>
        <v>0</v>
      </c>
      <c r="BO1142" s="60">
        <f t="shared" si="181"/>
        <v>0</v>
      </c>
      <c r="BP1142" s="60">
        <f t="shared" ref="BP1142" si="182">BP1143+BP1146+BP1149+BP1207</f>
        <v>0</v>
      </c>
    </row>
    <row r="1143" spans="1:68" s="3" customFormat="1" ht="78.75" x14ac:dyDescent="0.25">
      <c r="A1143" s="8" t="s">
        <v>125</v>
      </c>
      <c r="B1143" s="9" t="s">
        <v>56</v>
      </c>
      <c r="C1143" s="10" t="s">
        <v>45</v>
      </c>
      <c r="D1143" s="60">
        <v>0</v>
      </c>
      <c r="E1143" s="60">
        <v>0</v>
      </c>
      <c r="F1143" s="60">
        <v>0</v>
      </c>
      <c r="G1143" s="60">
        <v>0</v>
      </c>
      <c r="H1143" s="60">
        <v>0</v>
      </c>
      <c r="I1143" s="60">
        <v>0</v>
      </c>
      <c r="J1143" s="60">
        <v>0</v>
      </c>
      <c r="K1143" s="60">
        <v>0</v>
      </c>
      <c r="L1143" s="60">
        <v>0</v>
      </c>
      <c r="M1143" s="60">
        <v>0</v>
      </c>
      <c r="N1143" s="60">
        <v>0</v>
      </c>
      <c r="O1143" s="60">
        <v>0</v>
      </c>
      <c r="P1143" s="60">
        <v>0</v>
      </c>
      <c r="Q1143" s="60">
        <v>0</v>
      </c>
      <c r="R1143" s="60">
        <v>0</v>
      </c>
      <c r="S1143" s="60">
        <v>0</v>
      </c>
      <c r="T1143" s="60">
        <v>0</v>
      </c>
      <c r="U1143" s="60">
        <v>0</v>
      </c>
      <c r="V1143" s="60">
        <v>0</v>
      </c>
      <c r="W1143" s="60">
        <v>0</v>
      </c>
      <c r="X1143" s="60">
        <v>0</v>
      </c>
      <c r="Y1143" s="60">
        <v>0</v>
      </c>
      <c r="Z1143" s="60">
        <v>0</v>
      </c>
      <c r="AA1143" s="60">
        <v>0</v>
      </c>
      <c r="AB1143" s="60">
        <v>0</v>
      </c>
      <c r="AC1143" s="60">
        <v>0</v>
      </c>
      <c r="AD1143" s="60">
        <v>0</v>
      </c>
      <c r="AE1143" s="60">
        <v>0</v>
      </c>
      <c r="AF1143" s="60">
        <v>0</v>
      </c>
      <c r="AG1143" s="60">
        <v>0</v>
      </c>
      <c r="AH1143" s="60">
        <v>0</v>
      </c>
      <c r="AI1143" s="60">
        <v>0</v>
      </c>
      <c r="AJ1143" s="60">
        <v>0</v>
      </c>
      <c r="AK1143" s="60">
        <v>0</v>
      </c>
      <c r="AL1143" s="60">
        <v>0</v>
      </c>
      <c r="AM1143" s="60">
        <v>0</v>
      </c>
      <c r="AN1143" s="60">
        <v>0</v>
      </c>
      <c r="AO1143" s="60">
        <v>0</v>
      </c>
      <c r="AP1143" s="60">
        <v>0</v>
      </c>
      <c r="AQ1143" s="60">
        <v>0</v>
      </c>
      <c r="AR1143" s="60">
        <v>0</v>
      </c>
      <c r="AS1143" s="60">
        <v>0</v>
      </c>
      <c r="AT1143" s="60">
        <v>0</v>
      </c>
      <c r="AU1143" s="60">
        <v>0</v>
      </c>
      <c r="AV1143" s="60">
        <v>0</v>
      </c>
      <c r="AW1143" s="60">
        <v>0</v>
      </c>
      <c r="AX1143" s="60">
        <v>0</v>
      </c>
      <c r="AY1143" s="60">
        <v>0</v>
      </c>
      <c r="AZ1143" s="60">
        <v>0</v>
      </c>
      <c r="BA1143" s="60">
        <v>0</v>
      </c>
      <c r="BB1143" s="60">
        <v>0</v>
      </c>
      <c r="BC1143" s="60">
        <v>0</v>
      </c>
      <c r="BD1143" s="60">
        <v>0</v>
      </c>
      <c r="BE1143" s="60">
        <v>0</v>
      </c>
      <c r="BF1143" s="60">
        <v>0</v>
      </c>
      <c r="BG1143" s="60">
        <v>0</v>
      </c>
      <c r="BH1143" s="60">
        <v>0</v>
      </c>
      <c r="BI1143" s="60">
        <v>0</v>
      </c>
      <c r="BJ1143" s="60">
        <v>0</v>
      </c>
      <c r="BK1143" s="60">
        <v>0</v>
      </c>
      <c r="BL1143" s="60">
        <v>0</v>
      </c>
      <c r="BM1143" s="60">
        <v>0</v>
      </c>
      <c r="BN1143" s="60">
        <v>0</v>
      </c>
      <c r="BO1143" s="60">
        <v>0</v>
      </c>
      <c r="BP1143" s="60">
        <v>0</v>
      </c>
    </row>
    <row r="1144" spans="1:68" s="3" customFormat="1" ht="31.5" x14ac:dyDescent="0.25">
      <c r="A1144" s="8" t="s">
        <v>1075</v>
      </c>
      <c r="B1144" s="9" t="s">
        <v>106</v>
      </c>
      <c r="C1144" s="38" t="s">
        <v>45</v>
      </c>
      <c r="D1144" s="60">
        <v>0</v>
      </c>
      <c r="E1144" s="60">
        <v>0</v>
      </c>
      <c r="F1144" s="60">
        <v>0</v>
      </c>
      <c r="G1144" s="60">
        <v>0</v>
      </c>
      <c r="H1144" s="60">
        <v>0</v>
      </c>
      <c r="I1144" s="60">
        <v>0</v>
      </c>
      <c r="J1144" s="60">
        <v>0</v>
      </c>
      <c r="K1144" s="60">
        <v>0</v>
      </c>
      <c r="L1144" s="60">
        <v>0</v>
      </c>
      <c r="M1144" s="60">
        <v>0</v>
      </c>
      <c r="N1144" s="60">
        <v>0</v>
      </c>
      <c r="O1144" s="60">
        <v>0</v>
      </c>
      <c r="P1144" s="60">
        <v>0</v>
      </c>
      <c r="Q1144" s="60">
        <v>0</v>
      </c>
      <c r="R1144" s="60">
        <v>0</v>
      </c>
      <c r="S1144" s="60">
        <v>0</v>
      </c>
      <c r="T1144" s="60">
        <v>0</v>
      </c>
      <c r="U1144" s="60">
        <v>0</v>
      </c>
      <c r="V1144" s="60">
        <v>0</v>
      </c>
      <c r="W1144" s="60">
        <v>0</v>
      </c>
      <c r="X1144" s="60">
        <v>0</v>
      </c>
      <c r="Y1144" s="60">
        <v>0</v>
      </c>
      <c r="Z1144" s="60">
        <v>0</v>
      </c>
      <c r="AA1144" s="60">
        <v>0</v>
      </c>
      <c r="AB1144" s="60">
        <v>0</v>
      </c>
      <c r="AC1144" s="60">
        <v>0</v>
      </c>
      <c r="AD1144" s="60">
        <v>0</v>
      </c>
      <c r="AE1144" s="60">
        <v>0</v>
      </c>
      <c r="AF1144" s="60">
        <v>0</v>
      </c>
      <c r="AG1144" s="60">
        <v>0</v>
      </c>
      <c r="AH1144" s="60">
        <v>0</v>
      </c>
      <c r="AI1144" s="60">
        <v>0</v>
      </c>
      <c r="AJ1144" s="60">
        <v>0</v>
      </c>
      <c r="AK1144" s="60">
        <v>0</v>
      </c>
      <c r="AL1144" s="60">
        <v>0</v>
      </c>
      <c r="AM1144" s="60">
        <v>0</v>
      </c>
      <c r="AN1144" s="60">
        <v>0</v>
      </c>
      <c r="AO1144" s="60">
        <v>0</v>
      </c>
      <c r="AP1144" s="60">
        <v>0</v>
      </c>
      <c r="AQ1144" s="60">
        <v>0</v>
      </c>
      <c r="AR1144" s="60">
        <v>0</v>
      </c>
      <c r="AS1144" s="60">
        <v>0</v>
      </c>
      <c r="AT1144" s="60">
        <v>0</v>
      </c>
      <c r="AU1144" s="60">
        <v>0</v>
      </c>
      <c r="AV1144" s="60">
        <v>0</v>
      </c>
      <c r="AW1144" s="60">
        <v>0</v>
      </c>
      <c r="AX1144" s="60">
        <v>0</v>
      </c>
      <c r="AY1144" s="60">
        <v>0</v>
      </c>
      <c r="AZ1144" s="60">
        <v>0</v>
      </c>
      <c r="BA1144" s="60">
        <v>0</v>
      </c>
      <c r="BB1144" s="60">
        <v>0</v>
      </c>
      <c r="BC1144" s="60">
        <v>0</v>
      </c>
      <c r="BD1144" s="60">
        <v>0</v>
      </c>
      <c r="BE1144" s="60">
        <v>0</v>
      </c>
      <c r="BF1144" s="60">
        <v>0</v>
      </c>
      <c r="BG1144" s="60">
        <v>0</v>
      </c>
      <c r="BH1144" s="60">
        <v>0</v>
      </c>
      <c r="BI1144" s="60">
        <v>0</v>
      </c>
      <c r="BJ1144" s="60">
        <v>0</v>
      </c>
      <c r="BK1144" s="60">
        <v>0</v>
      </c>
      <c r="BL1144" s="60">
        <v>0</v>
      </c>
      <c r="BM1144" s="60">
        <v>0</v>
      </c>
      <c r="BN1144" s="60">
        <v>0</v>
      </c>
      <c r="BO1144" s="60">
        <v>0</v>
      </c>
      <c r="BP1144" s="60">
        <v>0</v>
      </c>
    </row>
    <row r="1145" spans="1:68" s="3" customFormat="1" ht="31.5" x14ac:dyDescent="0.25">
      <c r="A1145" s="8" t="s">
        <v>1076</v>
      </c>
      <c r="B1145" s="9" t="s">
        <v>106</v>
      </c>
      <c r="C1145" s="38" t="s">
        <v>45</v>
      </c>
      <c r="D1145" s="60">
        <v>0</v>
      </c>
      <c r="E1145" s="60">
        <v>0</v>
      </c>
      <c r="F1145" s="60">
        <v>0</v>
      </c>
      <c r="G1145" s="60">
        <v>0</v>
      </c>
      <c r="H1145" s="60">
        <v>0</v>
      </c>
      <c r="I1145" s="60">
        <v>0</v>
      </c>
      <c r="J1145" s="60">
        <v>0</v>
      </c>
      <c r="K1145" s="60">
        <v>0</v>
      </c>
      <c r="L1145" s="60">
        <v>0</v>
      </c>
      <c r="M1145" s="60">
        <v>0</v>
      </c>
      <c r="N1145" s="60">
        <v>0</v>
      </c>
      <c r="O1145" s="60">
        <v>0</v>
      </c>
      <c r="P1145" s="60">
        <v>0</v>
      </c>
      <c r="Q1145" s="60">
        <v>0</v>
      </c>
      <c r="R1145" s="60">
        <v>0</v>
      </c>
      <c r="S1145" s="60">
        <v>0</v>
      </c>
      <c r="T1145" s="60">
        <v>0</v>
      </c>
      <c r="U1145" s="60">
        <v>0</v>
      </c>
      <c r="V1145" s="60">
        <v>0</v>
      </c>
      <c r="W1145" s="60">
        <v>0</v>
      </c>
      <c r="X1145" s="60">
        <v>0</v>
      </c>
      <c r="Y1145" s="60">
        <v>0</v>
      </c>
      <c r="Z1145" s="60">
        <v>0</v>
      </c>
      <c r="AA1145" s="60">
        <v>0</v>
      </c>
      <c r="AB1145" s="60">
        <v>0</v>
      </c>
      <c r="AC1145" s="60">
        <v>0</v>
      </c>
      <c r="AD1145" s="60">
        <v>0</v>
      </c>
      <c r="AE1145" s="60">
        <v>0</v>
      </c>
      <c r="AF1145" s="60">
        <v>0</v>
      </c>
      <c r="AG1145" s="60">
        <v>0</v>
      </c>
      <c r="AH1145" s="60">
        <v>0</v>
      </c>
      <c r="AI1145" s="60">
        <v>0</v>
      </c>
      <c r="AJ1145" s="60">
        <v>0</v>
      </c>
      <c r="AK1145" s="60">
        <v>0</v>
      </c>
      <c r="AL1145" s="60">
        <v>0</v>
      </c>
      <c r="AM1145" s="60">
        <v>0</v>
      </c>
      <c r="AN1145" s="60">
        <v>0</v>
      </c>
      <c r="AO1145" s="60">
        <v>0</v>
      </c>
      <c r="AP1145" s="60">
        <v>0</v>
      </c>
      <c r="AQ1145" s="60">
        <v>0</v>
      </c>
      <c r="AR1145" s="60">
        <v>0</v>
      </c>
      <c r="AS1145" s="60">
        <v>0</v>
      </c>
      <c r="AT1145" s="60">
        <v>0</v>
      </c>
      <c r="AU1145" s="60">
        <v>0</v>
      </c>
      <c r="AV1145" s="60">
        <v>0</v>
      </c>
      <c r="AW1145" s="60">
        <v>0</v>
      </c>
      <c r="AX1145" s="60">
        <v>0</v>
      </c>
      <c r="AY1145" s="60">
        <v>0</v>
      </c>
      <c r="AZ1145" s="60">
        <v>0</v>
      </c>
      <c r="BA1145" s="60">
        <v>0</v>
      </c>
      <c r="BB1145" s="60">
        <v>0</v>
      </c>
      <c r="BC1145" s="60">
        <v>0</v>
      </c>
      <c r="BD1145" s="60">
        <v>0</v>
      </c>
      <c r="BE1145" s="60">
        <v>0</v>
      </c>
      <c r="BF1145" s="60">
        <v>0</v>
      </c>
      <c r="BG1145" s="60">
        <v>0</v>
      </c>
      <c r="BH1145" s="60">
        <v>0</v>
      </c>
      <c r="BI1145" s="60">
        <v>0</v>
      </c>
      <c r="BJ1145" s="60">
        <v>0</v>
      </c>
      <c r="BK1145" s="60">
        <v>0</v>
      </c>
      <c r="BL1145" s="60">
        <v>0</v>
      </c>
      <c r="BM1145" s="60">
        <v>0</v>
      </c>
      <c r="BN1145" s="60">
        <v>0</v>
      </c>
      <c r="BO1145" s="60">
        <v>0</v>
      </c>
      <c r="BP1145" s="60">
        <v>0</v>
      </c>
    </row>
    <row r="1146" spans="1:68" s="2" customFormat="1" ht="47.25" x14ac:dyDescent="0.25">
      <c r="A1146" s="8" t="s">
        <v>126</v>
      </c>
      <c r="B1146" s="9" t="s">
        <v>57</v>
      </c>
      <c r="C1146" s="10" t="s">
        <v>45</v>
      </c>
      <c r="D1146" s="60">
        <v>0</v>
      </c>
      <c r="E1146" s="60">
        <v>0</v>
      </c>
      <c r="F1146" s="60">
        <v>0</v>
      </c>
      <c r="G1146" s="60">
        <v>0</v>
      </c>
      <c r="H1146" s="60">
        <v>0</v>
      </c>
      <c r="I1146" s="60">
        <v>0</v>
      </c>
      <c r="J1146" s="60">
        <v>0</v>
      </c>
      <c r="K1146" s="60">
        <v>0</v>
      </c>
      <c r="L1146" s="60">
        <v>0</v>
      </c>
      <c r="M1146" s="60">
        <v>0</v>
      </c>
      <c r="N1146" s="60">
        <v>0</v>
      </c>
      <c r="O1146" s="60">
        <v>0</v>
      </c>
      <c r="P1146" s="60">
        <v>0</v>
      </c>
      <c r="Q1146" s="60">
        <v>0</v>
      </c>
      <c r="R1146" s="60">
        <v>0</v>
      </c>
      <c r="S1146" s="60">
        <v>0</v>
      </c>
      <c r="T1146" s="60">
        <v>0</v>
      </c>
      <c r="U1146" s="60">
        <v>0</v>
      </c>
      <c r="V1146" s="60">
        <v>0</v>
      </c>
      <c r="W1146" s="60">
        <v>0</v>
      </c>
      <c r="X1146" s="60">
        <v>0</v>
      </c>
      <c r="Y1146" s="60">
        <v>0</v>
      </c>
      <c r="Z1146" s="60">
        <v>0</v>
      </c>
      <c r="AA1146" s="60">
        <v>0</v>
      </c>
      <c r="AB1146" s="60">
        <v>0</v>
      </c>
      <c r="AC1146" s="60">
        <v>0</v>
      </c>
      <c r="AD1146" s="60">
        <v>0</v>
      </c>
      <c r="AE1146" s="60">
        <v>0</v>
      </c>
      <c r="AF1146" s="60">
        <v>0</v>
      </c>
      <c r="AG1146" s="60">
        <v>0</v>
      </c>
      <c r="AH1146" s="60">
        <v>0</v>
      </c>
      <c r="AI1146" s="60">
        <v>0</v>
      </c>
      <c r="AJ1146" s="60">
        <v>0</v>
      </c>
      <c r="AK1146" s="60">
        <v>0</v>
      </c>
      <c r="AL1146" s="60">
        <v>0</v>
      </c>
      <c r="AM1146" s="60">
        <v>0</v>
      </c>
      <c r="AN1146" s="60">
        <v>0</v>
      </c>
      <c r="AO1146" s="60">
        <v>0</v>
      </c>
      <c r="AP1146" s="60">
        <v>0</v>
      </c>
      <c r="AQ1146" s="60">
        <v>0</v>
      </c>
      <c r="AR1146" s="60">
        <v>0</v>
      </c>
      <c r="AS1146" s="60">
        <v>0</v>
      </c>
      <c r="AT1146" s="60">
        <v>0</v>
      </c>
      <c r="AU1146" s="60">
        <v>0</v>
      </c>
      <c r="AV1146" s="60">
        <v>0</v>
      </c>
      <c r="AW1146" s="60">
        <v>0</v>
      </c>
      <c r="AX1146" s="60">
        <v>0</v>
      </c>
      <c r="AY1146" s="60">
        <v>0</v>
      </c>
      <c r="AZ1146" s="60">
        <v>0</v>
      </c>
      <c r="BA1146" s="60">
        <v>0</v>
      </c>
      <c r="BB1146" s="60">
        <v>0</v>
      </c>
      <c r="BC1146" s="60">
        <v>0</v>
      </c>
      <c r="BD1146" s="60">
        <v>0</v>
      </c>
      <c r="BE1146" s="60">
        <v>0</v>
      </c>
      <c r="BF1146" s="60">
        <v>0</v>
      </c>
      <c r="BG1146" s="60">
        <v>0</v>
      </c>
      <c r="BH1146" s="60">
        <v>0</v>
      </c>
      <c r="BI1146" s="60">
        <v>0</v>
      </c>
      <c r="BJ1146" s="60">
        <v>0</v>
      </c>
      <c r="BK1146" s="60">
        <v>0</v>
      </c>
      <c r="BL1146" s="60">
        <v>0</v>
      </c>
      <c r="BM1146" s="60">
        <v>0</v>
      </c>
      <c r="BN1146" s="60">
        <v>0</v>
      </c>
      <c r="BO1146" s="60">
        <v>0</v>
      </c>
      <c r="BP1146" s="60">
        <v>0</v>
      </c>
    </row>
    <row r="1147" spans="1:68" s="3" customFormat="1" ht="31.5" x14ac:dyDescent="0.25">
      <c r="A1147" s="8" t="s">
        <v>1077</v>
      </c>
      <c r="B1147" s="9" t="s">
        <v>106</v>
      </c>
      <c r="C1147" s="38" t="s">
        <v>45</v>
      </c>
      <c r="D1147" s="60">
        <v>0</v>
      </c>
      <c r="E1147" s="60">
        <v>0</v>
      </c>
      <c r="F1147" s="60">
        <v>0</v>
      </c>
      <c r="G1147" s="60">
        <v>0</v>
      </c>
      <c r="H1147" s="60">
        <v>0</v>
      </c>
      <c r="I1147" s="60">
        <v>0</v>
      </c>
      <c r="J1147" s="60">
        <v>0</v>
      </c>
      <c r="K1147" s="60">
        <v>0</v>
      </c>
      <c r="L1147" s="60">
        <v>0</v>
      </c>
      <c r="M1147" s="60">
        <v>0</v>
      </c>
      <c r="N1147" s="60">
        <v>0</v>
      </c>
      <c r="O1147" s="60">
        <v>0</v>
      </c>
      <c r="P1147" s="60">
        <v>0</v>
      </c>
      <c r="Q1147" s="60">
        <v>0</v>
      </c>
      <c r="R1147" s="60">
        <v>0</v>
      </c>
      <c r="S1147" s="60">
        <v>0</v>
      </c>
      <c r="T1147" s="60">
        <v>0</v>
      </c>
      <c r="U1147" s="60">
        <v>0</v>
      </c>
      <c r="V1147" s="60">
        <v>0</v>
      </c>
      <c r="W1147" s="60">
        <v>0</v>
      </c>
      <c r="X1147" s="60">
        <v>0</v>
      </c>
      <c r="Y1147" s="60">
        <v>0</v>
      </c>
      <c r="Z1147" s="60">
        <v>0</v>
      </c>
      <c r="AA1147" s="60">
        <v>0</v>
      </c>
      <c r="AB1147" s="60">
        <v>0</v>
      </c>
      <c r="AC1147" s="60">
        <v>0</v>
      </c>
      <c r="AD1147" s="60">
        <v>0</v>
      </c>
      <c r="AE1147" s="60">
        <v>0</v>
      </c>
      <c r="AF1147" s="60">
        <v>0</v>
      </c>
      <c r="AG1147" s="60">
        <v>0</v>
      </c>
      <c r="AH1147" s="60">
        <v>0</v>
      </c>
      <c r="AI1147" s="60">
        <v>0</v>
      </c>
      <c r="AJ1147" s="60">
        <v>0</v>
      </c>
      <c r="AK1147" s="60">
        <v>0</v>
      </c>
      <c r="AL1147" s="60">
        <v>0</v>
      </c>
      <c r="AM1147" s="60">
        <v>0</v>
      </c>
      <c r="AN1147" s="60">
        <v>0</v>
      </c>
      <c r="AO1147" s="60">
        <v>0</v>
      </c>
      <c r="AP1147" s="60">
        <v>0</v>
      </c>
      <c r="AQ1147" s="60">
        <v>0</v>
      </c>
      <c r="AR1147" s="60">
        <v>0</v>
      </c>
      <c r="AS1147" s="60">
        <v>0</v>
      </c>
      <c r="AT1147" s="60">
        <v>0</v>
      </c>
      <c r="AU1147" s="60">
        <v>0</v>
      </c>
      <c r="AV1147" s="60">
        <v>0</v>
      </c>
      <c r="AW1147" s="60">
        <v>0</v>
      </c>
      <c r="AX1147" s="60">
        <v>0</v>
      </c>
      <c r="AY1147" s="60">
        <v>0</v>
      </c>
      <c r="AZ1147" s="60">
        <v>0</v>
      </c>
      <c r="BA1147" s="60">
        <v>0</v>
      </c>
      <c r="BB1147" s="60">
        <v>0</v>
      </c>
      <c r="BC1147" s="60">
        <v>0</v>
      </c>
      <c r="BD1147" s="60">
        <v>0</v>
      </c>
      <c r="BE1147" s="60">
        <v>0</v>
      </c>
      <c r="BF1147" s="60">
        <v>0</v>
      </c>
      <c r="BG1147" s="60">
        <v>0</v>
      </c>
      <c r="BH1147" s="60">
        <v>0</v>
      </c>
      <c r="BI1147" s="60">
        <v>0</v>
      </c>
      <c r="BJ1147" s="60">
        <v>0</v>
      </c>
      <c r="BK1147" s="60">
        <v>0</v>
      </c>
      <c r="BL1147" s="60">
        <v>0</v>
      </c>
      <c r="BM1147" s="60">
        <v>0</v>
      </c>
      <c r="BN1147" s="60">
        <v>0</v>
      </c>
      <c r="BO1147" s="60">
        <v>0</v>
      </c>
      <c r="BP1147" s="60">
        <v>0</v>
      </c>
    </row>
    <row r="1148" spans="1:68" s="2" customFormat="1" ht="31.5" x14ac:dyDescent="0.25">
      <c r="A1148" s="8" t="s">
        <v>1078</v>
      </c>
      <c r="B1148" s="9" t="s">
        <v>106</v>
      </c>
      <c r="C1148" s="38" t="s">
        <v>45</v>
      </c>
      <c r="D1148" s="60">
        <v>0</v>
      </c>
      <c r="E1148" s="60">
        <v>0</v>
      </c>
      <c r="F1148" s="60">
        <v>0</v>
      </c>
      <c r="G1148" s="60">
        <v>0</v>
      </c>
      <c r="H1148" s="60">
        <v>0</v>
      </c>
      <c r="I1148" s="60">
        <v>0</v>
      </c>
      <c r="J1148" s="60">
        <v>0</v>
      </c>
      <c r="K1148" s="60">
        <v>0</v>
      </c>
      <c r="L1148" s="60">
        <v>0</v>
      </c>
      <c r="M1148" s="60">
        <v>0</v>
      </c>
      <c r="N1148" s="60">
        <v>0</v>
      </c>
      <c r="O1148" s="60">
        <v>0</v>
      </c>
      <c r="P1148" s="60">
        <v>0</v>
      </c>
      <c r="Q1148" s="60">
        <v>0</v>
      </c>
      <c r="R1148" s="60">
        <v>0</v>
      </c>
      <c r="S1148" s="60">
        <v>0</v>
      </c>
      <c r="T1148" s="60">
        <v>0</v>
      </c>
      <c r="U1148" s="60">
        <v>0</v>
      </c>
      <c r="V1148" s="60">
        <v>0</v>
      </c>
      <c r="W1148" s="60">
        <v>0</v>
      </c>
      <c r="X1148" s="60">
        <v>0</v>
      </c>
      <c r="Y1148" s="60">
        <v>0</v>
      </c>
      <c r="Z1148" s="60">
        <v>0</v>
      </c>
      <c r="AA1148" s="60">
        <v>0</v>
      </c>
      <c r="AB1148" s="60">
        <v>0</v>
      </c>
      <c r="AC1148" s="60">
        <v>0</v>
      </c>
      <c r="AD1148" s="60">
        <v>0</v>
      </c>
      <c r="AE1148" s="60">
        <v>0</v>
      </c>
      <c r="AF1148" s="60">
        <v>0</v>
      </c>
      <c r="AG1148" s="60">
        <v>0</v>
      </c>
      <c r="AH1148" s="60">
        <v>0</v>
      </c>
      <c r="AI1148" s="60">
        <v>0</v>
      </c>
      <c r="AJ1148" s="60">
        <v>0</v>
      </c>
      <c r="AK1148" s="60">
        <v>0</v>
      </c>
      <c r="AL1148" s="60">
        <v>0</v>
      </c>
      <c r="AM1148" s="60">
        <v>0</v>
      </c>
      <c r="AN1148" s="60">
        <v>0</v>
      </c>
      <c r="AO1148" s="60">
        <v>0</v>
      </c>
      <c r="AP1148" s="60">
        <v>0</v>
      </c>
      <c r="AQ1148" s="60">
        <v>0</v>
      </c>
      <c r="AR1148" s="60">
        <v>0</v>
      </c>
      <c r="AS1148" s="60">
        <v>0</v>
      </c>
      <c r="AT1148" s="60">
        <v>0</v>
      </c>
      <c r="AU1148" s="60">
        <v>0</v>
      </c>
      <c r="AV1148" s="60">
        <v>0</v>
      </c>
      <c r="AW1148" s="60">
        <v>0</v>
      </c>
      <c r="AX1148" s="60">
        <v>0</v>
      </c>
      <c r="AY1148" s="60">
        <v>0</v>
      </c>
      <c r="AZ1148" s="60">
        <v>0</v>
      </c>
      <c r="BA1148" s="60">
        <v>0</v>
      </c>
      <c r="BB1148" s="60">
        <v>0</v>
      </c>
      <c r="BC1148" s="60">
        <v>0</v>
      </c>
      <c r="BD1148" s="60">
        <v>0</v>
      </c>
      <c r="BE1148" s="60">
        <v>0</v>
      </c>
      <c r="BF1148" s="60">
        <v>0</v>
      </c>
      <c r="BG1148" s="60">
        <v>0</v>
      </c>
      <c r="BH1148" s="60">
        <v>0</v>
      </c>
      <c r="BI1148" s="60">
        <v>0</v>
      </c>
      <c r="BJ1148" s="60">
        <v>0</v>
      </c>
      <c r="BK1148" s="60">
        <v>0</v>
      </c>
      <c r="BL1148" s="60">
        <v>0</v>
      </c>
      <c r="BM1148" s="60">
        <v>0</v>
      </c>
      <c r="BN1148" s="60">
        <v>0</v>
      </c>
      <c r="BO1148" s="60">
        <v>0</v>
      </c>
      <c r="BP1148" s="60">
        <v>0</v>
      </c>
    </row>
    <row r="1149" spans="1:68" s="2" customFormat="1" ht="47.25" x14ac:dyDescent="0.25">
      <c r="A1149" s="8" t="s">
        <v>128</v>
      </c>
      <c r="B1149" s="9" t="s">
        <v>58</v>
      </c>
      <c r="C1149" s="38" t="s">
        <v>45</v>
      </c>
      <c r="D1149" s="60">
        <f t="shared" ref="D1149:AI1149" si="183">D1150+D1155+D1160+D1179+D1181</f>
        <v>0</v>
      </c>
      <c r="E1149" s="60">
        <f t="shared" si="183"/>
        <v>0</v>
      </c>
      <c r="F1149" s="60">
        <f t="shared" si="183"/>
        <v>0</v>
      </c>
      <c r="G1149" s="60">
        <f t="shared" si="183"/>
        <v>0</v>
      </c>
      <c r="H1149" s="60">
        <f t="shared" si="183"/>
        <v>0</v>
      </c>
      <c r="I1149" s="60">
        <f t="shared" si="183"/>
        <v>0</v>
      </c>
      <c r="J1149" s="60">
        <f t="shared" si="183"/>
        <v>0</v>
      </c>
      <c r="K1149" s="60">
        <f t="shared" si="183"/>
        <v>0</v>
      </c>
      <c r="L1149" s="60">
        <f t="shared" si="183"/>
        <v>0</v>
      </c>
      <c r="M1149" s="60">
        <f t="shared" si="183"/>
        <v>0</v>
      </c>
      <c r="N1149" s="60">
        <f t="shared" si="183"/>
        <v>0</v>
      </c>
      <c r="O1149" s="60">
        <f t="shared" si="183"/>
        <v>0</v>
      </c>
      <c r="P1149" s="60">
        <f t="shared" si="183"/>
        <v>0</v>
      </c>
      <c r="Q1149" s="60">
        <f t="shared" si="183"/>
        <v>0</v>
      </c>
      <c r="R1149" s="60">
        <f t="shared" si="183"/>
        <v>0</v>
      </c>
      <c r="S1149" s="60">
        <f t="shared" si="183"/>
        <v>0</v>
      </c>
      <c r="T1149" s="60">
        <f t="shared" si="183"/>
        <v>0</v>
      </c>
      <c r="U1149" s="60">
        <f t="shared" si="183"/>
        <v>0</v>
      </c>
      <c r="V1149" s="60">
        <f t="shared" si="183"/>
        <v>0</v>
      </c>
      <c r="W1149" s="60">
        <f t="shared" si="183"/>
        <v>0</v>
      </c>
      <c r="X1149" s="60">
        <f t="shared" si="183"/>
        <v>0</v>
      </c>
      <c r="Y1149" s="60">
        <f t="shared" si="183"/>
        <v>0</v>
      </c>
      <c r="Z1149" s="60">
        <f t="shared" si="183"/>
        <v>0</v>
      </c>
      <c r="AA1149" s="60">
        <f t="shared" si="183"/>
        <v>0</v>
      </c>
      <c r="AB1149" s="60">
        <f t="shared" si="183"/>
        <v>0</v>
      </c>
      <c r="AC1149" s="60">
        <f t="shared" si="183"/>
        <v>0</v>
      </c>
      <c r="AD1149" s="60">
        <f t="shared" si="183"/>
        <v>0</v>
      </c>
      <c r="AE1149" s="60">
        <f t="shared" si="183"/>
        <v>0</v>
      </c>
      <c r="AF1149" s="60">
        <f t="shared" si="183"/>
        <v>0</v>
      </c>
      <c r="AG1149" s="60">
        <f t="shared" si="183"/>
        <v>0</v>
      </c>
      <c r="AH1149" s="60">
        <f t="shared" si="183"/>
        <v>0</v>
      </c>
      <c r="AI1149" s="60">
        <f t="shared" si="183"/>
        <v>0</v>
      </c>
      <c r="AJ1149" s="60">
        <f t="shared" ref="AJ1149:BO1149" si="184">AJ1150+AJ1155+AJ1160+AJ1179+AJ1181</f>
        <v>0</v>
      </c>
      <c r="AK1149" s="60">
        <f t="shared" si="184"/>
        <v>0</v>
      </c>
      <c r="AL1149" s="60">
        <f t="shared" si="184"/>
        <v>0</v>
      </c>
      <c r="AM1149" s="60">
        <f t="shared" si="184"/>
        <v>0</v>
      </c>
      <c r="AN1149" s="60">
        <f t="shared" si="184"/>
        <v>0</v>
      </c>
      <c r="AO1149" s="60">
        <f t="shared" si="184"/>
        <v>0</v>
      </c>
      <c r="AP1149" s="60">
        <f t="shared" si="184"/>
        <v>0</v>
      </c>
      <c r="AQ1149" s="60">
        <f t="shared" si="184"/>
        <v>0</v>
      </c>
      <c r="AR1149" s="60">
        <f t="shared" si="184"/>
        <v>0</v>
      </c>
      <c r="AS1149" s="60">
        <f t="shared" si="184"/>
        <v>0</v>
      </c>
      <c r="AT1149" s="60">
        <f t="shared" si="184"/>
        <v>0</v>
      </c>
      <c r="AU1149" s="60">
        <f t="shared" si="184"/>
        <v>0</v>
      </c>
      <c r="AV1149" s="60">
        <f t="shared" si="184"/>
        <v>0</v>
      </c>
      <c r="AW1149" s="60">
        <f t="shared" si="184"/>
        <v>0</v>
      </c>
      <c r="AX1149" s="60">
        <f t="shared" si="184"/>
        <v>0</v>
      </c>
      <c r="AY1149" s="60">
        <f t="shared" si="184"/>
        <v>0</v>
      </c>
      <c r="AZ1149" s="60">
        <f t="shared" si="184"/>
        <v>0</v>
      </c>
      <c r="BA1149" s="60">
        <f t="shared" si="184"/>
        <v>0</v>
      </c>
      <c r="BB1149" s="60">
        <f t="shared" si="184"/>
        <v>0</v>
      </c>
      <c r="BC1149" s="60">
        <f t="shared" si="184"/>
        <v>0</v>
      </c>
      <c r="BD1149" s="60">
        <f t="shared" si="184"/>
        <v>0</v>
      </c>
      <c r="BE1149" s="60">
        <f t="shared" si="184"/>
        <v>0</v>
      </c>
      <c r="BF1149" s="60">
        <f t="shared" si="184"/>
        <v>0</v>
      </c>
      <c r="BG1149" s="60">
        <f t="shared" si="184"/>
        <v>0</v>
      </c>
      <c r="BH1149" s="60">
        <f t="shared" si="184"/>
        <v>0</v>
      </c>
      <c r="BI1149" s="60">
        <f t="shared" si="184"/>
        <v>0</v>
      </c>
      <c r="BJ1149" s="60">
        <f t="shared" si="184"/>
        <v>0</v>
      </c>
      <c r="BK1149" s="60">
        <f t="shared" si="184"/>
        <v>0</v>
      </c>
      <c r="BL1149" s="60">
        <f t="shared" si="184"/>
        <v>0</v>
      </c>
      <c r="BM1149" s="60">
        <f t="shared" si="184"/>
        <v>0</v>
      </c>
      <c r="BN1149" s="60">
        <f t="shared" si="184"/>
        <v>0</v>
      </c>
      <c r="BO1149" s="60">
        <f t="shared" si="184"/>
        <v>0</v>
      </c>
      <c r="BP1149" s="60">
        <f t="shared" ref="BP1149" si="185">BP1150+BP1155+BP1160+BP1179+BP1181</f>
        <v>0</v>
      </c>
    </row>
    <row r="1150" spans="1:68" s="3" customFormat="1" ht="63" x14ac:dyDescent="0.25">
      <c r="A1150" s="8" t="s">
        <v>129</v>
      </c>
      <c r="B1150" s="49" t="s">
        <v>59</v>
      </c>
      <c r="C1150" s="50" t="s">
        <v>45</v>
      </c>
      <c r="D1150" s="30">
        <f t="shared" ref="D1150:AI1150" si="186">SUM(D1151:D1154)</f>
        <v>0</v>
      </c>
      <c r="E1150" s="30">
        <f t="shared" si="186"/>
        <v>0</v>
      </c>
      <c r="F1150" s="30">
        <f t="shared" si="186"/>
        <v>0</v>
      </c>
      <c r="G1150" s="30">
        <f t="shared" si="186"/>
        <v>0</v>
      </c>
      <c r="H1150" s="30">
        <f t="shared" si="186"/>
        <v>0</v>
      </c>
      <c r="I1150" s="30">
        <f t="shared" si="186"/>
        <v>0</v>
      </c>
      <c r="J1150" s="30">
        <f t="shared" si="186"/>
        <v>0</v>
      </c>
      <c r="K1150" s="30">
        <f t="shared" si="186"/>
        <v>0</v>
      </c>
      <c r="L1150" s="30">
        <f t="shared" si="186"/>
        <v>0</v>
      </c>
      <c r="M1150" s="30">
        <f t="shared" si="186"/>
        <v>0</v>
      </c>
      <c r="N1150" s="30">
        <f t="shared" si="186"/>
        <v>0</v>
      </c>
      <c r="O1150" s="30">
        <f t="shared" si="186"/>
        <v>0</v>
      </c>
      <c r="P1150" s="30">
        <f t="shared" si="186"/>
        <v>0</v>
      </c>
      <c r="Q1150" s="30">
        <f t="shared" si="186"/>
        <v>0</v>
      </c>
      <c r="R1150" s="30">
        <f t="shared" si="186"/>
        <v>0</v>
      </c>
      <c r="S1150" s="30">
        <f t="shared" si="186"/>
        <v>0</v>
      </c>
      <c r="T1150" s="30">
        <f t="shared" si="186"/>
        <v>0</v>
      </c>
      <c r="U1150" s="30">
        <f t="shared" si="186"/>
        <v>0</v>
      </c>
      <c r="V1150" s="30">
        <f t="shared" si="186"/>
        <v>0</v>
      </c>
      <c r="W1150" s="30">
        <f t="shared" si="186"/>
        <v>0</v>
      </c>
      <c r="X1150" s="30">
        <f t="shared" si="186"/>
        <v>0</v>
      </c>
      <c r="Y1150" s="30">
        <f t="shared" si="186"/>
        <v>0</v>
      </c>
      <c r="Z1150" s="30">
        <f t="shared" si="186"/>
        <v>0</v>
      </c>
      <c r="AA1150" s="30">
        <f t="shared" si="186"/>
        <v>0</v>
      </c>
      <c r="AB1150" s="30">
        <f t="shared" si="186"/>
        <v>0</v>
      </c>
      <c r="AC1150" s="30">
        <f t="shared" si="186"/>
        <v>0</v>
      </c>
      <c r="AD1150" s="30">
        <f t="shared" si="186"/>
        <v>0</v>
      </c>
      <c r="AE1150" s="30">
        <f t="shared" si="186"/>
        <v>0</v>
      </c>
      <c r="AF1150" s="30">
        <f t="shared" si="186"/>
        <v>0</v>
      </c>
      <c r="AG1150" s="30">
        <f t="shared" si="186"/>
        <v>0</v>
      </c>
      <c r="AH1150" s="30">
        <f t="shared" si="186"/>
        <v>0</v>
      </c>
      <c r="AI1150" s="30">
        <f t="shared" si="186"/>
        <v>0</v>
      </c>
      <c r="AJ1150" s="30">
        <f t="shared" ref="AJ1150:BO1150" si="187">SUM(AJ1151:AJ1154)</f>
        <v>0</v>
      </c>
      <c r="AK1150" s="30">
        <f t="shared" si="187"/>
        <v>0</v>
      </c>
      <c r="AL1150" s="30">
        <f t="shared" si="187"/>
        <v>0</v>
      </c>
      <c r="AM1150" s="30">
        <f t="shared" si="187"/>
        <v>0</v>
      </c>
      <c r="AN1150" s="30">
        <f t="shared" si="187"/>
        <v>0</v>
      </c>
      <c r="AO1150" s="30">
        <f t="shared" si="187"/>
        <v>0</v>
      </c>
      <c r="AP1150" s="30">
        <f t="shared" si="187"/>
        <v>0</v>
      </c>
      <c r="AQ1150" s="30">
        <f t="shared" si="187"/>
        <v>0</v>
      </c>
      <c r="AR1150" s="30">
        <f t="shared" si="187"/>
        <v>0</v>
      </c>
      <c r="AS1150" s="30">
        <f t="shared" si="187"/>
        <v>0</v>
      </c>
      <c r="AT1150" s="30">
        <f t="shared" si="187"/>
        <v>0</v>
      </c>
      <c r="AU1150" s="30">
        <f t="shared" si="187"/>
        <v>0</v>
      </c>
      <c r="AV1150" s="30">
        <f t="shared" si="187"/>
        <v>0</v>
      </c>
      <c r="AW1150" s="30">
        <f t="shared" si="187"/>
        <v>0</v>
      </c>
      <c r="AX1150" s="30">
        <f t="shared" si="187"/>
        <v>0</v>
      </c>
      <c r="AY1150" s="30">
        <f t="shared" si="187"/>
        <v>0</v>
      </c>
      <c r="AZ1150" s="30">
        <f t="shared" si="187"/>
        <v>0</v>
      </c>
      <c r="BA1150" s="30">
        <f t="shared" si="187"/>
        <v>0</v>
      </c>
      <c r="BB1150" s="30">
        <f t="shared" si="187"/>
        <v>0</v>
      </c>
      <c r="BC1150" s="30">
        <f t="shared" si="187"/>
        <v>0</v>
      </c>
      <c r="BD1150" s="30">
        <f t="shared" si="187"/>
        <v>0</v>
      </c>
      <c r="BE1150" s="30">
        <f t="shared" si="187"/>
        <v>0</v>
      </c>
      <c r="BF1150" s="30">
        <f t="shared" si="187"/>
        <v>0</v>
      </c>
      <c r="BG1150" s="30">
        <f t="shared" si="187"/>
        <v>0</v>
      </c>
      <c r="BH1150" s="30">
        <f t="shared" si="187"/>
        <v>0</v>
      </c>
      <c r="BI1150" s="30">
        <f t="shared" si="187"/>
        <v>0</v>
      </c>
      <c r="BJ1150" s="30">
        <f t="shared" si="187"/>
        <v>0</v>
      </c>
      <c r="BK1150" s="30">
        <f t="shared" si="187"/>
        <v>0</v>
      </c>
      <c r="BL1150" s="30">
        <f t="shared" si="187"/>
        <v>0</v>
      </c>
      <c r="BM1150" s="30">
        <f t="shared" si="187"/>
        <v>0</v>
      </c>
      <c r="BN1150" s="30">
        <f t="shared" si="187"/>
        <v>0</v>
      </c>
      <c r="BO1150" s="30">
        <f t="shared" si="187"/>
        <v>0</v>
      </c>
      <c r="BP1150" s="30">
        <f t="shared" ref="BP1150" si="188">SUM(BP1151:BP1154)</f>
        <v>0</v>
      </c>
    </row>
    <row r="1151" spans="1:68" s="3" customFormat="1" ht="31.5" x14ac:dyDescent="0.25">
      <c r="A1151" s="11" t="s">
        <v>129</v>
      </c>
      <c r="B1151" s="51" t="s">
        <v>1840</v>
      </c>
      <c r="C1151" s="43" t="s">
        <v>3779</v>
      </c>
      <c r="D1151" s="56">
        <v>0</v>
      </c>
      <c r="E1151" s="56">
        <v>0</v>
      </c>
      <c r="F1151" s="56">
        <v>0</v>
      </c>
      <c r="G1151" s="56">
        <v>0</v>
      </c>
      <c r="H1151" s="56">
        <v>0</v>
      </c>
      <c r="I1151" s="56">
        <v>0</v>
      </c>
      <c r="J1151" s="56">
        <v>0</v>
      </c>
      <c r="K1151" s="56">
        <v>0</v>
      </c>
      <c r="L1151" s="56">
        <v>0</v>
      </c>
      <c r="M1151" s="56">
        <v>0</v>
      </c>
      <c r="N1151" s="56">
        <v>0</v>
      </c>
      <c r="O1151" s="56">
        <v>0</v>
      </c>
      <c r="P1151" s="56">
        <v>0</v>
      </c>
      <c r="Q1151" s="56">
        <v>0</v>
      </c>
      <c r="R1151" s="56">
        <v>0</v>
      </c>
      <c r="S1151" s="56">
        <v>0</v>
      </c>
      <c r="T1151" s="56">
        <v>0</v>
      </c>
      <c r="U1151" s="56">
        <v>0</v>
      </c>
      <c r="V1151" s="56">
        <v>0</v>
      </c>
      <c r="W1151" s="56">
        <v>0</v>
      </c>
      <c r="X1151" s="56">
        <v>0</v>
      </c>
      <c r="Y1151" s="56">
        <v>0</v>
      </c>
      <c r="Z1151" s="56">
        <v>0</v>
      </c>
      <c r="AA1151" s="56">
        <v>0</v>
      </c>
      <c r="AB1151" s="56">
        <v>0</v>
      </c>
      <c r="AC1151" s="56">
        <v>0</v>
      </c>
      <c r="AD1151" s="56">
        <v>0</v>
      </c>
      <c r="AE1151" s="56">
        <v>0</v>
      </c>
      <c r="AF1151" s="56">
        <v>0</v>
      </c>
      <c r="AG1151" s="56">
        <v>0</v>
      </c>
      <c r="AH1151" s="56">
        <v>0</v>
      </c>
      <c r="AI1151" s="56">
        <v>0</v>
      </c>
      <c r="AJ1151" s="56">
        <v>0</v>
      </c>
      <c r="AK1151" s="56">
        <v>0</v>
      </c>
      <c r="AL1151" s="56">
        <v>0</v>
      </c>
      <c r="AM1151" s="56">
        <v>0</v>
      </c>
      <c r="AN1151" s="56">
        <v>0</v>
      </c>
      <c r="AO1151" s="56">
        <v>0</v>
      </c>
      <c r="AP1151" s="56">
        <v>0</v>
      </c>
      <c r="AQ1151" s="40">
        <v>0</v>
      </c>
      <c r="AR1151" s="40">
        <v>0</v>
      </c>
      <c r="AS1151" s="40">
        <v>0</v>
      </c>
      <c r="AT1151" s="40">
        <v>0</v>
      </c>
      <c r="AU1151" s="40">
        <v>0</v>
      </c>
      <c r="AV1151" s="40">
        <v>0</v>
      </c>
      <c r="AW1151" s="40">
        <v>0</v>
      </c>
      <c r="AX1151" s="40">
        <v>0</v>
      </c>
      <c r="AY1151" s="40">
        <v>0</v>
      </c>
      <c r="AZ1151" s="40">
        <v>0</v>
      </c>
      <c r="BA1151" s="40">
        <v>0</v>
      </c>
      <c r="BB1151" s="40">
        <v>0</v>
      </c>
      <c r="BC1151" s="40">
        <v>0</v>
      </c>
      <c r="BD1151" s="40">
        <v>0</v>
      </c>
      <c r="BE1151" s="40">
        <v>0</v>
      </c>
      <c r="BF1151" s="40">
        <v>0</v>
      </c>
      <c r="BG1151" s="40">
        <v>0</v>
      </c>
      <c r="BH1151" s="40">
        <v>0</v>
      </c>
      <c r="BI1151" s="40">
        <v>0</v>
      </c>
      <c r="BJ1151" s="40">
        <v>0</v>
      </c>
      <c r="BK1151" s="40">
        <v>0</v>
      </c>
      <c r="BL1151" s="40">
        <v>0</v>
      </c>
      <c r="BM1151" s="40">
        <v>0</v>
      </c>
      <c r="BN1151" s="40">
        <v>0</v>
      </c>
      <c r="BO1151" s="40">
        <v>0</v>
      </c>
      <c r="BP1151" s="40">
        <v>0</v>
      </c>
    </row>
    <row r="1152" spans="1:68" s="3" customFormat="1" ht="49.5" customHeight="1" x14ac:dyDescent="0.25">
      <c r="A1152" s="11" t="s">
        <v>129</v>
      </c>
      <c r="B1152" s="32" t="s">
        <v>1841</v>
      </c>
      <c r="C1152" s="23" t="s">
        <v>3780</v>
      </c>
      <c r="D1152" s="56">
        <v>0</v>
      </c>
      <c r="E1152" s="56">
        <v>0</v>
      </c>
      <c r="F1152" s="56">
        <v>0</v>
      </c>
      <c r="G1152" s="56">
        <v>0</v>
      </c>
      <c r="H1152" s="56">
        <v>0</v>
      </c>
      <c r="I1152" s="56">
        <v>0</v>
      </c>
      <c r="J1152" s="56">
        <v>0</v>
      </c>
      <c r="K1152" s="56">
        <v>0</v>
      </c>
      <c r="L1152" s="56">
        <v>0</v>
      </c>
      <c r="M1152" s="56">
        <v>0</v>
      </c>
      <c r="N1152" s="56">
        <v>0</v>
      </c>
      <c r="O1152" s="56">
        <v>0</v>
      </c>
      <c r="P1152" s="56">
        <v>0</v>
      </c>
      <c r="Q1152" s="56">
        <v>0</v>
      </c>
      <c r="R1152" s="56">
        <v>0</v>
      </c>
      <c r="S1152" s="56">
        <v>0</v>
      </c>
      <c r="T1152" s="56">
        <v>0</v>
      </c>
      <c r="U1152" s="56">
        <v>0</v>
      </c>
      <c r="V1152" s="56">
        <v>0</v>
      </c>
      <c r="W1152" s="56">
        <v>0</v>
      </c>
      <c r="X1152" s="56">
        <v>0</v>
      </c>
      <c r="Y1152" s="56">
        <v>0</v>
      </c>
      <c r="Z1152" s="56">
        <v>0</v>
      </c>
      <c r="AA1152" s="56">
        <v>0</v>
      </c>
      <c r="AB1152" s="56">
        <v>0</v>
      </c>
      <c r="AC1152" s="56">
        <v>0</v>
      </c>
      <c r="AD1152" s="56">
        <v>0</v>
      </c>
      <c r="AE1152" s="56">
        <v>0</v>
      </c>
      <c r="AF1152" s="56">
        <v>0</v>
      </c>
      <c r="AG1152" s="56">
        <v>0</v>
      </c>
      <c r="AH1152" s="56">
        <v>0</v>
      </c>
      <c r="AI1152" s="56">
        <v>0</v>
      </c>
      <c r="AJ1152" s="56">
        <v>0</v>
      </c>
      <c r="AK1152" s="56">
        <v>0</v>
      </c>
      <c r="AL1152" s="56">
        <v>0</v>
      </c>
      <c r="AM1152" s="56">
        <v>0</v>
      </c>
      <c r="AN1152" s="56">
        <v>0</v>
      </c>
      <c r="AO1152" s="56">
        <v>0</v>
      </c>
      <c r="AP1152" s="56">
        <v>0</v>
      </c>
      <c r="AQ1152" s="40">
        <v>0</v>
      </c>
      <c r="AR1152" s="40">
        <v>0</v>
      </c>
      <c r="AS1152" s="40">
        <v>0</v>
      </c>
      <c r="AT1152" s="40">
        <v>0</v>
      </c>
      <c r="AU1152" s="40">
        <v>0</v>
      </c>
      <c r="AV1152" s="40">
        <v>0</v>
      </c>
      <c r="AW1152" s="40">
        <v>0</v>
      </c>
      <c r="AX1152" s="40">
        <v>0</v>
      </c>
      <c r="AY1152" s="40">
        <v>0</v>
      </c>
      <c r="AZ1152" s="40">
        <v>0</v>
      </c>
      <c r="BA1152" s="40">
        <v>0</v>
      </c>
      <c r="BB1152" s="40">
        <v>0</v>
      </c>
      <c r="BC1152" s="40">
        <v>0</v>
      </c>
      <c r="BD1152" s="40">
        <v>0</v>
      </c>
      <c r="BE1152" s="40">
        <v>0</v>
      </c>
      <c r="BF1152" s="40">
        <v>0</v>
      </c>
      <c r="BG1152" s="40">
        <v>0</v>
      </c>
      <c r="BH1152" s="40">
        <v>0</v>
      </c>
      <c r="BI1152" s="40">
        <v>0</v>
      </c>
      <c r="BJ1152" s="40">
        <v>0</v>
      </c>
      <c r="BK1152" s="40">
        <v>0</v>
      </c>
      <c r="BL1152" s="40">
        <v>0</v>
      </c>
      <c r="BM1152" s="40">
        <v>0</v>
      </c>
      <c r="BN1152" s="40">
        <v>0</v>
      </c>
      <c r="BO1152" s="40">
        <v>0</v>
      </c>
      <c r="BP1152" s="40">
        <v>0</v>
      </c>
    </row>
    <row r="1153" spans="1:68" s="3" customFormat="1" ht="49.5" customHeight="1" x14ac:dyDescent="0.25">
      <c r="A1153" s="11" t="s">
        <v>129</v>
      </c>
      <c r="B1153" s="32" t="s">
        <v>2539</v>
      </c>
      <c r="C1153" s="23" t="s">
        <v>2540</v>
      </c>
      <c r="D1153" s="56">
        <v>0</v>
      </c>
      <c r="E1153" s="56">
        <v>0</v>
      </c>
      <c r="F1153" s="56">
        <v>0</v>
      </c>
      <c r="G1153" s="56">
        <v>0</v>
      </c>
      <c r="H1153" s="56">
        <v>0</v>
      </c>
      <c r="I1153" s="56">
        <v>0</v>
      </c>
      <c r="J1153" s="56">
        <v>0</v>
      </c>
      <c r="K1153" s="56">
        <v>0</v>
      </c>
      <c r="L1153" s="56">
        <v>0</v>
      </c>
      <c r="M1153" s="56">
        <v>0</v>
      </c>
      <c r="N1153" s="56">
        <v>0</v>
      </c>
      <c r="O1153" s="56">
        <v>0</v>
      </c>
      <c r="P1153" s="56">
        <v>0</v>
      </c>
      <c r="Q1153" s="56">
        <v>0</v>
      </c>
      <c r="R1153" s="56">
        <v>0</v>
      </c>
      <c r="S1153" s="56">
        <v>0</v>
      </c>
      <c r="T1153" s="56">
        <v>0</v>
      </c>
      <c r="U1153" s="56">
        <v>0</v>
      </c>
      <c r="V1153" s="56">
        <v>0</v>
      </c>
      <c r="W1153" s="56">
        <v>0</v>
      </c>
      <c r="X1153" s="56">
        <v>0</v>
      </c>
      <c r="Y1153" s="56">
        <v>0</v>
      </c>
      <c r="Z1153" s="56">
        <v>0</v>
      </c>
      <c r="AA1153" s="56">
        <v>0</v>
      </c>
      <c r="AB1153" s="56">
        <v>0</v>
      </c>
      <c r="AC1153" s="56">
        <v>0</v>
      </c>
      <c r="AD1153" s="56">
        <v>0</v>
      </c>
      <c r="AE1153" s="56">
        <v>0</v>
      </c>
      <c r="AF1153" s="56">
        <v>0</v>
      </c>
      <c r="AG1153" s="56">
        <v>0</v>
      </c>
      <c r="AH1153" s="56">
        <v>0</v>
      </c>
      <c r="AI1153" s="56">
        <v>0</v>
      </c>
      <c r="AJ1153" s="56">
        <v>0</v>
      </c>
      <c r="AK1153" s="56">
        <v>0</v>
      </c>
      <c r="AL1153" s="56">
        <v>0</v>
      </c>
      <c r="AM1153" s="56">
        <v>0</v>
      </c>
      <c r="AN1153" s="56">
        <v>0</v>
      </c>
      <c r="AO1153" s="56">
        <v>0</v>
      </c>
      <c r="AP1153" s="56">
        <v>0</v>
      </c>
      <c r="AQ1153" s="40">
        <v>0</v>
      </c>
      <c r="AR1153" s="40">
        <v>0</v>
      </c>
      <c r="AS1153" s="40">
        <v>0</v>
      </c>
      <c r="AT1153" s="40">
        <v>0</v>
      </c>
      <c r="AU1153" s="40">
        <v>0</v>
      </c>
      <c r="AV1153" s="40">
        <v>0</v>
      </c>
      <c r="AW1153" s="40">
        <v>0</v>
      </c>
      <c r="AX1153" s="40">
        <v>0</v>
      </c>
      <c r="AY1153" s="40">
        <v>0</v>
      </c>
      <c r="AZ1153" s="40">
        <v>0</v>
      </c>
      <c r="BA1153" s="40">
        <v>0</v>
      </c>
      <c r="BB1153" s="40">
        <v>0</v>
      </c>
      <c r="BC1153" s="40">
        <v>0</v>
      </c>
      <c r="BD1153" s="40">
        <v>0</v>
      </c>
      <c r="BE1153" s="40">
        <v>0</v>
      </c>
      <c r="BF1153" s="40">
        <v>0</v>
      </c>
      <c r="BG1153" s="40">
        <v>0</v>
      </c>
      <c r="BH1153" s="40">
        <v>0</v>
      </c>
      <c r="BI1153" s="40">
        <v>0</v>
      </c>
      <c r="BJ1153" s="40">
        <v>0</v>
      </c>
      <c r="BK1153" s="40">
        <v>0</v>
      </c>
      <c r="BL1153" s="40">
        <v>0</v>
      </c>
      <c r="BM1153" s="40">
        <v>0</v>
      </c>
      <c r="BN1153" s="40">
        <v>0</v>
      </c>
      <c r="BO1153" s="40">
        <v>0</v>
      </c>
      <c r="BP1153" s="40">
        <v>0</v>
      </c>
    </row>
    <row r="1154" spans="1:68" s="3" customFormat="1" ht="49.5" customHeight="1" x14ac:dyDescent="0.25">
      <c r="A1154" s="11" t="s">
        <v>129</v>
      </c>
      <c r="B1154" s="32" t="s">
        <v>2541</v>
      </c>
      <c r="C1154" s="23" t="s">
        <v>2542</v>
      </c>
      <c r="D1154" s="56">
        <v>0</v>
      </c>
      <c r="E1154" s="56">
        <v>0</v>
      </c>
      <c r="F1154" s="56">
        <v>0</v>
      </c>
      <c r="G1154" s="56">
        <v>0</v>
      </c>
      <c r="H1154" s="56">
        <v>0</v>
      </c>
      <c r="I1154" s="56">
        <v>0</v>
      </c>
      <c r="J1154" s="56">
        <v>0</v>
      </c>
      <c r="K1154" s="56">
        <v>0</v>
      </c>
      <c r="L1154" s="56">
        <v>0</v>
      </c>
      <c r="M1154" s="56">
        <v>0</v>
      </c>
      <c r="N1154" s="56">
        <v>0</v>
      </c>
      <c r="O1154" s="56">
        <v>0</v>
      </c>
      <c r="P1154" s="56">
        <v>0</v>
      </c>
      <c r="Q1154" s="56">
        <v>0</v>
      </c>
      <c r="R1154" s="56">
        <v>0</v>
      </c>
      <c r="S1154" s="56">
        <v>0</v>
      </c>
      <c r="T1154" s="56">
        <v>0</v>
      </c>
      <c r="U1154" s="56">
        <v>0</v>
      </c>
      <c r="V1154" s="56">
        <v>0</v>
      </c>
      <c r="W1154" s="56">
        <v>0</v>
      </c>
      <c r="X1154" s="56">
        <v>0</v>
      </c>
      <c r="Y1154" s="56">
        <v>0</v>
      </c>
      <c r="Z1154" s="56">
        <v>0</v>
      </c>
      <c r="AA1154" s="56">
        <v>0</v>
      </c>
      <c r="AB1154" s="56">
        <v>0</v>
      </c>
      <c r="AC1154" s="56">
        <v>0</v>
      </c>
      <c r="AD1154" s="56">
        <v>0</v>
      </c>
      <c r="AE1154" s="56">
        <v>0</v>
      </c>
      <c r="AF1154" s="56">
        <v>0</v>
      </c>
      <c r="AG1154" s="56">
        <v>0</v>
      </c>
      <c r="AH1154" s="56">
        <v>0</v>
      </c>
      <c r="AI1154" s="56">
        <v>0</v>
      </c>
      <c r="AJ1154" s="56">
        <v>0</v>
      </c>
      <c r="AK1154" s="56">
        <v>0</v>
      </c>
      <c r="AL1154" s="56">
        <v>0</v>
      </c>
      <c r="AM1154" s="56">
        <v>0</v>
      </c>
      <c r="AN1154" s="56">
        <v>0</v>
      </c>
      <c r="AO1154" s="56">
        <v>0</v>
      </c>
      <c r="AP1154" s="56">
        <v>0</v>
      </c>
      <c r="AQ1154" s="40">
        <v>0</v>
      </c>
      <c r="AR1154" s="40">
        <v>0</v>
      </c>
      <c r="AS1154" s="40">
        <v>0</v>
      </c>
      <c r="AT1154" s="40">
        <v>0</v>
      </c>
      <c r="AU1154" s="40">
        <v>0</v>
      </c>
      <c r="AV1154" s="40">
        <v>0</v>
      </c>
      <c r="AW1154" s="40">
        <v>0</v>
      </c>
      <c r="AX1154" s="40">
        <v>0</v>
      </c>
      <c r="AY1154" s="40">
        <v>0</v>
      </c>
      <c r="AZ1154" s="40">
        <v>0</v>
      </c>
      <c r="BA1154" s="40">
        <v>0</v>
      </c>
      <c r="BB1154" s="40">
        <v>0</v>
      </c>
      <c r="BC1154" s="40">
        <v>0</v>
      </c>
      <c r="BD1154" s="40">
        <v>0</v>
      </c>
      <c r="BE1154" s="40">
        <v>0</v>
      </c>
      <c r="BF1154" s="40">
        <v>0</v>
      </c>
      <c r="BG1154" s="40">
        <v>0</v>
      </c>
      <c r="BH1154" s="40">
        <v>0</v>
      </c>
      <c r="BI1154" s="40">
        <v>0</v>
      </c>
      <c r="BJ1154" s="40">
        <v>0</v>
      </c>
      <c r="BK1154" s="40">
        <v>0</v>
      </c>
      <c r="BL1154" s="40">
        <v>0</v>
      </c>
      <c r="BM1154" s="40">
        <v>0</v>
      </c>
      <c r="BN1154" s="40">
        <v>0</v>
      </c>
      <c r="BO1154" s="40">
        <v>0</v>
      </c>
      <c r="BP1154" s="40">
        <v>0</v>
      </c>
    </row>
    <row r="1155" spans="1:68" s="3" customFormat="1" ht="49.5" customHeight="1" x14ac:dyDescent="0.25">
      <c r="A1155" s="8" t="s">
        <v>130</v>
      </c>
      <c r="B1155" s="49" t="s">
        <v>60</v>
      </c>
      <c r="C1155" s="50" t="s">
        <v>45</v>
      </c>
      <c r="D1155" s="30">
        <f t="shared" ref="D1155:AI1155" si="189">SUM(D1156:D1159)</f>
        <v>0</v>
      </c>
      <c r="E1155" s="30">
        <f t="shared" si="189"/>
        <v>0</v>
      </c>
      <c r="F1155" s="30">
        <f t="shared" si="189"/>
        <v>0</v>
      </c>
      <c r="G1155" s="30">
        <f t="shared" si="189"/>
        <v>0</v>
      </c>
      <c r="H1155" s="30">
        <f t="shared" si="189"/>
        <v>0</v>
      </c>
      <c r="I1155" s="30">
        <f t="shared" si="189"/>
        <v>0</v>
      </c>
      <c r="J1155" s="30">
        <f t="shared" si="189"/>
        <v>0</v>
      </c>
      <c r="K1155" s="30">
        <f t="shared" si="189"/>
        <v>0</v>
      </c>
      <c r="L1155" s="30">
        <f t="shared" si="189"/>
        <v>0</v>
      </c>
      <c r="M1155" s="30">
        <f t="shared" si="189"/>
        <v>0</v>
      </c>
      <c r="N1155" s="30">
        <f t="shared" si="189"/>
        <v>0</v>
      </c>
      <c r="O1155" s="30">
        <f t="shared" si="189"/>
        <v>0</v>
      </c>
      <c r="P1155" s="30">
        <f t="shared" si="189"/>
        <v>0</v>
      </c>
      <c r="Q1155" s="30">
        <f t="shared" si="189"/>
        <v>0</v>
      </c>
      <c r="R1155" s="30">
        <f t="shared" si="189"/>
        <v>0</v>
      </c>
      <c r="S1155" s="30">
        <f t="shared" si="189"/>
        <v>0</v>
      </c>
      <c r="T1155" s="30">
        <f t="shared" si="189"/>
        <v>0</v>
      </c>
      <c r="U1155" s="30">
        <f t="shared" si="189"/>
        <v>0</v>
      </c>
      <c r="V1155" s="30">
        <f t="shared" si="189"/>
        <v>0</v>
      </c>
      <c r="W1155" s="30">
        <f t="shared" si="189"/>
        <v>0</v>
      </c>
      <c r="X1155" s="30">
        <f t="shared" si="189"/>
        <v>0</v>
      </c>
      <c r="Y1155" s="30">
        <f t="shared" si="189"/>
        <v>0</v>
      </c>
      <c r="Z1155" s="30">
        <f t="shared" si="189"/>
        <v>0</v>
      </c>
      <c r="AA1155" s="30">
        <f t="shared" si="189"/>
        <v>0</v>
      </c>
      <c r="AB1155" s="30">
        <f t="shared" si="189"/>
        <v>0</v>
      </c>
      <c r="AC1155" s="30">
        <f t="shared" si="189"/>
        <v>0</v>
      </c>
      <c r="AD1155" s="30">
        <f t="shared" si="189"/>
        <v>0</v>
      </c>
      <c r="AE1155" s="30">
        <f t="shared" si="189"/>
        <v>0</v>
      </c>
      <c r="AF1155" s="30">
        <f t="shared" si="189"/>
        <v>0</v>
      </c>
      <c r="AG1155" s="30">
        <f t="shared" si="189"/>
        <v>0</v>
      </c>
      <c r="AH1155" s="30">
        <f t="shared" si="189"/>
        <v>0</v>
      </c>
      <c r="AI1155" s="30">
        <f t="shared" si="189"/>
        <v>0</v>
      </c>
      <c r="AJ1155" s="30">
        <f t="shared" ref="AJ1155:BO1155" si="190">SUM(AJ1156:AJ1159)</f>
        <v>0</v>
      </c>
      <c r="AK1155" s="30">
        <f t="shared" si="190"/>
        <v>0</v>
      </c>
      <c r="AL1155" s="30">
        <f t="shared" si="190"/>
        <v>0</v>
      </c>
      <c r="AM1155" s="30">
        <f t="shared" si="190"/>
        <v>0</v>
      </c>
      <c r="AN1155" s="30">
        <f t="shared" si="190"/>
        <v>0</v>
      </c>
      <c r="AO1155" s="30">
        <f t="shared" si="190"/>
        <v>0</v>
      </c>
      <c r="AP1155" s="30">
        <f t="shared" si="190"/>
        <v>0</v>
      </c>
      <c r="AQ1155" s="30">
        <f t="shared" si="190"/>
        <v>0</v>
      </c>
      <c r="AR1155" s="30">
        <f t="shared" si="190"/>
        <v>0</v>
      </c>
      <c r="AS1155" s="30">
        <f t="shared" si="190"/>
        <v>0</v>
      </c>
      <c r="AT1155" s="30">
        <f t="shared" si="190"/>
        <v>0</v>
      </c>
      <c r="AU1155" s="30">
        <f t="shared" si="190"/>
        <v>0</v>
      </c>
      <c r="AV1155" s="30">
        <f t="shared" si="190"/>
        <v>0</v>
      </c>
      <c r="AW1155" s="30">
        <f t="shared" si="190"/>
        <v>0</v>
      </c>
      <c r="AX1155" s="30">
        <f t="shared" si="190"/>
        <v>0</v>
      </c>
      <c r="AY1155" s="30">
        <f t="shared" si="190"/>
        <v>0</v>
      </c>
      <c r="AZ1155" s="30">
        <f t="shared" si="190"/>
        <v>0</v>
      </c>
      <c r="BA1155" s="30">
        <f t="shared" si="190"/>
        <v>0</v>
      </c>
      <c r="BB1155" s="30">
        <f t="shared" si="190"/>
        <v>0</v>
      </c>
      <c r="BC1155" s="30">
        <f t="shared" si="190"/>
        <v>0</v>
      </c>
      <c r="BD1155" s="30">
        <f t="shared" si="190"/>
        <v>0</v>
      </c>
      <c r="BE1155" s="30">
        <f t="shared" si="190"/>
        <v>0</v>
      </c>
      <c r="BF1155" s="30">
        <f t="shared" si="190"/>
        <v>0</v>
      </c>
      <c r="BG1155" s="30">
        <f t="shared" si="190"/>
        <v>0</v>
      </c>
      <c r="BH1155" s="30">
        <f t="shared" si="190"/>
        <v>0</v>
      </c>
      <c r="BI1155" s="30">
        <f t="shared" si="190"/>
        <v>0</v>
      </c>
      <c r="BJ1155" s="30">
        <f t="shared" si="190"/>
        <v>0</v>
      </c>
      <c r="BK1155" s="30">
        <f t="shared" si="190"/>
        <v>0</v>
      </c>
      <c r="BL1155" s="30">
        <f t="shared" si="190"/>
        <v>0</v>
      </c>
      <c r="BM1155" s="30">
        <f t="shared" si="190"/>
        <v>0</v>
      </c>
      <c r="BN1155" s="30">
        <f t="shared" si="190"/>
        <v>0</v>
      </c>
      <c r="BO1155" s="30">
        <f t="shared" si="190"/>
        <v>0</v>
      </c>
      <c r="BP1155" s="30">
        <f t="shared" ref="BP1155" si="191">SUM(BP1156:BP1159)</f>
        <v>0</v>
      </c>
    </row>
    <row r="1156" spans="1:68" s="3" customFormat="1" ht="49.5" customHeight="1" x14ac:dyDescent="0.25">
      <c r="A1156" s="11" t="s">
        <v>130</v>
      </c>
      <c r="B1156" s="20" t="s">
        <v>2543</v>
      </c>
      <c r="C1156" s="47" t="s">
        <v>2544</v>
      </c>
      <c r="D1156" s="56">
        <v>0</v>
      </c>
      <c r="E1156" s="56">
        <v>0</v>
      </c>
      <c r="F1156" s="56">
        <v>0</v>
      </c>
      <c r="G1156" s="56">
        <v>0</v>
      </c>
      <c r="H1156" s="56">
        <v>0</v>
      </c>
      <c r="I1156" s="56">
        <v>0</v>
      </c>
      <c r="J1156" s="56">
        <v>0</v>
      </c>
      <c r="K1156" s="56">
        <v>0</v>
      </c>
      <c r="L1156" s="56">
        <v>0</v>
      </c>
      <c r="M1156" s="56">
        <v>0</v>
      </c>
      <c r="N1156" s="56">
        <v>0</v>
      </c>
      <c r="O1156" s="56">
        <v>0</v>
      </c>
      <c r="P1156" s="56">
        <v>0</v>
      </c>
      <c r="Q1156" s="56">
        <v>0</v>
      </c>
      <c r="R1156" s="56">
        <v>0</v>
      </c>
      <c r="S1156" s="56">
        <v>0</v>
      </c>
      <c r="T1156" s="56">
        <v>0</v>
      </c>
      <c r="U1156" s="56">
        <v>0</v>
      </c>
      <c r="V1156" s="56">
        <v>0</v>
      </c>
      <c r="W1156" s="56">
        <v>0</v>
      </c>
      <c r="X1156" s="56">
        <v>0</v>
      </c>
      <c r="Y1156" s="56">
        <v>0</v>
      </c>
      <c r="Z1156" s="56">
        <v>0</v>
      </c>
      <c r="AA1156" s="56">
        <v>0</v>
      </c>
      <c r="AB1156" s="56">
        <v>0</v>
      </c>
      <c r="AC1156" s="56">
        <v>0</v>
      </c>
      <c r="AD1156" s="56">
        <v>0</v>
      </c>
      <c r="AE1156" s="56">
        <v>0</v>
      </c>
      <c r="AF1156" s="56">
        <v>0</v>
      </c>
      <c r="AG1156" s="56">
        <v>0</v>
      </c>
      <c r="AH1156" s="56">
        <v>0</v>
      </c>
      <c r="AI1156" s="56">
        <v>0</v>
      </c>
      <c r="AJ1156" s="56">
        <v>0</v>
      </c>
      <c r="AK1156" s="56">
        <v>0</v>
      </c>
      <c r="AL1156" s="56">
        <v>0</v>
      </c>
      <c r="AM1156" s="56">
        <v>0</v>
      </c>
      <c r="AN1156" s="56">
        <v>0</v>
      </c>
      <c r="AO1156" s="56">
        <v>0</v>
      </c>
      <c r="AP1156" s="56">
        <v>0</v>
      </c>
      <c r="AQ1156" s="45">
        <v>0</v>
      </c>
      <c r="AR1156" s="45">
        <v>0</v>
      </c>
      <c r="AS1156" s="45">
        <v>0</v>
      </c>
      <c r="AT1156" s="45">
        <v>0</v>
      </c>
      <c r="AU1156" s="45">
        <v>0</v>
      </c>
      <c r="AV1156" s="45">
        <v>0</v>
      </c>
      <c r="AW1156" s="45">
        <v>0</v>
      </c>
      <c r="AX1156" s="45">
        <v>0</v>
      </c>
      <c r="AY1156" s="45">
        <v>0</v>
      </c>
      <c r="AZ1156" s="45">
        <v>0</v>
      </c>
      <c r="BA1156" s="45">
        <v>0</v>
      </c>
      <c r="BB1156" s="45">
        <v>0</v>
      </c>
      <c r="BC1156" s="45">
        <v>0</v>
      </c>
      <c r="BD1156" s="45">
        <v>0</v>
      </c>
      <c r="BE1156" s="45">
        <v>0</v>
      </c>
      <c r="BF1156" s="45">
        <v>0</v>
      </c>
      <c r="BG1156" s="45">
        <v>0</v>
      </c>
      <c r="BH1156" s="45">
        <v>0</v>
      </c>
      <c r="BI1156" s="45">
        <v>0</v>
      </c>
      <c r="BJ1156" s="45">
        <v>0</v>
      </c>
      <c r="BK1156" s="45">
        <v>0</v>
      </c>
      <c r="BL1156" s="45">
        <v>0</v>
      </c>
      <c r="BM1156" s="45">
        <v>0</v>
      </c>
      <c r="BN1156" s="45">
        <v>0</v>
      </c>
      <c r="BO1156" s="45">
        <v>0</v>
      </c>
      <c r="BP1156" s="45">
        <v>0</v>
      </c>
    </row>
    <row r="1157" spans="1:68" s="3" customFormat="1" ht="49.5" customHeight="1" x14ac:dyDescent="0.25">
      <c r="A1157" s="11" t="s">
        <v>130</v>
      </c>
      <c r="B1157" s="20" t="s">
        <v>3244</v>
      </c>
      <c r="C1157" s="47" t="s">
        <v>3245</v>
      </c>
      <c r="D1157" s="56">
        <v>0</v>
      </c>
      <c r="E1157" s="56">
        <v>0</v>
      </c>
      <c r="F1157" s="56">
        <v>0</v>
      </c>
      <c r="G1157" s="56">
        <v>0</v>
      </c>
      <c r="H1157" s="56">
        <v>0</v>
      </c>
      <c r="I1157" s="56">
        <v>0</v>
      </c>
      <c r="J1157" s="56">
        <v>0</v>
      </c>
      <c r="K1157" s="56">
        <v>0</v>
      </c>
      <c r="L1157" s="56">
        <v>0</v>
      </c>
      <c r="M1157" s="56">
        <v>0</v>
      </c>
      <c r="N1157" s="56">
        <v>0</v>
      </c>
      <c r="O1157" s="56">
        <v>0</v>
      </c>
      <c r="P1157" s="56">
        <v>0</v>
      </c>
      <c r="Q1157" s="56">
        <v>0</v>
      </c>
      <c r="R1157" s="56">
        <v>0</v>
      </c>
      <c r="S1157" s="56">
        <v>0</v>
      </c>
      <c r="T1157" s="56">
        <v>0</v>
      </c>
      <c r="U1157" s="56">
        <v>0</v>
      </c>
      <c r="V1157" s="56">
        <v>0</v>
      </c>
      <c r="W1157" s="56">
        <v>0</v>
      </c>
      <c r="X1157" s="56">
        <v>0</v>
      </c>
      <c r="Y1157" s="56">
        <v>0</v>
      </c>
      <c r="Z1157" s="56">
        <v>0</v>
      </c>
      <c r="AA1157" s="56">
        <v>0</v>
      </c>
      <c r="AB1157" s="56">
        <v>0</v>
      </c>
      <c r="AC1157" s="56">
        <v>0</v>
      </c>
      <c r="AD1157" s="56">
        <v>0</v>
      </c>
      <c r="AE1157" s="56">
        <v>0</v>
      </c>
      <c r="AF1157" s="56">
        <v>0</v>
      </c>
      <c r="AG1157" s="56">
        <v>0</v>
      </c>
      <c r="AH1157" s="56">
        <v>0</v>
      </c>
      <c r="AI1157" s="56">
        <v>0</v>
      </c>
      <c r="AJ1157" s="56">
        <v>0</v>
      </c>
      <c r="AK1157" s="56">
        <v>0</v>
      </c>
      <c r="AL1157" s="56">
        <v>0</v>
      </c>
      <c r="AM1157" s="56">
        <v>0</v>
      </c>
      <c r="AN1157" s="56">
        <v>0</v>
      </c>
      <c r="AO1157" s="56">
        <v>0</v>
      </c>
      <c r="AP1157" s="56">
        <v>0</v>
      </c>
      <c r="AQ1157" s="40">
        <v>0</v>
      </c>
      <c r="AR1157" s="40">
        <v>0</v>
      </c>
      <c r="AS1157" s="40">
        <v>0</v>
      </c>
      <c r="AT1157" s="40">
        <v>0</v>
      </c>
      <c r="AU1157" s="40">
        <v>0</v>
      </c>
      <c r="AV1157" s="40">
        <v>0</v>
      </c>
      <c r="AW1157" s="40">
        <v>0</v>
      </c>
      <c r="AX1157" s="40">
        <v>0</v>
      </c>
      <c r="AY1157" s="40">
        <v>0</v>
      </c>
      <c r="AZ1157" s="40">
        <v>0</v>
      </c>
      <c r="BA1157" s="40">
        <v>0</v>
      </c>
      <c r="BB1157" s="40">
        <v>0</v>
      </c>
      <c r="BC1157" s="40">
        <v>0</v>
      </c>
      <c r="BD1157" s="40">
        <v>0</v>
      </c>
      <c r="BE1157" s="40">
        <v>0</v>
      </c>
      <c r="BF1157" s="40">
        <v>0</v>
      </c>
      <c r="BG1157" s="40">
        <v>0</v>
      </c>
      <c r="BH1157" s="40">
        <v>0</v>
      </c>
      <c r="BI1157" s="40">
        <v>0</v>
      </c>
      <c r="BJ1157" s="40">
        <v>0</v>
      </c>
      <c r="BK1157" s="40">
        <v>0</v>
      </c>
      <c r="BL1157" s="40">
        <v>0</v>
      </c>
      <c r="BM1157" s="40">
        <v>0</v>
      </c>
      <c r="BN1157" s="40">
        <v>0</v>
      </c>
      <c r="BO1157" s="40">
        <v>0</v>
      </c>
      <c r="BP1157" s="40">
        <v>0</v>
      </c>
    </row>
    <row r="1158" spans="1:68" s="3" customFormat="1" ht="49.5" customHeight="1" x14ac:dyDescent="0.25">
      <c r="A1158" s="11" t="s">
        <v>130</v>
      </c>
      <c r="B1158" s="51" t="s">
        <v>1842</v>
      </c>
      <c r="C1158" s="43" t="s">
        <v>3781</v>
      </c>
      <c r="D1158" s="56">
        <v>0</v>
      </c>
      <c r="E1158" s="56">
        <v>0</v>
      </c>
      <c r="F1158" s="56">
        <v>0</v>
      </c>
      <c r="G1158" s="56">
        <v>0</v>
      </c>
      <c r="H1158" s="56">
        <v>0</v>
      </c>
      <c r="I1158" s="56">
        <v>0</v>
      </c>
      <c r="J1158" s="56">
        <v>0</v>
      </c>
      <c r="K1158" s="56">
        <v>0</v>
      </c>
      <c r="L1158" s="56">
        <v>0</v>
      </c>
      <c r="M1158" s="56">
        <v>0</v>
      </c>
      <c r="N1158" s="56">
        <v>0</v>
      </c>
      <c r="O1158" s="56">
        <v>0</v>
      </c>
      <c r="P1158" s="56">
        <v>0</v>
      </c>
      <c r="Q1158" s="56">
        <v>0</v>
      </c>
      <c r="R1158" s="56">
        <v>0</v>
      </c>
      <c r="S1158" s="56">
        <v>0</v>
      </c>
      <c r="T1158" s="56">
        <v>0</v>
      </c>
      <c r="U1158" s="56">
        <v>0</v>
      </c>
      <c r="V1158" s="56">
        <v>0</v>
      </c>
      <c r="W1158" s="56">
        <v>0</v>
      </c>
      <c r="X1158" s="56">
        <v>0</v>
      </c>
      <c r="Y1158" s="56">
        <v>0</v>
      </c>
      <c r="Z1158" s="56">
        <v>0</v>
      </c>
      <c r="AA1158" s="56">
        <v>0</v>
      </c>
      <c r="AB1158" s="56">
        <v>0</v>
      </c>
      <c r="AC1158" s="56">
        <v>0</v>
      </c>
      <c r="AD1158" s="56">
        <v>0</v>
      </c>
      <c r="AE1158" s="56">
        <v>0</v>
      </c>
      <c r="AF1158" s="56">
        <v>0</v>
      </c>
      <c r="AG1158" s="56">
        <v>0</v>
      </c>
      <c r="AH1158" s="56">
        <v>0</v>
      </c>
      <c r="AI1158" s="56">
        <v>0</v>
      </c>
      <c r="AJ1158" s="56">
        <v>0</v>
      </c>
      <c r="AK1158" s="56">
        <v>0</v>
      </c>
      <c r="AL1158" s="56">
        <v>0</v>
      </c>
      <c r="AM1158" s="56">
        <v>0</v>
      </c>
      <c r="AN1158" s="56">
        <v>0</v>
      </c>
      <c r="AO1158" s="56">
        <v>0</v>
      </c>
      <c r="AP1158" s="56">
        <v>0</v>
      </c>
      <c r="AQ1158" s="40">
        <v>0</v>
      </c>
      <c r="AR1158" s="40">
        <v>0</v>
      </c>
      <c r="AS1158" s="40">
        <v>0</v>
      </c>
      <c r="AT1158" s="40">
        <v>0</v>
      </c>
      <c r="AU1158" s="40">
        <v>0</v>
      </c>
      <c r="AV1158" s="40">
        <v>0</v>
      </c>
      <c r="AW1158" s="40">
        <v>0</v>
      </c>
      <c r="AX1158" s="40">
        <v>0</v>
      </c>
      <c r="AY1158" s="40">
        <v>0</v>
      </c>
      <c r="AZ1158" s="40">
        <v>0</v>
      </c>
      <c r="BA1158" s="40">
        <v>0</v>
      </c>
      <c r="BB1158" s="40">
        <v>0</v>
      </c>
      <c r="BC1158" s="40">
        <v>0</v>
      </c>
      <c r="BD1158" s="40">
        <v>0</v>
      </c>
      <c r="BE1158" s="40">
        <v>0</v>
      </c>
      <c r="BF1158" s="40">
        <v>0</v>
      </c>
      <c r="BG1158" s="40">
        <v>0</v>
      </c>
      <c r="BH1158" s="40">
        <v>0</v>
      </c>
      <c r="BI1158" s="40">
        <v>0</v>
      </c>
      <c r="BJ1158" s="40">
        <v>0</v>
      </c>
      <c r="BK1158" s="40">
        <v>0</v>
      </c>
      <c r="BL1158" s="40">
        <v>0</v>
      </c>
      <c r="BM1158" s="40">
        <v>0</v>
      </c>
      <c r="BN1158" s="40">
        <v>0</v>
      </c>
      <c r="BO1158" s="40">
        <v>0</v>
      </c>
      <c r="BP1158" s="40">
        <v>0</v>
      </c>
    </row>
    <row r="1159" spans="1:68" s="3" customFormat="1" ht="47.25" x14ac:dyDescent="0.25">
      <c r="A1159" s="11" t="s">
        <v>130</v>
      </c>
      <c r="B1159" s="32" t="s">
        <v>1843</v>
      </c>
      <c r="C1159" s="23" t="s">
        <v>3782</v>
      </c>
      <c r="D1159" s="56">
        <v>0</v>
      </c>
      <c r="E1159" s="56">
        <v>0</v>
      </c>
      <c r="F1159" s="56">
        <v>0</v>
      </c>
      <c r="G1159" s="56">
        <v>0</v>
      </c>
      <c r="H1159" s="56">
        <v>0</v>
      </c>
      <c r="I1159" s="56">
        <v>0</v>
      </c>
      <c r="J1159" s="56">
        <v>0</v>
      </c>
      <c r="K1159" s="56">
        <v>0</v>
      </c>
      <c r="L1159" s="56">
        <v>0</v>
      </c>
      <c r="M1159" s="56">
        <v>0</v>
      </c>
      <c r="N1159" s="56">
        <v>0</v>
      </c>
      <c r="O1159" s="56">
        <v>0</v>
      </c>
      <c r="P1159" s="56">
        <v>0</v>
      </c>
      <c r="Q1159" s="56">
        <v>0</v>
      </c>
      <c r="R1159" s="56">
        <v>0</v>
      </c>
      <c r="S1159" s="56">
        <v>0</v>
      </c>
      <c r="T1159" s="56">
        <v>0</v>
      </c>
      <c r="U1159" s="56">
        <v>0</v>
      </c>
      <c r="V1159" s="56">
        <v>0</v>
      </c>
      <c r="W1159" s="56">
        <v>0</v>
      </c>
      <c r="X1159" s="56">
        <v>0</v>
      </c>
      <c r="Y1159" s="56">
        <v>0</v>
      </c>
      <c r="Z1159" s="56">
        <v>0</v>
      </c>
      <c r="AA1159" s="56">
        <v>0</v>
      </c>
      <c r="AB1159" s="56">
        <v>0</v>
      </c>
      <c r="AC1159" s="56">
        <v>0</v>
      </c>
      <c r="AD1159" s="56">
        <v>0</v>
      </c>
      <c r="AE1159" s="56">
        <v>0</v>
      </c>
      <c r="AF1159" s="56">
        <v>0</v>
      </c>
      <c r="AG1159" s="56">
        <v>0</v>
      </c>
      <c r="AH1159" s="56">
        <v>0</v>
      </c>
      <c r="AI1159" s="56">
        <v>0</v>
      </c>
      <c r="AJ1159" s="56">
        <v>0</v>
      </c>
      <c r="AK1159" s="56">
        <v>0</v>
      </c>
      <c r="AL1159" s="56">
        <v>0</v>
      </c>
      <c r="AM1159" s="56">
        <v>0</v>
      </c>
      <c r="AN1159" s="56">
        <v>0</v>
      </c>
      <c r="AO1159" s="56">
        <v>0</v>
      </c>
      <c r="AP1159" s="56">
        <v>0</v>
      </c>
      <c r="AQ1159" s="40">
        <v>0</v>
      </c>
      <c r="AR1159" s="40">
        <v>0</v>
      </c>
      <c r="AS1159" s="40">
        <v>0</v>
      </c>
      <c r="AT1159" s="40">
        <v>0</v>
      </c>
      <c r="AU1159" s="40">
        <v>0</v>
      </c>
      <c r="AV1159" s="40">
        <v>0</v>
      </c>
      <c r="AW1159" s="40">
        <v>0</v>
      </c>
      <c r="AX1159" s="40">
        <v>0</v>
      </c>
      <c r="AY1159" s="40">
        <v>0</v>
      </c>
      <c r="AZ1159" s="40">
        <v>0</v>
      </c>
      <c r="BA1159" s="40">
        <v>0</v>
      </c>
      <c r="BB1159" s="40">
        <v>0</v>
      </c>
      <c r="BC1159" s="40">
        <v>0</v>
      </c>
      <c r="BD1159" s="40">
        <v>0</v>
      </c>
      <c r="BE1159" s="40">
        <v>0</v>
      </c>
      <c r="BF1159" s="40">
        <v>0</v>
      </c>
      <c r="BG1159" s="40">
        <v>0</v>
      </c>
      <c r="BH1159" s="40">
        <v>0</v>
      </c>
      <c r="BI1159" s="40">
        <v>0</v>
      </c>
      <c r="BJ1159" s="40">
        <v>0</v>
      </c>
      <c r="BK1159" s="40">
        <v>0</v>
      </c>
      <c r="BL1159" s="40">
        <v>0</v>
      </c>
      <c r="BM1159" s="40">
        <v>0</v>
      </c>
      <c r="BN1159" s="40">
        <v>0</v>
      </c>
      <c r="BO1159" s="40">
        <v>0</v>
      </c>
      <c r="BP1159" s="40">
        <v>0</v>
      </c>
    </row>
    <row r="1160" spans="1:68" s="3" customFormat="1" ht="63" x14ac:dyDescent="0.25">
      <c r="A1160" s="8" t="s">
        <v>131</v>
      </c>
      <c r="B1160" s="9" t="s">
        <v>61</v>
      </c>
      <c r="C1160" s="10" t="s">
        <v>45</v>
      </c>
      <c r="D1160" s="60">
        <f t="shared" ref="D1160:Q1160" si="192">SUM(D1161:D1178)</f>
        <v>0</v>
      </c>
      <c r="E1160" s="60">
        <f t="shared" si="192"/>
        <v>0</v>
      </c>
      <c r="F1160" s="60">
        <f t="shared" si="192"/>
        <v>0</v>
      </c>
      <c r="G1160" s="60">
        <f t="shared" si="192"/>
        <v>0</v>
      </c>
      <c r="H1160" s="60">
        <f t="shared" si="192"/>
        <v>0</v>
      </c>
      <c r="I1160" s="60">
        <f t="shared" si="192"/>
        <v>0</v>
      </c>
      <c r="J1160" s="60">
        <f t="shared" si="192"/>
        <v>0</v>
      </c>
      <c r="K1160" s="60">
        <f t="shared" si="192"/>
        <v>0</v>
      </c>
      <c r="L1160" s="60">
        <f t="shared" si="192"/>
        <v>0</v>
      </c>
      <c r="M1160" s="60">
        <f t="shared" si="192"/>
        <v>0</v>
      </c>
      <c r="N1160" s="60">
        <f t="shared" si="192"/>
        <v>0</v>
      </c>
      <c r="O1160" s="60">
        <f t="shared" si="192"/>
        <v>0</v>
      </c>
      <c r="P1160" s="60">
        <f t="shared" si="192"/>
        <v>0</v>
      </c>
      <c r="Q1160" s="60">
        <f t="shared" si="192"/>
        <v>0</v>
      </c>
      <c r="R1160" s="60">
        <f t="shared" ref="R1160:AP1160" si="193">SUM(R1161:R1178)</f>
        <v>0</v>
      </c>
      <c r="S1160" s="60">
        <f t="shared" si="193"/>
        <v>0</v>
      </c>
      <c r="T1160" s="60">
        <f t="shared" si="193"/>
        <v>0</v>
      </c>
      <c r="U1160" s="60">
        <f t="shared" si="193"/>
        <v>0</v>
      </c>
      <c r="V1160" s="60">
        <f t="shared" si="193"/>
        <v>0</v>
      </c>
      <c r="W1160" s="60">
        <f t="shared" si="193"/>
        <v>0</v>
      </c>
      <c r="X1160" s="60">
        <f t="shared" si="193"/>
        <v>0</v>
      </c>
      <c r="Y1160" s="60">
        <f t="shared" si="193"/>
        <v>0</v>
      </c>
      <c r="Z1160" s="60">
        <f t="shared" si="193"/>
        <v>0</v>
      </c>
      <c r="AA1160" s="60">
        <f t="shared" si="193"/>
        <v>0</v>
      </c>
      <c r="AB1160" s="60">
        <f t="shared" si="193"/>
        <v>0</v>
      </c>
      <c r="AC1160" s="60">
        <f t="shared" si="193"/>
        <v>0</v>
      </c>
      <c r="AD1160" s="60">
        <f t="shared" si="193"/>
        <v>0</v>
      </c>
      <c r="AE1160" s="60">
        <f t="shared" si="193"/>
        <v>0</v>
      </c>
      <c r="AF1160" s="60">
        <f t="shared" si="193"/>
        <v>0</v>
      </c>
      <c r="AG1160" s="60">
        <f t="shared" si="193"/>
        <v>0</v>
      </c>
      <c r="AH1160" s="60">
        <f t="shared" si="193"/>
        <v>0</v>
      </c>
      <c r="AI1160" s="60">
        <f t="shared" si="193"/>
        <v>0</v>
      </c>
      <c r="AJ1160" s="60">
        <f t="shared" si="193"/>
        <v>0</v>
      </c>
      <c r="AK1160" s="60">
        <f t="shared" si="193"/>
        <v>0</v>
      </c>
      <c r="AL1160" s="60">
        <f t="shared" si="193"/>
        <v>0</v>
      </c>
      <c r="AM1160" s="60">
        <f t="shared" si="193"/>
        <v>0</v>
      </c>
      <c r="AN1160" s="60">
        <f t="shared" si="193"/>
        <v>0</v>
      </c>
      <c r="AO1160" s="60">
        <f t="shared" si="193"/>
        <v>0</v>
      </c>
      <c r="AP1160" s="60">
        <f t="shared" si="193"/>
        <v>0</v>
      </c>
      <c r="AQ1160" s="60">
        <f t="shared" ref="AQ1160:BC1160" si="194">SUM(AQ1161:AQ1178)</f>
        <v>0</v>
      </c>
      <c r="AR1160" s="60">
        <f t="shared" si="194"/>
        <v>0</v>
      </c>
      <c r="AS1160" s="60">
        <f t="shared" si="194"/>
        <v>0</v>
      </c>
      <c r="AT1160" s="60">
        <f t="shared" si="194"/>
        <v>0</v>
      </c>
      <c r="AU1160" s="60">
        <f t="shared" si="194"/>
        <v>0</v>
      </c>
      <c r="AV1160" s="60">
        <f t="shared" si="194"/>
        <v>0</v>
      </c>
      <c r="AW1160" s="60">
        <f t="shared" si="194"/>
        <v>0</v>
      </c>
      <c r="AX1160" s="60">
        <f t="shared" si="194"/>
        <v>0</v>
      </c>
      <c r="AY1160" s="60">
        <f t="shared" si="194"/>
        <v>0</v>
      </c>
      <c r="AZ1160" s="60">
        <f t="shared" si="194"/>
        <v>0</v>
      </c>
      <c r="BA1160" s="60">
        <f t="shared" si="194"/>
        <v>0</v>
      </c>
      <c r="BB1160" s="60">
        <f t="shared" si="194"/>
        <v>0</v>
      </c>
      <c r="BC1160" s="60">
        <f t="shared" si="194"/>
        <v>0</v>
      </c>
      <c r="BD1160" s="60">
        <f t="shared" ref="BD1160:BP1160" si="195">SUM(BD1161:BD1178)</f>
        <v>0</v>
      </c>
      <c r="BE1160" s="60">
        <f t="shared" si="195"/>
        <v>0</v>
      </c>
      <c r="BF1160" s="60">
        <f t="shared" si="195"/>
        <v>0</v>
      </c>
      <c r="BG1160" s="60">
        <f t="shared" si="195"/>
        <v>0</v>
      </c>
      <c r="BH1160" s="60">
        <f t="shared" si="195"/>
        <v>0</v>
      </c>
      <c r="BI1160" s="60">
        <f t="shared" si="195"/>
        <v>0</v>
      </c>
      <c r="BJ1160" s="60">
        <f t="shared" si="195"/>
        <v>0</v>
      </c>
      <c r="BK1160" s="60">
        <f t="shared" si="195"/>
        <v>0</v>
      </c>
      <c r="BL1160" s="60">
        <f t="shared" si="195"/>
        <v>0</v>
      </c>
      <c r="BM1160" s="60">
        <f t="shared" si="195"/>
        <v>0</v>
      </c>
      <c r="BN1160" s="60">
        <f t="shared" si="195"/>
        <v>0</v>
      </c>
      <c r="BO1160" s="60">
        <f t="shared" si="195"/>
        <v>0</v>
      </c>
      <c r="BP1160" s="60">
        <f t="shared" si="195"/>
        <v>0</v>
      </c>
    </row>
    <row r="1161" spans="1:68" s="4" customFormat="1" ht="47.25" x14ac:dyDescent="0.25">
      <c r="A1161" s="11" t="s">
        <v>131</v>
      </c>
      <c r="B1161" s="32" t="s">
        <v>1600</v>
      </c>
      <c r="C1161" s="23" t="s">
        <v>1601</v>
      </c>
      <c r="D1161" s="56">
        <v>0</v>
      </c>
      <c r="E1161" s="56">
        <v>0</v>
      </c>
      <c r="F1161" s="56">
        <v>0</v>
      </c>
      <c r="G1161" s="56">
        <v>0</v>
      </c>
      <c r="H1161" s="56">
        <v>0</v>
      </c>
      <c r="I1161" s="56">
        <v>0</v>
      </c>
      <c r="J1161" s="56">
        <v>0</v>
      </c>
      <c r="K1161" s="56">
        <v>0</v>
      </c>
      <c r="L1161" s="56">
        <v>0</v>
      </c>
      <c r="M1161" s="56">
        <v>0</v>
      </c>
      <c r="N1161" s="56">
        <v>0</v>
      </c>
      <c r="O1161" s="56">
        <v>0</v>
      </c>
      <c r="P1161" s="56">
        <v>0</v>
      </c>
      <c r="Q1161" s="56">
        <v>0</v>
      </c>
      <c r="R1161" s="56">
        <v>0</v>
      </c>
      <c r="S1161" s="56">
        <v>0</v>
      </c>
      <c r="T1161" s="56">
        <v>0</v>
      </c>
      <c r="U1161" s="56">
        <v>0</v>
      </c>
      <c r="V1161" s="56">
        <v>0</v>
      </c>
      <c r="W1161" s="56">
        <v>0</v>
      </c>
      <c r="X1161" s="56">
        <v>0</v>
      </c>
      <c r="Y1161" s="56">
        <v>0</v>
      </c>
      <c r="Z1161" s="56">
        <v>0</v>
      </c>
      <c r="AA1161" s="56">
        <v>0</v>
      </c>
      <c r="AB1161" s="56">
        <v>0</v>
      </c>
      <c r="AC1161" s="56">
        <v>0</v>
      </c>
      <c r="AD1161" s="56">
        <v>0</v>
      </c>
      <c r="AE1161" s="56">
        <v>0</v>
      </c>
      <c r="AF1161" s="56">
        <v>0</v>
      </c>
      <c r="AG1161" s="56">
        <v>0</v>
      </c>
      <c r="AH1161" s="56">
        <v>0</v>
      </c>
      <c r="AI1161" s="56">
        <v>0</v>
      </c>
      <c r="AJ1161" s="56">
        <v>0</v>
      </c>
      <c r="AK1161" s="56">
        <v>0</v>
      </c>
      <c r="AL1161" s="56">
        <v>0</v>
      </c>
      <c r="AM1161" s="56">
        <v>0</v>
      </c>
      <c r="AN1161" s="56">
        <v>0</v>
      </c>
      <c r="AO1161" s="56">
        <v>0</v>
      </c>
      <c r="AP1161" s="56">
        <v>0</v>
      </c>
      <c r="AQ1161" s="40">
        <v>0</v>
      </c>
      <c r="AR1161" s="40">
        <v>0</v>
      </c>
      <c r="AS1161" s="40">
        <v>0</v>
      </c>
      <c r="AT1161" s="40">
        <v>0</v>
      </c>
      <c r="AU1161" s="40">
        <v>0</v>
      </c>
      <c r="AV1161" s="40">
        <v>0</v>
      </c>
      <c r="AW1161" s="40">
        <v>0</v>
      </c>
      <c r="AX1161" s="40">
        <v>0</v>
      </c>
      <c r="AY1161" s="40">
        <v>0</v>
      </c>
      <c r="AZ1161" s="40">
        <v>0</v>
      </c>
      <c r="BA1161" s="40">
        <v>0</v>
      </c>
      <c r="BB1161" s="40">
        <v>0</v>
      </c>
      <c r="BC1161" s="40">
        <v>0</v>
      </c>
      <c r="BD1161" s="40">
        <v>0</v>
      </c>
      <c r="BE1161" s="40">
        <v>0</v>
      </c>
      <c r="BF1161" s="40">
        <v>0</v>
      </c>
      <c r="BG1161" s="40">
        <v>0</v>
      </c>
      <c r="BH1161" s="40">
        <v>0</v>
      </c>
      <c r="BI1161" s="40">
        <v>0</v>
      </c>
      <c r="BJ1161" s="40">
        <v>0</v>
      </c>
      <c r="BK1161" s="40">
        <v>0</v>
      </c>
      <c r="BL1161" s="40">
        <v>0</v>
      </c>
      <c r="BM1161" s="40">
        <v>0</v>
      </c>
      <c r="BN1161" s="40">
        <v>0</v>
      </c>
      <c r="BO1161" s="40">
        <v>0</v>
      </c>
      <c r="BP1161" s="40">
        <v>0</v>
      </c>
    </row>
    <row r="1162" spans="1:68" s="3" customFormat="1" ht="47.25" x14ac:dyDescent="0.25">
      <c r="A1162" s="11" t="s">
        <v>131</v>
      </c>
      <c r="B1162" s="32" t="s">
        <v>1844</v>
      </c>
      <c r="C1162" s="23" t="s">
        <v>3783</v>
      </c>
      <c r="D1162" s="56">
        <v>0</v>
      </c>
      <c r="E1162" s="56">
        <v>0</v>
      </c>
      <c r="F1162" s="56">
        <v>0</v>
      </c>
      <c r="G1162" s="56">
        <v>0</v>
      </c>
      <c r="H1162" s="56">
        <v>0</v>
      </c>
      <c r="I1162" s="56">
        <v>0</v>
      </c>
      <c r="J1162" s="56">
        <v>0</v>
      </c>
      <c r="K1162" s="56">
        <v>0</v>
      </c>
      <c r="L1162" s="56">
        <v>0</v>
      </c>
      <c r="M1162" s="56">
        <v>0</v>
      </c>
      <c r="N1162" s="56">
        <v>0</v>
      </c>
      <c r="O1162" s="56">
        <v>0</v>
      </c>
      <c r="P1162" s="56">
        <v>0</v>
      </c>
      <c r="Q1162" s="56">
        <v>0</v>
      </c>
      <c r="R1162" s="56">
        <v>0</v>
      </c>
      <c r="S1162" s="56">
        <v>0</v>
      </c>
      <c r="T1162" s="56">
        <v>0</v>
      </c>
      <c r="U1162" s="56">
        <v>0</v>
      </c>
      <c r="V1162" s="56">
        <v>0</v>
      </c>
      <c r="W1162" s="56">
        <v>0</v>
      </c>
      <c r="X1162" s="56">
        <v>0</v>
      </c>
      <c r="Y1162" s="56">
        <v>0</v>
      </c>
      <c r="Z1162" s="56">
        <v>0</v>
      </c>
      <c r="AA1162" s="56">
        <v>0</v>
      </c>
      <c r="AB1162" s="56">
        <v>0</v>
      </c>
      <c r="AC1162" s="56">
        <v>0</v>
      </c>
      <c r="AD1162" s="56">
        <v>0</v>
      </c>
      <c r="AE1162" s="56">
        <v>0</v>
      </c>
      <c r="AF1162" s="56">
        <v>0</v>
      </c>
      <c r="AG1162" s="56">
        <v>0</v>
      </c>
      <c r="AH1162" s="56">
        <v>0</v>
      </c>
      <c r="AI1162" s="56">
        <v>0</v>
      </c>
      <c r="AJ1162" s="56">
        <v>0</v>
      </c>
      <c r="AK1162" s="56">
        <v>0</v>
      </c>
      <c r="AL1162" s="56">
        <v>0</v>
      </c>
      <c r="AM1162" s="56">
        <v>0</v>
      </c>
      <c r="AN1162" s="56">
        <v>0</v>
      </c>
      <c r="AO1162" s="56">
        <v>0</v>
      </c>
      <c r="AP1162" s="56">
        <v>0</v>
      </c>
      <c r="AQ1162" s="40">
        <v>0</v>
      </c>
      <c r="AR1162" s="40">
        <v>0</v>
      </c>
      <c r="AS1162" s="40">
        <v>0</v>
      </c>
      <c r="AT1162" s="40">
        <v>0</v>
      </c>
      <c r="AU1162" s="40">
        <v>0</v>
      </c>
      <c r="AV1162" s="40">
        <v>0</v>
      </c>
      <c r="AW1162" s="40">
        <v>0</v>
      </c>
      <c r="AX1162" s="40">
        <v>0</v>
      </c>
      <c r="AY1162" s="40">
        <v>0</v>
      </c>
      <c r="AZ1162" s="40">
        <v>0</v>
      </c>
      <c r="BA1162" s="40">
        <v>0</v>
      </c>
      <c r="BB1162" s="40">
        <v>0</v>
      </c>
      <c r="BC1162" s="40">
        <v>0</v>
      </c>
      <c r="BD1162" s="40">
        <v>0</v>
      </c>
      <c r="BE1162" s="40">
        <v>0</v>
      </c>
      <c r="BF1162" s="40">
        <v>0</v>
      </c>
      <c r="BG1162" s="40">
        <v>0</v>
      </c>
      <c r="BH1162" s="40">
        <v>0</v>
      </c>
      <c r="BI1162" s="40">
        <v>0</v>
      </c>
      <c r="BJ1162" s="40">
        <v>0</v>
      </c>
      <c r="BK1162" s="40">
        <v>0</v>
      </c>
      <c r="BL1162" s="40">
        <v>0</v>
      </c>
      <c r="BM1162" s="40">
        <v>0</v>
      </c>
      <c r="BN1162" s="40">
        <v>0</v>
      </c>
      <c r="BO1162" s="40">
        <v>0</v>
      </c>
      <c r="BP1162" s="40">
        <v>0</v>
      </c>
    </row>
    <row r="1163" spans="1:68" s="3" customFormat="1" ht="31.5" x14ac:dyDescent="0.25">
      <c r="A1163" s="11" t="s">
        <v>131</v>
      </c>
      <c r="B1163" s="32" t="s">
        <v>1845</v>
      </c>
      <c r="C1163" s="23" t="s">
        <v>3784</v>
      </c>
      <c r="D1163" s="56">
        <v>0</v>
      </c>
      <c r="E1163" s="56">
        <v>0</v>
      </c>
      <c r="F1163" s="56">
        <v>0</v>
      </c>
      <c r="G1163" s="56">
        <v>0</v>
      </c>
      <c r="H1163" s="56">
        <v>0</v>
      </c>
      <c r="I1163" s="56">
        <v>0</v>
      </c>
      <c r="J1163" s="56">
        <v>0</v>
      </c>
      <c r="K1163" s="56">
        <v>0</v>
      </c>
      <c r="L1163" s="56">
        <v>0</v>
      </c>
      <c r="M1163" s="56">
        <v>0</v>
      </c>
      <c r="N1163" s="56">
        <v>0</v>
      </c>
      <c r="O1163" s="56">
        <v>0</v>
      </c>
      <c r="P1163" s="56">
        <v>0</v>
      </c>
      <c r="Q1163" s="56">
        <v>0</v>
      </c>
      <c r="R1163" s="56">
        <v>0</v>
      </c>
      <c r="S1163" s="56">
        <v>0</v>
      </c>
      <c r="T1163" s="56">
        <v>0</v>
      </c>
      <c r="U1163" s="56">
        <v>0</v>
      </c>
      <c r="V1163" s="56">
        <v>0</v>
      </c>
      <c r="W1163" s="56">
        <v>0</v>
      </c>
      <c r="X1163" s="56">
        <v>0</v>
      </c>
      <c r="Y1163" s="56">
        <v>0</v>
      </c>
      <c r="Z1163" s="56">
        <v>0</v>
      </c>
      <c r="AA1163" s="56">
        <v>0</v>
      </c>
      <c r="AB1163" s="56">
        <v>0</v>
      </c>
      <c r="AC1163" s="56">
        <v>0</v>
      </c>
      <c r="AD1163" s="56">
        <v>0</v>
      </c>
      <c r="AE1163" s="56">
        <v>0</v>
      </c>
      <c r="AF1163" s="56">
        <v>0</v>
      </c>
      <c r="AG1163" s="56">
        <v>0</v>
      </c>
      <c r="AH1163" s="56">
        <v>0</v>
      </c>
      <c r="AI1163" s="56">
        <v>0</v>
      </c>
      <c r="AJ1163" s="56">
        <v>0</v>
      </c>
      <c r="AK1163" s="56">
        <v>0</v>
      </c>
      <c r="AL1163" s="56">
        <v>0</v>
      </c>
      <c r="AM1163" s="56">
        <v>0</v>
      </c>
      <c r="AN1163" s="56">
        <v>0</v>
      </c>
      <c r="AO1163" s="56">
        <v>0</v>
      </c>
      <c r="AP1163" s="56">
        <v>0</v>
      </c>
      <c r="AQ1163" s="40">
        <v>0</v>
      </c>
      <c r="AR1163" s="40">
        <v>0</v>
      </c>
      <c r="AS1163" s="40">
        <v>0</v>
      </c>
      <c r="AT1163" s="40">
        <v>0</v>
      </c>
      <c r="AU1163" s="40">
        <v>0</v>
      </c>
      <c r="AV1163" s="40">
        <v>0</v>
      </c>
      <c r="AW1163" s="40">
        <v>0</v>
      </c>
      <c r="AX1163" s="40">
        <v>0</v>
      </c>
      <c r="AY1163" s="40">
        <v>0</v>
      </c>
      <c r="AZ1163" s="40">
        <v>0</v>
      </c>
      <c r="BA1163" s="40">
        <v>0</v>
      </c>
      <c r="BB1163" s="40">
        <v>0</v>
      </c>
      <c r="BC1163" s="40">
        <v>0</v>
      </c>
      <c r="BD1163" s="40">
        <v>0</v>
      </c>
      <c r="BE1163" s="40">
        <v>0</v>
      </c>
      <c r="BF1163" s="40">
        <v>0</v>
      </c>
      <c r="BG1163" s="40">
        <v>0</v>
      </c>
      <c r="BH1163" s="40">
        <v>0</v>
      </c>
      <c r="BI1163" s="40">
        <v>0</v>
      </c>
      <c r="BJ1163" s="40">
        <v>0</v>
      </c>
      <c r="BK1163" s="40">
        <v>0</v>
      </c>
      <c r="BL1163" s="40">
        <v>0</v>
      </c>
      <c r="BM1163" s="40">
        <v>0</v>
      </c>
      <c r="BN1163" s="40">
        <v>0</v>
      </c>
      <c r="BO1163" s="40">
        <v>0</v>
      </c>
      <c r="BP1163" s="40">
        <v>0</v>
      </c>
    </row>
    <row r="1164" spans="1:68" s="3" customFormat="1" ht="47.25" x14ac:dyDescent="0.25">
      <c r="A1164" s="11" t="s">
        <v>131</v>
      </c>
      <c r="B1164" s="32" t="s">
        <v>1846</v>
      </c>
      <c r="C1164" s="23" t="s">
        <v>3785</v>
      </c>
      <c r="D1164" s="56">
        <v>0</v>
      </c>
      <c r="E1164" s="56">
        <v>0</v>
      </c>
      <c r="F1164" s="56">
        <v>0</v>
      </c>
      <c r="G1164" s="56">
        <v>0</v>
      </c>
      <c r="H1164" s="56">
        <v>0</v>
      </c>
      <c r="I1164" s="56">
        <v>0</v>
      </c>
      <c r="J1164" s="56">
        <v>0</v>
      </c>
      <c r="K1164" s="56">
        <v>0</v>
      </c>
      <c r="L1164" s="56">
        <v>0</v>
      </c>
      <c r="M1164" s="56">
        <v>0</v>
      </c>
      <c r="N1164" s="56">
        <v>0</v>
      </c>
      <c r="O1164" s="56">
        <v>0</v>
      </c>
      <c r="P1164" s="56">
        <v>0</v>
      </c>
      <c r="Q1164" s="56">
        <v>0</v>
      </c>
      <c r="R1164" s="56">
        <v>0</v>
      </c>
      <c r="S1164" s="56">
        <v>0</v>
      </c>
      <c r="T1164" s="56">
        <v>0</v>
      </c>
      <c r="U1164" s="56">
        <v>0</v>
      </c>
      <c r="V1164" s="56">
        <v>0</v>
      </c>
      <c r="W1164" s="56">
        <v>0</v>
      </c>
      <c r="X1164" s="56">
        <v>0</v>
      </c>
      <c r="Y1164" s="56">
        <v>0</v>
      </c>
      <c r="Z1164" s="56">
        <v>0</v>
      </c>
      <c r="AA1164" s="56">
        <v>0</v>
      </c>
      <c r="AB1164" s="56">
        <v>0</v>
      </c>
      <c r="AC1164" s="56">
        <v>0</v>
      </c>
      <c r="AD1164" s="56">
        <v>0</v>
      </c>
      <c r="AE1164" s="56">
        <v>0</v>
      </c>
      <c r="AF1164" s="56">
        <v>0</v>
      </c>
      <c r="AG1164" s="56">
        <v>0</v>
      </c>
      <c r="AH1164" s="56">
        <v>0</v>
      </c>
      <c r="AI1164" s="56">
        <v>0</v>
      </c>
      <c r="AJ1164" s="56">
        <v>0</v>
      </c>
      <c r="AK1164" s="56">
        <v>0</v>
      </c>
      <c r="AL1164" s="56">
        <v>0</v>
      </c>
      <c r="AM1164" s="56">
        <v>0</v>
      </c>
      <c r="AN1164" s="56">
        <v>0</v>
      </c>
      <c r="AO1164" s="56">
        <v>0</v>
      </c>
      <c r="AP1164" s="56">
        <v>0</v>
      </c>
      <c r="AQ1164" s="40">
        <v>0</v>
      </c>
      <c r="AR1164" s="40">
        <v>0</v>
      </c>
      <c r="AS1164" s="40">
        <v>0</v>
      </c>
      <c r="AT1164" s="40">
        <v>0</v>
      </c>
      <c r="AU1164" s="40">
        <v>0</v>
      </c>
      <c r="AV1164" s="40">
        <v>0</v>
      </c>
      <c r="AW1164" s="40">
        <v>0</v>
      </c>
      <c r="AX1164" s="40">
        <v>0</v>
      </c>
      <c r="AY1164" s="40">
        <v>0</v>
      </c>
      <c r="AZ1164" s="40">
        <v>0</v>
      </c>
      <c r="BA1164" s="40">
        <v>0</v>
      </c>
      <c r="BB1164" s="40">
        <v>0</v>
      </c>
      <c r="BC1164" s="40">
        <v>0</v>
      </c>
      <c r="BD1164" s="40">
        <v>0</v>
      </c>
      <c r="BE1164" s="40">
        <v>0</v>
      </c>
      <c r="BF1164" s="40">
        <v>0</v>
      </c>
      <c r="BG1164" s="40">
        <v>0</v>
      </c>
      <c r="BH1164" s="40">
        <v>0</v>
      </c>
      <c r="BI1164" s="40">
        <v>0</v>
      </c>
      <c r="BJ1164" s="40">
        <v>0</v>
      </c>
      <c r="BK1164" s="40">
        <v>0</v>
      </c>
      <c r="BL1164" s="40">
        <v>0</v>
      </c>
      <c r="BM1164" s="40">
        <v>0</v>
      </c>
      <c r="BN1164" s="40">
        <v>0</v>
      </c>
      <c r="BO1164" s="40">
        <v>0</v>
      </c>
      <c r="BP1164" s="40">
        <v>0</v>
      </c>
    </row>
    <row r="1165" spans="1:68" s="3" customFormat="1" ht="63" x14ac:dyDescent="0.25">
      <c r="A1165" s="11" t="s">
        <v>131</v>
      </c>
      <c r="B1165" s="32" t="s">
        <v>2545</v>
      </c>
      <c r="C1165" s="23" t="s">
        <v>3786</v>
      </c>
      <c r="D1165" s="56">
        <v>0</v>
      </c>
      <c r="E1165" s="56">
        <v>0</v>
      </c>
      <c r="F1165" s="56">
        <v>0</v>
      </c>
      <c r="G1165" s="56">
        <v>0</v>
      </c>
      <c r="H1165" s="56">
        <v>0</v>
      </c>
      <c r="I1165" s="56">
        <v>0</v>
      </c>
      <c r="J1165" s="56">
        <v>0</v>
      </c>
      <c r="K1165" s="56">
        <v>0</v>
      </c>
      <c r="L1165" s="56">
        <v>0</v>
      </c>
      <c r="M1165" s="56">
        <v>0</v>
      </c>
      <c r="N1165" s="56">
        <v>0</v>
      </c>
      <c r="O1165" s="56">
        <v>0</v>
      </c>
      <c r="P1165" s="56">
        <v>0</v>
      </c>
      <c r="Q1165" s="56">
        <v>0</v>
      </c>
      <c r="R1165" s="56">
        <v>0</v>
      </c>
      <c r="S1165" s="56">
        <v>0</v>
      </c>
      <c r="T1165" s="56">
        <v>0</v>
      </c>
      <c r="U1165" s="56">
        <v>0</v>
      </c>
      <c r="V1165" s="56">
        <v>0</v>
      </c>
      <c r="W1165" s="56">
        <v>0</v>
      </c>
      <c r="X1165" s="56">
        <v>0</v>
      </c>
      <c r="Y1165" s="56">
        <v>0</v>
      </c>
      <c r="Z1165" s="56">
        <v>0</v>
      </c>
      <c r="AA1165" s="56">
        <v>0</v>
      </c>
      <c r="AB1165" s="56">
        <v>0</v>
      </c>
      <c r="AC1165" s="56">
        <v>0</v>
      </c>
      <c r="AD1165" s="56">
        <v>0</v>
      </c>
      <c r="AE1165" s="56">
        <v>0</v>
      </c>
      <c r="AF1165" s="56">
        <v>0</v>
      </c>
      <c r="AG1165" s="56">
        <v>0</v>
      </c>
      <c r="AH1165" s="56">
        <v>0</v>
      </c>
      <c r="AI1165" s="56">
        <v>0</v>
      </c>
      <c r="AJ1165" s="56">
        <v>0</v>
      </c>
      <c r="AK1165" s="56">
        <v>0</v>
      </c>
      <c r="AL1165" s="56">
        <v>0</v>
      </c>
      <c r="AM1165" s="56">
        <v>0</v>
      </c>
      <c r="AN1165" s="56">
        <v>0</v>
      </c>
      <c r="AO1165" s="56">
        <v>0</v>
      </c>
      <c r="AP1165" s="56">
        <v>0</v>
      </c>
      <c r="AQ1165" s="40">
        <v>0</v>
      </c>
      <c r="AR1165" s="40">
        <v>0</v>
      </c>
      <c r="AS1165" s="40">
        <v>0</v>
      </c>
      <c r="AT1165" s="40">
        <v>0</v>
      </c>
      <c r="AU1165" s="40">
        <v>0</v>
      </c>
      <c r="AV1165" s="40">
        <v>0</v>
      </c>
      <c r="AW1165" s="40">
        <v>0</v>
      </c>
      <c r="AX1165" s="40">
        <v>0</v>
      </c>
      <c r="AY1165" s="40">
        <v>0</v>
      </c>
      <c r="AZ1165" s="40">
        <v>0</v>
      </c>
      <c r="BA1165" s="40">
        <v>0</v>
      </c>
      <c r="BB1165" s="40">
        <v>0</v>
      </c>
      <c r="BC1165" s="40">
        <v>0</v>
      </c>
      <c r="BD1165" s="40">
        <v>0</v>
      </c>
      <c r="BE1165" s="40">
        <v>0</v>
      </c>
      <c r="BF1165" s="40">
        <v>0</v>
      </c>
      <c r="BG1165" s="40">
        <v>0</v>
      </c>
      <c r="BH1165" s="40">
        <v>0</v>
      </c>
      <c r="BI1165" s="40">
        <v>0</v>
      </c>
      <c r="BJ1165" s="40">
        <v>0</v>
      </c>
      <c r="BK1165" s="40">
        <v>0</v>
      </c>
      <c r="BL1165" s="40">
        <v>0</v>
      </c>
      <c r="BM1165" s="40">
        <v>0</v>
      </c>
      <c r="BN1165" s="40">
        <v>0</v>
      </c>
      <c r="BO1165" s="40">
        <v>0</v>
      </c>
      <c r="BP1165" s="40">
        <v>0</v>
      </c>
    </row>
    <row r="1166" spans="1:68" s="3" customFormat="1" ht="63" x14ac:dyDescent="0.25">
      <c r="A1166" s="11" t="s">
        <v>131</v>
      </c>
      <c r="B1166" s="32" t="s">
        <v>2546</v>
      </c>
      <c r="C1166" s="23" t="s">
        <v>3787</v>
      </c>
      <c r="D1166" s="56">
        <v>0</v>
      </c>
      <c r="E1166" s="56">
        <v>0</v>
      </c>
      <c r="F1166" s="56">
        <v>0</v>
      </c>
      <c r="G1166" s="56">
        <v>0</v>
      </c>
      <c r="H1166" s="56">
        <v>0</v>
      </c>
      <c r="I1166" s="56">
        <v>0</v>
      </c>
      <c r="J1166" s="56">
        <v>0</v>
      </c>
      <c r="K1166" s="56">
        <v>0</v>
      </c>
      <c r="L1166" s="56">
        <v>0</v>
      </c>
      <c r="M1166" s="56">
        <v>0</v>
      </c>
      <c r="N1166" s="56">
        <v>0</v>
      </c>
      <c r="O1166" s="56">
        <v>0</v>
      </c>
      <c r="P1166" s="56">
        <v>0</v>
      </c>
      <c r="Q1166" s="56">
        <v>0</v>
      </c>
      <c r="R1166" s="56">
        <v>0</v>
      </c>
      <c r="S1166" s="56">
        <v>0</v>
      </c>
      <c r="T1166" s="56">
        <v>0</v>
      </c>
      <c r="U1166" s="56">
        <v>0</v>
      </c>
      <c r="V1166" s="56">
        <v>0</v>
      </c>
      <c r="W1166" s="56">
        <v>0</v>
      </c>
      <c r="X1166" s="56">
        <v>0</v>
      </c>
      <c r="Y1166" s="56">
        <v>0</v>
      </c>
      <c r="Z1166" s="56">
        <v>0</v>
      </c>
      <c r="AA1166" s="56">
        <v>0</v>
      </c>
      <c r="AB1166" s="56">
        <v>0</v>
      </c>
      <c r="AC1166" s="56">
        <v>0</v>
      </c>
      <c r="AD1166" s="56">
        <v>0</v>
      </c>
      <c r="AE1166" s="56">
        <v>0</v>
      </c>
      <c r="AF1166" s="56">
        <v>0</v>
      </c>
      <c r="AG1166" s="56">
        <v>0</v>
      </c>
      <c r="AH1166" s="56">
        <v>0</v>
      </c>
      <c r="AI1166" s="56">
        <v>0</v>
      </c>
      <c r="AJ1166" s="56">
        <v>0</v>
      </c>
      <c r="AK1166" s="56">
        <v>0</v>
      </c>
      <c r="AL1166" s="56">
        <v>0</v>
      </c>
      <c r="AM1166" s="56">
        <v>0</v>
      </c>
      <c r="AN1166" s="56">
        <v>0</v>
      </c>
      <c r="AO1166" s="56">
        <v>0</v>
      </c>
      <c r="AP1166" s="56">
        <v>0</v>
      </c>
      <c r="AQ1166" s="40">
        <v>0</v>
      </c>
      <c r="AR1166" s="40">
        <v>0</v>
      </c>
      <c r="AS1166" s="40">
        <v>0</v>
      </c>
      <c r="AT1166" s="40">
        <v>0</v>
      </c>
      <c r="AU1166" s="40">
        <v>0</v>
      </c>
      <c r="AV1166" s="40">
        <v>0</v>
      </c>
      <c r="AW1166" s="40">
        <v>0</v>
      </c>
      <c r="AX1166" s="40">
        <v>0</v>
      </c>
      <c r="AY1166" s="40">
        <v>0</v>
      </c>
      <c r="AZ1166" s="40">
        <v>0</v>
      </c>
      <c r="BA1166" s="40">
        <v>0</v>
      </c>
      <c r="BB1166" s="40">
        <v>0</v>
      </c>
      <c r="BC1166" s="40">
        <v>0</v>
      </c>
      <c r="BD1166" s="40">
        <v>0</v>
      </c>
      <c r="BE1166" s="40">
        <v>0</v>
      </c>
      <c r="BF1166" s="40">
        <v>0</v>
      </c>
      <c r="BG1166" s="40">
        <v>0</v>
      </c>
      <c r="BH1166" s="40">
        <v>0</v>
      </c>
      <c r="BI1166" s="40">
        <v>0</v>
      </c>
      <c r="BJ1166" s="40">
        <v>0</v>
      </c>
      <c r="BK1166" s="40">
        <v>0</v>
      </c>
      <c r="BL1166" s="40">
        <v>0</v>
      </c>
      <c r="BM1166" s="40">
        <v>0</v>
      </c>
      <c r="BN1166" s="40">
        <v>0</v>
      </c>
      <c r="BO1166" s="40">
        <v>0</v>
      </c>
      <c r="BP1166" s="40">
        <v>0</v>
      </c>
    </row>
    <row r="1167" spans="1:68" s="3" customFormat="1" ht="78.75" x14ac:dyDescent="0.25">
      <c r="A1167" s="11" t="s">
        <v>131</v>
      </c>
      <c r="B1167" s="32" t="s">
        <v>2547</v>
      </c>
      <c r="C1167" s="23" t="s">
        <v>3788</v>
      </c>
      <c r="D1167" s="56">
        <v>0</v>
      </c>
      <c r="E1167" s="56">
        <v>0</v>
      </c>
      <c r="F1167" s="56">
        <v>0</v>
      </c>
      <c r="G1167" s="56">
        <v>0</v>
      </c>
      <c r="H1167" s="56">
        <v>0</v>
      </c>
      <c r="I1167" s="56">
        <v>0</v>
      </c>
      <c r="J1167" s="56">
        <v>0</v>
      </c>
      <c r="K1167" s="56">
        <v>0</v>
      </c>
      <c r="L1167" s="56">
        <v>0</v>
      </c>
      <c r="M1167" s="56">
        <v>0</v>
      </c>
      <c r="N1167" s="56">
        <v>0</v>
      </c>
      <c r="O1167" s="56">
        <v>0</v>
      </c>
      <c r="P1167" s="56">
        <v>0</v>
      </c>
      <c r="Q1167" s="56">
        <v>0</v>
      </c>
      <c r="R1167" s="56">
        <v>0</v>
      </c>
      <c r="S1167" s="56">
        <v>0</v>
      </c>
      <c r="T1167" s="56">
        <v>0</v>
      </c>
      <c r="U1167" s="56">
        <v>0</v>
      </c>
      <c r="V1167" s="56">
        <v>0</v>
      </c>
      <c r="W1167" s="56">
        <v>0</v>
      </c>
      <c r="X1167" s="56">
        <v>0</v>
      </c>
      <c r="Y1167" s="56">
        <v>0</v>
      </c>
      <c r="Z1167" s="56">
        <v>0</v>
      </c>
      <c r="AA1167" s="56">
        <v>0</v>
      </c>
      <c r="AB1167" s="56">
        <v>0</v>
      </c>
      <c r="AC1167" s="56">
        <v>0</v>
      </c>
      <c r="AD1167" s="56">
        <v>0</v>
      </c>
      <c r="AE1167" s="56">
        <v>0</v>
      </c>
      <c r="AF1167" s="56">
        <v>0</v>
      </c>
      <c r="AG1167" s="56">
        <v>0</v>
      </c>
      <c r="AH1167" s="56">
        <v>0</v>
      </c>
      <c r="AI1167" s="56">
        <v>0</v>
      </c>
      <c r="AJ1167" s="56">
        <v>0</v>
      </c>
      <c r="AK1167" s="56">
        <v>0</v>
      </c>
      <c r="AL1167" s="56">
        <v>0</v>
      </c>
      <c r="AM1167" s="56">
        <v>0</v>
      </c>
      <c r="AN1167" s="56">
        <v>0</v>
      </c>
      <c r="AO1167" s="56">
        <v>0</v>
      </c>
      <c r="AP1167" s="56">
        <v>0</v>
      </c>
      <c r="AQ1167" s="40">
        <v>0</v>
      </c>
      <c r="AR1167" s="40">
        <v>0</v>
      </c>
      <c r="AS1167" s="40">
        <v>0</v>
      </c>
      <c r="AT1167" s="40">
        <v>0</v>
      </c>
      <c r="AU1167" s="40">
        <v>0</v>
      </c>
      <c r="AV1167" s="40">
        <v>0</v>
      </c>
      <c r="AW1167" s="40">
        <v>0</v>
      </c>
      <c r="AX1167" s="40">
        <v>0</v>
      </c>
      <c r="AY1167" s="40">
        <v>0</v>
      </c>
      <c r="AZ1167" s="40">
        <v>0</v>
      </c>
      <c r="BA1167" s="40">
        <v>0</v>
      </c>
      <c r="BB1167" s="40">
        <v>0</v>
      </c>
      <c r="BC1167" s="40">
        <v>0</v>
      </c>
      <c r="BD1167" s="40">
        <v>0</v>
      </c>
      <c r="BE1167" s="40">
        <v>0</v>
      </c>
      <c r="BF1167" s="40">
        <v>0</v>
      </c>
      <c r="BG1167" s="40">
        <v>0</v>
      </c>
      <c r="BH1167" s="40">
        <v>0</v>
      </c>
      <c r="BI1167" s="40">
        <v>0</v>
      </c>
      <c r="BJ1167" s="40">
        <v>0</v>
      </c>
      <c r="BK1167" s="40">
        <v>0</v>
      </c>
      <c r="BL1167" s="40">
        <v>0</v>
      </c>
      <c r="BM1167" s="40">
        <v>0</v>
      </c>
      <c r="BN1167" s="40">
        <v>0</v>
      </c>
      <c r="BO1167" s="40">
        <v>0</v>
      </c>
      <c r="BP1167" s="40">
        <v>0</v>
      </c>
    </row>
    <row r="1168" spans="1:68" s="3" customFormat="1" ht="47.25" x14ac:dyDescent="0.25">
      <c r="A1168" s="11" t="s">
        <v>131</v>
      </c>
      <c r="B1168" s="32" t="s">
        <v>1847</v>
      </c>
      <c r="C1168" s="23" t="s">
        <v>3789</v>
      </c>
      <c r="D1168" s="56">
        <v>0</v>
      </c>
      <c r="E1168" s="56">
        <v>0</v>
      </c>
      <c r="F1168" s="56">
        <v>0</v>
      </c>
      <c r="G1168" s="56">
        <v>0</v>
      </c>
      <c r="H1168" s="56">
        <v>0</v>
      </c>
      <c r="I1168" s="56">
        <v>0</v>
      </c>
      <c r="J1168" s="56">
        <v>0</v>
      </c>
      <c r="K1168" s="56">
        <v>0</v>
      </c>
      <c r="L1168" s="56">
        <v>0</v>
      </c>
      <c r="M1168" s="56">
        <v>0</v>
      </c>
      <c r="N1168" s="56">
        <v>0</v>
      </c>
      <c r="O1168" s="56">
        <v>0</v>
      </c>
      <c r="P1168" s="56">
        <v>0</v>
      </c>
      <c r="Q1168" s="56">
        <v>0</v>
      </c>
      <c r="R1168" s="56">
        <v>0</v>
      </c>
      <c r="S1168" s="56">
        <v>0</v>
      </c>
      <c r="T1168" s="56">
        <v>0</v>
      </c>
      <c r="U1168" s="56">
        <v>0</v>
      </c>
      <c r="V1168" s="56">
        <v>0</v>
      </c>
      <c r="W1168" s="56">
        <v>0</v>
      </c>
      <c r="X1168" s="56">
        <v>0</v>
      </c>
      <c r="Y1168" s="56">
        <v>0</v>
      </c>
      <c r="Z1168" s="56">
        <v>0</v>
      </c>
      <c r="AA1168" s="56">
        <v>0</v>
      </c>
      <c r="AB1168" s="56">
        <v>0</v>
      </c>
      <c r="AC1168" s="56">
        <v>0</v>
      </c>
      <c r="AD1168" s="56">
        <v>0</v>
      </c>
      <c r="AE1168" s="56">
        <v>0</v>
      </c>
      <c r="AF1168" s="56">
        <v>0</v>
      </c>
      <c r="AG1168" s="56">
        <v>0</v>
      </c>
      <c r="AH1168" s="56">
        <v>0</v>
      </c>
      <c r="AI1168" s="56">
        <v>0</v>
      </c>
      <c r="AJ1168" s="56">
        <v>0</v>
      </c>
      <c r="AK1168" s="56">
        <v>0</v>
      </c>
      <c r="AL1168" s="56">
        <v>0</v>
      </c>
      <c r="AM1168" s="56">
        <v>0</v>
      </c>
      <c r="AN1168" s="56">
        <v>0</v>
      </c>
      <c r="AO1168" s="56">
        <v>0</v>
      </c>
      <c r="AP1168" s="56">
        <v>0</v>
      </c>
      <c r="AQ1168" s="40">
        <v>0</v>
      </c>
      <c r="AR1168" s="40">
        <v>0</v>
      </c>
      <c r="AS1168" s="40">
        <v>0</v>
      </c>
      <c r="AT1168" s="40">
        <v>0</v>
      </c>
      <c r="AU1168" s="40">
        <v>0</v>
      </c>
      <c r="AV1168" s="40">
        <v>0</v>
      </c>
      <c r="AW1168" s="40">
        <v>0</v>
      </c>
      <c r="AX1168" s="40">
        <v>0</v>
      </c>
      <c r="AY1168" s="40">
        <v>0</v>
      </c>
      <c r="AZ1168" s="40">
        <v>0</v>
      </c>
      <c r="BA1168" s="40">
        <v>0</v>
      </c>
      <c r="BB1168" s="40">
        <v>0</v>
      </c>
      <c r="BC1168" s="40">
        <v>0</v>
      </c>
      <c r="BD1168" s="40">
        <v>0</v>
      </c>
      <c r="BE1168" s="40">
        <v>0</v>
      </c>
      <c r="BF1168" s="40">
        <v>0</v>
      </c>
      <c r="BG1168" s="40">
        <v>0</v>
      </c>
      <c r="BH1168" s="40">
        <v>0</v>
      </c>
      <c r="BI1168" s="40">
        <v>0</v>
      </c>
      <c r="BJ1168" s="40">
        <v>0</v>
      </c>
      <c r="BK1168" s="40">
        <v>0</v>
      </c>
      <c r="BL1168" s="40">
        <v>0</v>
      </c>
      <c r="BM1168" s="40">
        <v>0</v>
      </c>
      <c r="BN1168" s="40">
        <v>0</v>
      </c>
      <c r="BO1168" s="40">
        <v>0</v>
      </c>
      <c r="BP1168" s="40">
        <v>0</v>
      </c>
    </row>
    <row r="1169" spans="1:68" s="3" customFormat="1" ht="78.75" x14ac:dyDescent="0.25">
      <c r="A1169" s="11" t="s">
        <v>131</v>
      </c>
      <c r="B1169" s="32" t="s">
        <v>2548</v>
      </c>
      <c r="C1169" s="23" t="s">
        <v>2549</v>
      </c>
      <c r="D1169" s="56">
        <v>0</v>
      </c>
      <c r="E1169" s="56">
        <v>0</v>
      </c>
      <c r="F1169" s="56">
        <v>0</v>
      </c>
      <c r="G1169" s="56">
        <v>0</v>
      </c>
      <c r="H1169" s="56">
        <v>0</v>
      </c>
      <c r="I1169" s="56">
        <v>0</v>
      </c>
      <c r="J1169" s="56">
        <v>0</v>
      </c>
      <c r="K1169" s="56">
        <v>0</v>
      </c>
      <c r="L1169" s="56">
        <v>0</v>
      </c>
      <c r="M1169" s="56">
        <v>0</v>
      </c>
      <c r="N1169" s="56">
        <v>0</v>
      </c>
      <c r="O1169" s="56">
        <v>0</v>
      </c>
      <c r="P1169" s="56">
        <v>0</v>
      </c>
      <c r="Q1169" s="56">
        <v>0</v>
      </c>
      <c r="R1169" s="56">
        <v>0</v>
      </c>
      <c r="S1169" s="56">
        <v>0</v>
      </c>
      <c r="T1169" s="56">
        <v>0</v>
      </c>
      <c r="U1169" s="56">
        <v>0</v>
      </c>
      <c r="V1169" s="56">
        <v>0</v>
      </c>
      <c r="W1169" s="56">
        <v>0</v>
      </c>
      <c r="X1169" s="56">
        <v>0</v>
      </c>
      <c r="Y1169" s="56">
        <v>0</v>
      </c>
      <c r="Z1169" s="56">
        <v>0</v>
      </c>
      <c r="AA1169" s="56">
        <v>0</v>
      </c>
      <c r="AB1169" s="56">
        <v>0</v>
      </c>
      <c r="AC1169" s="56">
        <v>0</v>
      </c>
      <c r="AD1169" s="56">
        <v>0</v>
      </c>
      <c r="AE1169" s="56">
        <v>0</v>
      </c>
      <c r="AF1169" s="56">
        <v>0</v>
      </c>
      <c r="AG1169" s="56">
        <v>0</v>
      </c>
      <c r="AH1169" s="56">
        <v>0</v>
      </c>
      <c r="AI1169" s="56">
        <v>0</v>
      </c>
      <c r="AJ1169" s="56">
        <v>0</v>
      </c>
      <c r="AK1169" s="56">
        <v>0</v>
      </c>
      <c r="AL1169" s="56">
        <v>0</v>
      </c>
      <c r="AM1169" s="56">
        <v>0</v>
      </c>
      <c r="AN1169" s="56">
        <v>0</v>
      </c>
      <c r="AO1169" s="56">
        <v>0</v>
      </c>
      <c r="AP1169" s="56">
        <v>0</v>
      </c>
      <c r="AQ1169" s="40">
        <v>0</v>
      </c>
      <c r="AR1169" s="40">
        <v>0</v>
      </c>
      <c r="AS1169" s="40">
        <v>0</v>
      </c>
      <c r="AT1169" s="40">
        <v>0</v>
      </c>
      <c r="AU1169" s="40">
        <v>0</v>
      </c>
      <c r="AV1169" s="40">
        <v>0</v>
      </c>
      <c r="AW1169" s="40">
        <v>0</v>
      </c>
      <c r="AX1169" s="40">
        <v>0</v>
      </c>
      <c r="AY1169" s="40">
        <v>0</v>
      </c>
      <c r="AZ1169" s="40">
        <v>0</v>
      </c>
      <c r="BA1169" s="40">
        <v>0</v>
      </c>
      <c r="BB1169" s="40">
        <v>0</v>
      </c>
      <c r="BC1169" s="40">
        <v>0</v>
      </c>
      <c r="BD1169" s="40">
        <v>0</v>
      </c>
      <c r="BE1169" s="40">
        <v>0</v>
      </c>
      <c r="BF1169" s="40">
        <v>0</v>
      </c>
      <c r="BG1169" s="40">
        <v>0</v>
      </c>
      <c r="BH1169" s="40">
        <v>0</v>
      </c>
      <c r="BI1169" s="40">
        <v>0</v>
      </c>
      <c r="BJ1169" s="40">
        <v>0</v>
      </c>
      <c r="BK1169" s="40">
        <v>0</v>
      </c>
      <c r="BL1169" s="40">
        <v>0</v>
      </c>
      <c r="BM1169" s="40">
        <v>0</v>
      </c>
      <c r="BN1169" s="40">
        <v>0</v>
      </c>
      <c r="BO1169" s="40">
        <v>0</v>
      </c>
      <c r="BP1169" s="40">
        <v>0</v>
      </c>
    </row>
    <row r="1170" spans="1:68" s="3" customFormat="1" ht="47.25" x14ac:dyDescent="0.25">
      <c r="A1170" s="11" t="s">
        <v>131</v>
      </c>
      <c r="B1170" s="32" t="s">
        <v>2550</v>
      </c>
      <c r="C1170" s="23" t="s">
        <v>2551</v>
      </c>
      <c r="D1170" s="56">
        <v>0</v>
      </c>
      <c r="E1170" s="56">
        <v>0</v>
      </c>
      <c r="F1170" s="56">
        <v>0</v>
      </c>
      <c r="G1170" s="56">
        <v>0</v>
      </c>
      <c r="H1170" s="56">
        <v>0</v>
      </c>
      <c r="I1170" s="56">
        <v>0</v>
      </c>
      <c r="J1170" s="56">
        <v>0</v>
      </c>
      <c r="K1170" s="56">
        <v>0</v>
      </c>
      <c r="L1170" s="56">
        <v>0</v>
      </c>
      <c r="M1170" s="56">
        <v>0</v>
      </c>
      <c r="N1170" s="56">
        <v>0</v>
      </c>
      <c r="O1170" s="56">
        <v>0</v>
      </c>
      <c r="P1170" s="56">
        <v>0</v>
      </c>
      <c r="Q1170" s="56">
        <v>0</v>
      </c>
      <c r="R1170" s="56">
        <v>0</v>
      </c>
      <c r="S1170" s="56">
        <v>0</v>
      </c>
      <c r="T1170" s="56">
        <v>0</v>
      </c>
      <c r="U1170" s="56">
        <v>0</v>
      </c>
      <c r="V1170" s="56">
        <v>0</v>
      </c>
      <c r="W1170" s="56">
        <v>0</v>
      </c>
      <c r="X1170" s="56">
        <v>0</v>
      </c>
      <c r="Y1170" s="56">
        <v>0</v>
      </c>
      <c r="Z1170" s="56">
        <v>0</v>
      </c>
      <c r="AA1170" s="56">
        <v>0</v>
      </c>
      <c r="AB1170" s="56">
        <v>0</v>
      </c>
      <c r="AC1170" s="56">
        <v>0</v>
      </c>
      <c r="AD1170" s="56">
        <v>0</v>
      </c>
      <c r="AE1170" s="56">
        <v>0</v>
      </c>
      <c r="AF1170" s="56">
        <v>0</v>
      </c>
      <c r="AG1170" s="56">
        <v>0</v>
      </c>
      <c r="AH1170" s="56">
        <v>0</v>
      </c>
      <c r="AI1170" s="56">
        <v>0</v>
      </c>
      <c r="AJ1170" s="56">
        <v>0</v>
      </c>
      <c r="AK1170" s="56">
        <v>0</v>
      </c>
      <c r="AL1170" s="56">
        <v>0</v>
      </c>
      <c r="AM1170" s="56">
        <v>0</v>
      </c>
      <c r="AN1170" s="56">
        <v>0</v>
      </c>
      <c r="AO1170" s="56">
        <v>0</v>
      </c>
      <c r="AP1170" s="56">
        <v>0</v>
      </c>
      <c r="AQ1170" s="40">
        <v>0</v>
      </c>
      <c r="AR1170" s="40">
        <v>0</v>
      </c>
      <c r="AS1170" s="40">
        <v>0</v>
      </c>
      <c r="AT1170" s="40">
        <v>0</v>
      </c>
      <c r="AU1170" s="40">
        <v>0</v>
      </c>
      <c r="AV1170" s="40">
        <v>0</v>
      </c>
      <c r="AW1170" s="40">
        <v>0</v>
      </c>
      <c r="AX1170" s="40">
        <v>0</v>
      </c>
      <c r="AY1170" s="40">
        <v>0</v>
      </c>
      <c r="AZ1170" s="40">
        <v>0</v>
      </c>
      <c r="BA1170" s="40">
        <v>0</v>
      </c>
      <c r="BB1170" s="40">
        <v>0</v>
      </c>
      <c r="BC1170" s="40">
        <v>0</v>
      </c>
      <c r="BD1170" s="40">
        <v>0</v>
      </c>
      <c r="BE1170" s="40">
        <v>0</v>
      </c>
      <c r="BF1170" s="40">
        <v>0</v>
      </c>
      <c r="BG1170" s="40">
        <v>0</v>
      </c>
      <c r="BH1170" s="40">
        <v>0</v>
      </c>
      <c r="BI1170" s="40">
        <v>0</v>
      </c>
      <c r="BJ1170" s="40">
        <v>0</v>
      </c>
      <c r="BK1170" s="40">
        <v>0</v>
      </c>
      <c r="BL1170" s="40">
        <v>0</v>
      </c>
      <c r="BM1170" s="40">
        <v>0</v>
      </c>
      <c r="BN1170" s="40">
        <v>0</v>
      </c>
      <c r="BO1170" s="40">
        <v>0</v>
      </c>
      <c r="BP1170" s="40">
        <v>0</v>
      </c>
    </row>
    <row r="1171" spans="1:68" s="3" customFormat="1" ht="31.5" x14ac:dyDescent="0.25">
      <c r="A1171" s="11" t="s">
        <v>131</v>
      </c>
      <c r="B1171" s="32" t="s">
        <v>2552</v>
      </c>
      <c r="C1171" s="23" t="s">
        <v>3246</v>
      </c>
      <c r="D1171" s="56">
        <v>0</v>
      </c>
      <c r="E1171" s="56">
        <v>0</v>
      </c>
      <c r="F1171" s="56">
        <v>0</v>
      </c>
      <c r="G1171" s="56">
        <v>0</v>
      </c>
      <c r="H1171" s="56">
        <v>0</v>
      </c>
      <c r="I1171" s="56">
        <v>0</v>
      </c>
      <c r="J1171" s="56">
        <v>0</v>
      </c>
      <c r="K1171" s="56">
        <v>0</v>
      </c>
      <c r="L1171" s="56">
        <v>0</v>
      </c>
      <c r="M1171" s="56">
        <v>0</v>
      </c>
      <c r="N1171" s="56">
        <v>0</v>
      </c>
      <c r="O1171" s="56">
        <v>0</v>
      </c>
      <c r="P1171" s="56">
        <v>0</v>
      </c>
      <c r="Q1171" s="56">
        <v>0</v>
      </c>
      <c r="R1171" s="56">
        <v>0</v>
      </c>
      <c r="S1171" s="56">
        <v>0</v>
      </c>
      <c r="T1171" s="56">
        <v>0</v>
      </c>
      <c r="U1171" s="56">
        <v>0</v>
      </c>
      <c r="V1171" s="56">
        <v>0</v>
      </c>
      <c r="W1171" s="56">
        <v>0</v>
      </c>
      <c r="X1171" s="56">
        <v>0</v>
      </c>
      <c r="Y1171" s="56">
        <v>0</v>
      </c>
      <c r="Z1171" s="56">
        <v>0</v>
      </c>
      <c r="AA1171" s="56">
        <v>0</v>
      </c>
      <c r="AB1171" s="56">
        <v>0</v>
      </c>
      <c r="AC1171" s="56">
        <v>0</v>
      </c>
      <c r="AD1171" s="56">
        <v>0</v>
      </c>
      <c r="AE1171" s="56">
        <v>0</v>
      </c>
      <c r="AF1171" s="56">
        <v>0</v>
      </c>
      <c r="AG1171" s="56">
        <v>0</v>
      </c>
      <c r="AH1171" s="56">
        <v>0</v>
      </c>
      <c r="AI1171" s="56">
        <v>0</v>
      </c>
      <c r="AJ1171" s="56">
        <v>0</v>
      </c>
      <c r="AK1171" s="56">
        <v>0</v>
      </c>
      <c r="AL1171" s="56">
        <v>0</v>
      </c>
      <c r="AM1171" s="56">
        <v>0</v>
      </c>
      <c r="AN1171" s="56">
        <v>0</v>
      </c>
      <c r="AO1171" s="56">
        <v>0</v>
      </c>
      <c r="AP1171" s="56">
        <v>0</v>
      </c>
      <c r="AQ1171" s="40">
        <v>0</v>
      </c>
      <c r="AR1171" s="40">
        <v>0</v>
      </c>
      <c r="AS1171" s="40">
        <v>0</v>
      </c>
      <c r="AT1171" s="40">
        <v>0</v>
      </c>
      <c r="AU1171" s="40">
        <v>0</v>
      </c>
      <c r="AV1171" s="40">
        <v>0</v>
      </c>
      <c r="AW1171" s="40">
        <v>0</v>
      </c>
      <c r="AX1171" s="40">
        <v>0</v>
      </c>
      <c r="AY1171" s="40">
        <v>0</v>
      </c>
      <c r="AZ1171" s="40">
        <v>0</v>
      </c>
      <c r="BA1171" s="40">
        <v>0</v>
      </c>
      <c r="BB1171" s="40">
        <v>0</v>
      </c>
      <c r="BC1171" s="40">
        <v>0</v>
      </c>
      <c r="BD1171" s="40">
        <v>0</v>
      </c>
      <c r="BE1171" s="40">
        <v>0</v>
      </c>
      <c r="BF1171" s="40">
        <v>0</v>
      </c>
      <c r="BG1171" s="40">
        <v>0</v>
      </c>
      <c r="BH1171" s="40">
        <v>0</v>
      </c>
      <c r="BI1171" s="40">
        <v>0</v>
      </c>
      <c r="BJ1171" s="40">
        <v>0</v>
      </c>
      <c r="BK1171" s="40">
        <v>0</v>
      </c>
      <c r="BL1171" s="40">
        <v>0</v>
      </c>
      <c r="BM1171" s="40">
        <v>0</v>
      </c>
      <c r="BN1171" s="40">
        <v>0</v>
      </c>
      <c r="BO1171" s="40">
        <v>0</v>
      </c>
      <c r="BP1171" s="40">
        <v>0</v>
      </c>
    </row>
    <row r="1172" spans="1:68" s="3" customFormat="1" ht="47.25" x14ac:dyDescent="0.25">
      <c r="A1172" s="11" t="s">
        <v>131</v>
      </c>
      <c r="B1172" s="32" t="s">
        <v>2553</v>
      </c>
      <c r="C1172" s="23" t="s">
        <v>2554</v>
      </c>
      <c r="D1172" s="56">
        <v>0</v>
      </c>
      <c r="E1172" s="56">
        <v>0</v>
      </c>
      <c r="F1172" s="56">
        <v>0</v>
      </c>
      <c r="G1172" s="56">
        <v>0</v>
      </c>
      <c r="H1172" s="56">
        <v>0</v>
      </c>
      <c r="I1172" s="56">
        <v>0</v>
      </c>
      <c r="J1172" s="56">
        <v>0</v>
      </c>
      <c r="K1172" s="56">
        <v>0</v>
      </c>
      <c r="L1172" s="56">
        <v>0</v>
      </c>
      <c r="M1172" s="56">
        <v>0</v>
      </c>
      <c r="N1172" s="56">
        <v>0</v>
      </c>
      <c r="O1172" s="56">
        <v>0</v>
      </c>
      <c r="P1172" s="56">
        <v>0</v>
      </c>
      <c r="Q1172" s="56">
        <v>0</v>
      </c>
      <c r="R1172" s="56">
        <v>0</v>
      </c>
      <c r="S1172" s="56">
        <v>0</v>
      </c>
      <c r="T1172" s="56">
        <v>0</v>
      </c>
      <c r="U1172" s="56">
        <v>0</v>
      </c>
      <c r="V1172" s="56">
        <v>0</v>
      </c>
      <c r="W1172" s="56">
        <v>0</v>
      </c>
      <c r="X1172" s="56">
        <v>0</v>
      </c>
      <c r="Y1172" s="56">
        <v>0</v>
      </c>
      <c r="Z1172" s="56">
        <v>0</v>
      </c>
      <c r="AA1172" s="56">
        <v>0</v>
      </c>
      <c r="AB1172" s="56">
        <v>0</v>
      </c>
      <c r="AC1172" s="56">
        <v>0</v>
      </c>
      <c r="AD1172" s="56">
        <v>0</v>
      </c>
      <c r="AE1172" s="56">
        <v>0</v>
      </c>
      <c r="AF1172" s="56">
        <v>0</v>
      </c>
      <c r="AG1172" s="56">
        <v>0</v>
      </c>
      <c r="AH1172" s="56">
        <v>0</v>
      </c>
      <c r="AI1172" s="56">
        <v>0</v>
      </c>
      <c r="AJ1172" s="56">
        <v>0</v>
      </c>
      <c r="AK1172" s="56">
        <v>0</v>
      </c>
      <c r="AL1172" s="56">
        <v>0</v>
      </c>
      <c r="AM1172" s="56">
        <v>0</v>
      </c>
      <c r="AN1172" s="56">
        <v>0</v>
      </c>
      <c r="AO1172" s="56">
        <v>0</v>
      </c>
      <c r="AP1172" s="56">
        <v>0</v>
      </c>
      <c r="AQ1172" s="40">
        <v>0</v>
      </c>
      <c r="AR1172" s="40">
        <v>0</v>
      </c>
      <c r="AS1172" s="40">
        <v>0</v>
      </c>
      <c r="AT1172" s="40">
        <v>0</v>
      </c>
      <c r="AU1172" s="40">
        <v>0</v>
      </c>
      <c r="AV1172" s="40">
        <v>0</v>
      </c>
      <c r="AW1172" s="40">
        <v>0</v>
      </c>
      <c r="AX1172" s="40">
        <v>0</v>
      </c>
      <c r="AY1172" s="40">
        <v>0</v>
      </c>
      <c r="AZ1172" s="40">
        <v>0</v>
      </c>
      <c r="BA1172" s="40">
        <v>0</v>
      </c>
      <c r="BB1172" s="40">
        <v>0</v>
      </c>
      <c r="BC1172" s="40">
        <v>0</v>
      </c>
      <c r="BD1172" s="40">
        <v>0</v>
      </c>
      <c r="BE1172" s="40">
        <v>0</v>
      </c>
      <c r="BF1172" s="40">
        <v>0</v>
      </c>
      <c r="BG1172" s="40">
        <v>0</v>
      </c>
      <c r="BH1172" s="40">
        <v>0</v>
      </c>
      <c r="BI1172" s="40">
        <v>0</v>
      </c>
      <c r="BJ1172" s="40">
        <v>0</v>
      </c>
      <c r="BK1172" s="40">
        <v>0</v>
      </c>
      <c r="BL1172" s="40">
        <v>0</v>
      </c>
      <c r="BM1172" s="40">
        <v>0</v>
      </c>
      <c r="BN1172" s="40">
        <v>0</v>
      </c>
      <c r="BO1172" s="40">
        <v>0</v>
      </c>
      <c r="BP1172" s="40">
        <v>0</v>
      </c>
    </row>
    <row r="1173" spans="1:68" s="3" customFormat="1" ht="63" x14ac:dyDescent="0.25">
      <c r="A1173" s="11" t="s">
        <v>131</v>
      </c>
      <c r="B1173" s="32" t="s">
        <v>2555</v>
      </c>
      <c r="C1173" s="23" t="s">
        <v>2556</v>
      </c>
      <c r="D1173" s="56">
        <v>0</v>
      </c>
      <c r="E1173" s="56">
        <v>0</v>
      </c>
      <c r="F1173" s="56">
        <v>0</v>
      </c>
      <c r="G1173" s="56">
        <v>0</v>
      </c>
      <c r="H1173" s="56">
        <v>0</v>
      </c>
      <c r="I1173" s="56">
        <v>0</v>
      </c>
      <c r="J1173" s="56">
        <v>0</v>
      </c>
      <c r="K1173" s="56">
        <v>0</v>
      </c>
      <c r="L1173" s="56">
        <v>0</v>
      </c>
      <c r="M1173" s="56">
        <v>0</v>
      </c>
      <c r="N1173" s="56">
        <v>0</v>
      </c>
      <c r="O1173" s="56">
        <v>0</v>
      </c>
      <c r="P1173" s="56">
        <v>0</v>
      </c>
      <c r="Q1173" s="56">
        <v>0</v>
      </c>
      <c r="R1173" s="56">
        <v>0</v>
      </c>
      <c r="S1173" s="56">
        <v>0</v>
      </c>
      <c r="T1173" s="56">
        <v>0</v>
      </c>
      <c r="U1173" s="56">
        <v>0</v>
      </c>
      <c r="V1173" s="56">
        <v>0</v>
      </c>
      <c r="W1173" s="56">
        <v>0</v>
      </c>
      <c r="X1173" s="56">
        <v>0</v>
      </c>
      <c r="Y1173" s="56">
        <v>0</v>
      </c>
      <c r="Z1173" s="56">
        <v>0</v>
      </c>
      <c r="AA1173" s="56">
        <v>0</v>
      </c>
      <c r="AB1173" s="56">
        <v>0</v>
      </c>
      <c r="AC1173" s="56">
        <v>0</v>
      </c>
      <c r="AD1173" s="56">
        <v>0</v>
      </c>
      <c r="AE1173" s="56">
        <v>0</v>
      </c>
      <c r="AF1173" s="56">
        <v>0</v>
      </c>
      <c r="AG1173" s="56">
        <v>0</v>
      </c>
      <c r="AH1173" s="56">
        <v>0</v>
      </c>
      <c r="AI1173" s="56">
        <v>0</v>
      </c>
      <c r="AJ1173" s="56">
        <v>0</v>
      </c>
      <c r="AK1173" s="56">
        <v>0</v>
      </c>
      <c r="AL1173" s="56">
        <v>0</v>
      </c>
      <c r="AM1173" s="56">
        <v>0</v>
      </c>
      <c r="AN1173" s="56">
        <v>0</v>
      </c>
      <c r="AO1173" s="56">
        <v>0</v>
      </c>
      <c r="AP1173" s="56">
        <v>0</v>
      </c>
      <c r="AQ1173" s="40">
        <v>0</v>
      </c>
      <c r="AR1173" s="40">
        <v>0</v>
      </c>
      <c r="AS1173" s="40">
        <v>0</v>
      </c>
      <c r="AT1173" s="40">
        <v>0</v>
      </c>
      <c r="AU1173" s="40">
        <v>0</v>
      </c>
      <c r="AV1173" s="40">
        <v>0</v>
      </c>
      <c r="AW1173" s="40">
        <v>0</v>
      </c>
      <c r="AX1173" s="40">
        <v>0</v>
      </c>
      <c r="AY1173" s="40">
        <v>0</v>
      </c>
      <c r="AZ1173" s="40">
        <v>0</v>
      </c>
      <c r="BA1173" s="40">
        <v>0</v>
      </c>
      <c r="BB1173" s="40">
        <v>0</v>
      </c>
      <c r="BC1173" s="40">
        <v>0</v>
      </c>
      <c r="BD1173" s="40">
        <v>0</v>
      </c>
      <c r="BE1173" s="40">
        <v>0</v>
      </c>
      <c r="BF1173" s="40">
        <v>0</v>
      </c>
      <c r="BG1173" s="40">
        <v>0</v>
      </c>
      <c r="BH1173" s="40">
        <v>0</v>
      </c>
      <c r="BI1173" s="40">
        <v>0</v>
      </c>
      <c r="BJ1173" s="40">
        <v>0</v>
      </c>
      <c r="BK1173" s="40">
        <v>0</v>
      </c>
      <c r="BL1173" s="40">
        <v>0</v>
      </c>
      <c r="BM1173" s="40">
        <v>0</v>
      </c>
      <c r="BN1173" s="40">
        <v>0</v>
      </c>
      <c r="BO1173" s="40">
        <v>0</v>
      </c>
      <c r="BP1173" s="40">
        <v>0</v>
      </c>
    </row>
    <row r="1174" spans="1:68" s="3" customFormat="1" ht="47.25" x14ac:dyDescent="0.25">
      <c r="A1174" s="11" t="s">
        <v>131</v>
      </c>
      <c r="B1174" s="32" t="s">
        <v>2557</v>
      </c>
      <c r="C1174" s="23" t="s">
        <v>2558</v>
      </c>
      <c r="D1174" s="56">
        <v>0</v>
      </c>
      <c r="E1174" s="56">
        <v>0</v>
      </c>
      <c r="F1174" s="56">
        <v>0</v>
      </c>
      <c r="G1174" s="56">
        <v>0</v>
      </c>
      <c r="H1174" s="56">
        <v>0</v>
      </c>
      <c r="I1174" s="56">
        <v>0</v>
      </c>
      <c r="J1174" s="56">
        <v>0</v>
      </c>
      <c r="K1174" s="56">
        <v>0</v>
      </c>
      <c r="L1174" s="56">
        <v>0</v>
      </c>
      <c r="M1174" s="56">
        <v>0</v>
      </c>
      <c r="N1174" s="56">
        <v>0</v>
      </c>
      <c r="O1174" s="56">
        <v>0</v>
      </c>
      <c r="P1174" s="56">
        <v>0</v>
      </c>
      <c r="Q1174" s="56">
        <v>0</v>
      </c>
      <c r="R1174" s="56">
        <v>0</v>
      </c>
      <c r="S1174" s="56">
        <v>0</v>
      </c>
      <c r="T1174" s="56">
        <v>0</v>
      </c>
      <c r="U1174" s="56">
        <v>0</v>
      </c>
      <c r="V1174" s="56">
        <v>0</v>
      </c>
      <c r="W1174" s="56">
        <v>0</v>
      </c>
      <c r="X1174" s="56">
        <v>0</v>
      </c>
      <c r="Y1174" s="56">
        <v>0</v>
      </c>
      <c r="Z1174" s="56">
        <v>0</v>
      </c>
      <c r="AA1174" s="56">
        <v>0</v>
      </c>
      <c r="AB1174" s="56">
        <v>0</v>
      </c>
      <c r="AC1174" s="56">
        <v>0</v>
      </c>
      <c r="AD1174" s="56">
        <v>0</v>
      </c>
      <c r="AE1174" s="56">
        <v>0</v>
      </c>
      <c r="AF1174" s="56">
        <v>0</v>
      </c>
      <c r="AG1174" s="56">
        <v>0</v>
      </c>
      <c r="AH1174" s="56">
        <v>0</v>
      </c>
      <c r="AI1174" s="56">
        <v>0</v>
      </c>
      <c r="AJ1174" s="56">
        <v>0</v>
      </c>
      <c r="AK1174" s="56">
        <v>0</v>
      </c>
      <c r="AL1174" s="56">
        <v>0</v>
      </c>
      <c r="AM1174" s="56">
        <v>0</v>
      </c>
      <c r="AN1174" s="56">
        <v>0</v>
      </c>
      <c r="AO1174" s="56">
        <v>0</v>
      </c>
      <c r="AP1174" s="56">
        <v>0</v>
      </c>
      <c r="AQ1174" s="40">
        <v>0</v>
      </c>
      <c r="AR1174" s="40">
        <v>0</v>
      </c>
      <c r="AS1174" s="40">
        <v>0</v>
      </c>
      <c r="AT1174" s="40">
        <v>0</v>
      </c>
      <c r="AU1174" s="40">
        <v>0</v>
      </c>
      <c r="AV1174" s="40">
        <v>0</v>
      </c>
      <c r="AW1174" s="40">
        <v>0</v>
      </c>
      <c r="AX1174" s="40">
        <v>0</v>
      </c>
      <c r="AY1174" s="40">
        <v>0</v>
      </c>
      <c r="AZ1174" s="40">
        <v>0</v>
      </c>
      <c r="BA1174" s="40">
        <v>0</v>
      </c>
      <c r="BB1174" s="40">
        <v>0</v>
      </c>
      <c r="BC1174" s="40">
        <v>0</v>
      </c>
      <c r="BD1174" s="40">
        <v>0</v>
      </c>
      <c r="BE1174" s="40">
        <v>0</v>
      </c>
      <c r="BF1174" s="40">
        <v>0</v>
      </c>
      <c r="BG1174" s="40">
        <v>0</v>
      </c>
      <c r="BH1174" s="40">
        <v>0</v>
      </c>
      <c r="BI1174" s="40">
        <v>0</v>
      </c>
      <c r="BJ1174" s="40">
        <v>0</v>
      </c>
      <c r="BK1174" s="40">
        <v>0</v>
      </c>
      <c r="BL1174" s="40">
        <v>0</v>
      </c>
      <c r="BM1174" s="40">
        <v>0</v>
      </c>
      <c r="BN1174" s="40">
        <v>0</v>
      </c>
      <c r="BO1174" s="40">
        <v>0</v>
      </c>
      <c r="BP1174" s="40">
        <v>0</v>
      </c>
    </row>
    <row r="1175" spans="1:68" s="3" customFormat="1" ht="47.25" x14ac:dyDescent="0.25">
      <c r="A1175" s="11" t="s">
        <v>131</v>
      </c>
      <c r="B1175" s="32" t="s">
        <v>2559</v>
      </c>
      <c r="C1175" s="23" t="s">
        <v>2560</v>
      </c>
      <c r="D1175" s="56">
        <v>0</v>
      </c>
      <c r="E1175" s="56">
        <v>0</v>
      </c>
      <c r="F1175" s="56">
        <v>0</v>
      </c>
      <c r="G1175" s="56">
        <v>0</v>
      </c>
      <c r="H1175" s="56">
        <v>0</v>
      </c>
      <c r="I1175" s="56">
        <v>0</v>
      </c>
      <c r="J1175" s="56">
        <v>0</v>
      </c>
      <c r="K1175" s="56">
        <v>0</v>
      </c>
      <c r="L1175" s="56">
        <v>0</v>
      </c>
      <c r="M1175" s="56">
        <v>0</v>
      </c>
      <c r="N1175" s="56">
        <v>0</v>
      </c>
      <c r="O1175" s="56">
        <v>0</v>
      </c>
      <c r="P1175" s="56">
        <v>0</v>
      </c>
      <c r="Q1175" s="56">
        <v>0</v>
      </c>
      <c r="R1175" s="56">
        <v>0</v>
      </c>
      <c r="S1175" s="56">
        <v>0</v>
      </c>
      <c r="T1175" s="56">
        <v>0</v>
      </c>
      <c r="U1175" s="56">
        <v>0</v>
      </c>
      <c r="V1175" s="56">
        <v>0</v>
      </c>
      <c r="W1175" s="56">
        <v>0</v>
      </c>
      <c r="X1175" s="56">
        <v>0</v>
      </c>
      <c r="Y1175" s="56">
        <v>0</v>
      </c>
      <c r="Z1175" s="56">
        <v>0</v>
      </c>
      <c r="AA1175" s="56">
        <v>0</v>
      </c>
      <c r="AB1175" s="56">
        <v>0</v>
      </c>
      <c r="AC1175" s="56">
        <v>0</v>
      </c>
      <c r="AD1175" s="56">
        <v>0</v>
      </c>
      <c r="AE1175" s="56">
        <v>0</v>
      </c>
      <c r="AF1175" s="56">
        <v>0</v>
      </c>
      <c r="AG1175" s="56">
        <v>0</v>
      </c>
      <c r="AH1175" s="56">
        <v>0</v>
      </c>
      <c r="AI1175" s="56">
        <v>0</v>
      </c>
      <c r="AJ1175" s="56">
        <v>0</v>
      </c>
      <c r="AK1175" s="56">
        <v>0</v>
      </c>
      <c r="AL1175" s="56">
        <v>0</v>
      </c>
      <c r="AM1175" s="56">
        <v>0</v>
      </c>
      <c r="AN1175" s="56">
        <v>0</v>
      </c>
      <c r="AO1175" s="56">
        <v>0</v>
      </c>
      <c r="AP1175" s="56">
        <v>0</v>
      </c>
      <c r="AQ1175" s="40">
        <v>0</v>
      </c>
      <c r="AR1175" s="40">
        <v>0</v>
      </c>
      <c r="AS1175" s="40">
        <v>0</v>
      </c>
      <c r="AT1175" s="40">
        <v>0</v>
      </c>
      <c r="AU1175" s="40">
        <v>0</v>
      </c>
      <c r="AV1175" s="40">
        <v>0</v>
      </c>
      <c r="AW1175" s="40">
        <v>0</v>
      </c>
      <c r="AX1175" s="40">
        <v>0</v>
      </c>
      <c r="AY1175" s="40">
        <v>0</v>
      </c>
      <c r="AZ1175" s="40">
        <v>0</v>
      </c>
      <c r="BA1175" s="40">
        <v>0</v>
      </c>
      <c r="BB1175" s="40">
        <v>0</v>
      </c>
      <c r="BC1175" s="40">
        <v>0</v>
      </c>
      <c r="BD1175" s="40">
        <v>0</v>
      </c>
      <c r="BE1175" s="40">
        <v>0</v>
      </c>
      <c r="BF1175" s="40">
        <v>0</v>
      </c>
      <c r="BG1175" s="40">
        <v>0</v>
      </c>
      <c r="BH1175" s="40">
        <v>0</v>
      </c>
      <c r="BI1175" s="40">
        <v>0</v>
      </c>
      <c r="BJ1175" s="40">
        <v>0</v>
      </c>
      <c r="BK1175" s="40">
        <v>0</v>
      </c>
      <c r="BL1175" s="40">
        <v>0</v>
      </c>
      <c r="BM1175" s="40">
        <v>0</v>
      </c>
      <c r="BN1175" s="40">
        <v>0</v>
      </c>
      <c r="BO1175" s="40">
        <v>0</v>
      </c>
      <c r="BP1175" s="40">
        <v>0</v>
      </c>
    </row>
    <row r="1176" spans="1:68" s="3" customFormat="1" ht="47.25" x14ac:dyDescent="0.25">
      <c r="A1176" s="11" t="s">
        <v>131</v>
      </c>
      <c r="B1176" s="32" t="s">
        <v>2561</v>
      </c>
      <c r="C1176" s="23" t="s">
        <v>2562</v>
      </c>
      <c r="D1176" s="56">
        <v>0</v>
      </c>
      <c r="E1176" s="56">
        <v>0</v>
      </c>
      <c r="F1176" s="56">
        <v>0</v>
      </c>
      <c r="G1176" s="56">
        <v>0</v>
      </c>
      <c r="H1176" s="56">
        <v>0</v>
      </c>
      <c r="I1176" s="56">
        <v>0</v>
      </c>
      <c r="J1176" s="56">
        <v>0</v>
      </c>
      <c r="K1176" s="56">
        <v>0</v>
      </c>
      <c r="L1176" s="56">
        <v>0</v>
      </c>
      <c r="M1176" s="56">
        <v>0</v>
      </c>
      <c r="N1176" s="56">
        <v>0</v>
      </c>
      <c r="O1176" s="56">
        <v>0</v>
      </c>
      <c r="P1176" s="56">
        <v>0</v>
      </c>
      <c r="Q1176" s="56">
        <v>0</v>
      </c>
      <c r="R1176" s="56">
        <v>0</v>
      </c>
      <c r="S1176" s="56">
        <v>0</v>
      </c>
      <c r="T1176" s="56">
        <v>0</v>
      </c>
      <c r="U1176" s="56">
        <v>0</v>
      </c>
      <c r="V1176" s="56">
        <v>0</v>
      </c>
      <c r="W1176" s="56">
        <v>0</v>
      </c>
      <c r="X1176" s="56">
        <v>0</v>
      </c>
      <c r="Y1176" s="56">
        <v>0</v>
      </c>
      <c r="Z1176" s="56">
        <v>0</v>
      </c>
      <c r="AA1176" s="56">
        <v>0</v>
      </c>
      <c r="AB1176" s="56">
        <v>0</v>
      </c>
      <c r="AC1176" s="56">
        <v>0</v>
      </c>
      <c r="AD1176" s="56">
        <v>0</v>
      </c>
      <c r="AE1176" s="56">
        <v>0</v>
      </c>
      <c r="AF1176" s="56">
        <v>0</v>
      </c>
      <c r="AG1176" s="56">
        <v>0</v>
      </c>
      <c r="AH1176" s="56">
        <v>0</v>
      </c>
      <c r="AI1176" s="56">
        <v>0</v>
      </c>
      <c r="AJ1176" s="56">
        <v>0</v>
      </c>
      <c r="AK1176" s="56">
        <v>0</v>
      </c>
      <c r="AL1176" s="56">
        <v>0</v>
      </c>
      <c r="AM1176" s="56">
        <v>0</v>
      </c>
      <c r="AN1176" s="56">
        <v>0</v>
      </c>
      <c r="AO1176" s="56">
        <v>0</v>
      </c>
      <c r="AP1176" s="56">
        <v>0</v>
      </c>
      <c r="AQ1176" s="40">
        <v>0</v>
      </c>
      <c r="AR1176" s="40">
        <v>0</v>
      </c>
      <c r="AS1176" s="40">
        <v>0</v>
      </c>
      <c r="AT1176" s="40">
        <v>0</v>
      </c>
      <c r="AU1176" s="40">
        <v>0</v>
      </c>
      <c r="AV1176" s="40">
        <v>0</v>
      </c>
      <c r="AW1176" s="40">
        <v>0</v>
      </c>
      <c r="AX1176" s="40">
        <v>0</v>
      </c>
      <c r="AY1176" s="40">
        <v>0</v>
      </c>
      <c r="AZ1176" s="40">
        <v>0</v>
      </c>
      <c r="BA1176" s="40">
        <v>0</v>
      </c>
      <c r="BB1176" s="40">
        <v>0</v>
      </c>
      <c r="BC1176" s="40">
        <v>0</v>
      </c>
      <c r="BD1176" s="40">
        <v>0</v>
      </c>
      <c r="BE1176" s="40">
        <v>0</v>
      </c>
      <c r="BF1176" s="40">
        <v>0</v>
      </c>
      <c r="BG1176" s="40">
        <v>0</v>
      </c>
      <c r="BH1176" s="40">
        <v>0</v>
      </c>
      <c r="BI1176" s="40">
        <v>0</v>
      </c>
      <c r="BJ1176" s="40">
        <v>0</v>
      </c>
      <c r="BK1176" s="40">
        <v>0</v>
      </c>
      <c r="BL1176" s="40">
        <v>0</v>
      </c>
      <c r="BM1176" s="40">
        <v>0</v>
      </c>
      <c r="BN1176" s="40">
        <v>0</v>
      </c>
      <c r="BO1176" s="40">
        <v>0</v>
      </c>
      <c r="BP1176" s="40">
        <v>0</v>
      </c>
    </row>
    <row r="1177" spans="1:68" s="3" customFormat="1" ht="47.25" x14ac:dyDescent="0.25">
      <c r="A1177" s="11" t="s">
        <v>131</v>
      </c>
      <c r="B1177" s="32" t="s">
        <v>2563</v>
      </c>
      <c r="C1177" s="23" t="s">
        <v>2564</v>
      </c>
      <c r="D1177" s="56">
        <v>0</v>
      </c>
      <c r="E1177" s="56">
        <v>0</v>
      </c>
      <c r="F1177" s="56">
        <v>0</v>
      </c>
      <c r="G1177" s="56">
        <v>0</v>
      </c>
      <c r="H1177" s="56">
        <v>0</v>
      </c>
      <c r="I1177" s="56">
        <v>0</v>
      </c>
      <c r="J1177" s="56">
        <v>0</v>
      </c>
      <c r="K1177" s="56">
        <v>0</v>
      </c>
      <c r="L1177" s="56">
        <v>0</v>
      </c>
      <c r="M1177" s="56">
        <v>0</v>
      </c>
      <c r="N1177" s="56">
        <v>0</v>
      </c>
      <c r="O1177" s="56">
        <v>0</v>
      </c>
      <c r="P1177" s="56">
        <v>0</v>
      </c>
      <c r="Q1177" s="56">
        <v>0</v>
      </c>
      <c r="R1177" s="56">
        <v>0</v>
      </c>
      <c r="S1177" s="56">
        <v>0</v>
      </c>
      <c r="T1177" s="56">
        <v>0</v>
      </c>
      <c r="U1177" s="56">
        <v>0</v>
      </c>
      <c r="V1177" s="56">
        <v>0</v>
      </c>
      <c r="W1177" s="56">
        <v>0</v>
      </c>
      <c r="X1177" s="56">
        <v>0</v>
      </c>
      <c r="Y1177" s="56">
        <v>0</v>
      </c>
      <c r="Z1177" s="56">
        <v>0</v>
      </c>
      <c r="AA1177" s="56">
        <v>0</v>
      </c>
      <c r="AB1177" s="56">
        <v>0</v>
      </c>
      <c r="AC1177" s="56">
        <v>0</v>
      </c>
      <c r="AD1177" s="56">
        <v>0</v>
      </c>
      <c r="AE1177" s="56">
        <v>0</v>
      </c>
      <c r="AF1177" s="56">
        <v>0</v>
      </c>
      <c r="AG1177" s="56">
        <v>0</v>
      </c>
      <c r="AH1177" s="56">
        <v>0</v>
      </c>
      <c r="AI1177" s="56">
        <v>0</v>
      </c>
      <c r="AJ1177" s="56">
        <v>0</v>
      </c>
      <c r="AK1177" s="56">
        <v>0</v>
      </c>
      <c r="AL1177" s="56">
        <v>0</v>
      </c>
      <c r="AM1177" s="56">
        <v>0</v>
      </c>
      <c r="AN1177" s="56">
        <v>0</v>
      </c>
      <c r="AO1177" s="56">
        <v>0</v>
      </c>
      <c r="AP1177" s="56">
        <v>0</v>
      </c>
      <c r="AQ1177" s="40">
        <v>0</v>
      </c>
      <c r="AR1177" s="40">
        <v>0</v>
      </c>
      <c r="AS1177" s="40">
        <v>0</v>
      </c>
      <c r="AT1177" s="40">
        <v>0</v>
      </c>
      <c r="AU1177" s="40">
        <v>0</v>
      </c>
      <c r="AV1177" s="40">
        <v>0</v>
      </c>
      <c r="AW1177" s="40">
        <v>0</v>
      </c>
      <c r="AX1177" s="40">
        <v>0</v>
      </c>
      <c r="AY1177" s="40">
        <v>0</v>
      </c>
      <c r="AZ1177" s="40">
        <v>0</v>
      </c>
      <c r="BA1177" s="40">
        <v>0</v>
      </c>
      <c r="BB1177" s="40">
        <v>0</v>
      </c>
      <c r="BC1177" s="40">
        <v>0</v>
      </c>
      <c r="BD1177" s="40">
        <v>0</v>
      </c>
      <c r="BE1177" s="40">
        <v>0</v>
      </c>
      <c r="BF1177" s="40">
        <v>0</v>
      </c>
      <c r="BG1177" s="40">
        <v>0</v>
      </c>
      <c r="BH1177" s="40">
        <v>0</v>
      </c>
      <c r="BI1177" s="40">
        <v>0</v>
      </c>
      <c r="BJ1177" s="40">
        <v>0</v>
      </c>
      <c r="BK1177" s="40">
        <v>0</v>
      </c>
      <c r="BL1177" s="40">
        <v>0</v>
      </c>
      <c r="BM1177" s="40">
        <v>0</v>
      </c>
      <c r="BN1177" s="40">
        <v>0</v>
      </c>
      <c r="BO1177" s="40">
        <v>0</v>
      </c>
      <c r="BP1177" s="40">
        <v>0</v>
      </c>
    </row>
    <row r="1178" spans="1:68" s="3" customFormat="1" ht="31.5" x14ac:dyDescent="0.25">
      <c r="A1178" s="11" t="s">
        <v>131</v>
      </c>
      <c r="B1178" s="32" t="s">
        <v>2565</v>
      </c>
      <c r="C1178" s="23" t="s">
        <v>2566</v>
      </c>
      <c r="D1178" s="56">
        <v>0</v>
      </c>
      <c r="E1178" s="56">
        <v>0</v>
      </c>
      <c r="F1178" s="56">
        <v>0</v>
      </c>
      <c r="G1178" s="56">
        <v>0</v>
      </c>
      <c r="H1178" s="56">
        <v>0</v>
      </c>
      <c r="I1178" s="56">
        <v>0</v>
      </c>
      <c r="J1178" s="56">
        <v>0</v>
      </c>
      <c r="K1178" s="56">
        <v>0</v>
      </c>
      <c r="L1178" s="56">
        <v>0</v>
      </c>
      <c r="M1178" s="56">
        <v>0</v>
      </c>
      <c r="N1178" s="56">
        <v>0</v>
      </c>
      <c r="O1178" s="56">
        <v>0</v>
      </c>
      <c r="P1178" s="56">
        <v>0</v>
      </c>
      <c r="Q1178" s="56">
        <v>0</v>
      </c>
      <c r="R1178" s="56">
        <v>0</v>
      </c>
      <c r="S1178" s="56">
        <v>0</v>
      </c>
      <c r="T1178" s="56">
        <v>0</v>
      </c>
      <c r="U1178" s="56">
        <v>0</v>
      </c>
      <c r="V1178" s="56">
        <v>0</v>
      </c>
      <c r="W1178" s="56">
        <v>0</v>
      </c>
      <c r="X1178" s="56">
        <v>0</v>
      </c>
      <c r="Y1178" s="56">
        <v>0</v>
      </c>
      <c r="Z1178" s="56">
        <v>0</v>
      </c>
      <c r="AA1178" s="56">
        <v>0</v>
      </c>
      <c r="AB1178" s="56">
        <v>0</v>
      </c>
      <c r="AC1178" s="56">
        <v>0</v>
      </c>
      <c r="AD1178" s="56">
        <v>0</v>
      </c>
      <c r="AE1178" s="56">
        <v>0</v>
      </c>
      <c r="AF1178" s="56">
        <v>0</v>
      </c>
      <c r="AG1178" s="56">
        <v>0</v>
      </c>
      <c r="AH1178" s="56">
        <v>0</v>
      </c>
      <c r="AI1178" s="56">
        <v>0</v>
      </c>
      <c r="AJ1178" s="56">
        <v>0</v>
      </c>
      <c r="AK1178" s="56">
        <v>0</v>
      </c>
      <c r="AL1178" s="56">
        <v>0</v>
      </c>
      <c r="AM1178" s="56">
        <v>0</v>
      </c>
      <c r="AN1178" s="56">
        <v>0</v>
      </c>
      <c r="AO1178" s="56">
        <v>0</v>
      </c>
      <c r="AP1178" s="56">
        <v>0</v>
      </c>
      <c r="AQ1178" s="40">
        <v>0</v>
      </c>
      <c r="AR1178" s="40">
        <v>0</v>
      </c>
      <c r="AS1178" s="40">
        <v>0</v>
      </c>
      <c r="AT1178" s="40">
        <v>0</v>
      </c>
      <c r="AU1178" s="40">
        <v>0</v>
      </c>
      <c r="AV1178" s="40">
        <v>0</v>
      </c>
      <c r="AW1178" s="40">
        <v>0</v>
      </c>
      <c r="AX1178" s="40">
        <v>0</v>
      </c>
      <c r="AY1178" s="40">
        <v>0</v>
      </c>
      <c r="AZ1178" s="40">
        <v>0</v>
      </c>
      <c r="BA1178" s="40">
        <v>0</v>
      </c>
      <c r="BB1178" s="40">
        <v>0</v>
      </c>
      <c r="BC1178" s="40">
        <v>0</v>
      </c>
      <c r="BD1178" s="40">
        <v>0</v>
      </c>
      <c r="BE1178" s="40">
        <v>0</v>
      </c>
      <c r="BF1178" s="40">
        <v>0</v>
      </c>
      <c r="BG1178" s="40">
        <v>0</v>
      </c>
      <c r="BH1178" s="40">
        <v>0</v>
      </c>
      <c r="BI1178" s="40">
        <v>0</v>
      </c>
      <c r="BJ1178" s="40">
        <v>0</v>
      </c>
      <c r="BK1178" s="40">
        <v>0</v>
      </c>
      <c r="BL1178" s="40">
        <v>0</v>
      </c>
      <c r="BM1178" s="40">
        <v>0</v>
      </c>
      <c r="BN1178" s="40">
        <v>0</v>
      </c>
      <c r="BO1178" s="40">
        <v>0</v>
      </c>
      <c r="BP1178" s="40">
        <v>0</v>
      </c>
    </row>
    <row r="1179" spans="1:68" s="3" customFormat="1" ht="78.75" x14ac:dyDescent="0.25">
      <c r="A1179" s="8" t="s">
        <v>132</v>
      </c>
      <c r="B1179" s="49" t="s">
        <v>62</v>
      </c>
      <c r="C1179" s="50" t="s">
        <v>45</v>
      </c>
      <c r="D1179" s="30">
        <f t="shared" ref="D1179:Q1179" si="196">SUM(D1180:D1180)</f>
        <v>0</v>
      </c>
      <c r="E1179" s="30">
        <f t="shared" si="196"/>
        <v>0</v>
      </c>
      <c r="F1179" s="30">
        <f t="shared" si="196"/>
        <v>0</v>
      </c>
      <c r="G1179" s="30">
        <f t="shared" si="196"/>
        <v>0</v>
      </c>
      <c r="H1179" s="30">
        <f t="shared" si="196"/>
        <v>0</v>
      </c>
      <c r="I1179" s="30">
        <f t="shared" si="196"/>
        <v>0</v>
      </c>
      <c r="J1179" s="30">
        <f t="shared" si="196"/>
        <v>0</v>
      </c>
      <c r="K1179" s="30">
        <f t="shared" si="196"/>
        <v>0</v>
      </c>
      <c r="L1179" s="30">
        <f t="shared" si="196"/>
        <v>0</v>
      </c>
      <c r="M1179" s="30">
        <f t="shared" si="196"/>
        <v>0</v>
      </c>
      <c r="N1179" s="30">
        <f t="shared" si="196"/>
        <v>0</v>
      </c>
      <c r="O1179" s="30">
        <f t="shared" si="196"/>
        <v>0</v>
      </c>
      <c r="P1179" s="30">
        <f t="shared" si="196"/>
        <v>0</v>
      </c>
      <c r="Q1179" s="30">
        <f t="shared" si="196"/>
        <v>0</v>
      </c>
      <c r="R1179" s="30">
        <f t="shared" ref="R1179:AP1179" si="197">SUM(R1180:R1180)</f>
        <v>0</v>
      </c>
      <c r="S1179" s="30">
        <f t="shared" si="197"/>
        <v>0</v>
      </c>
      <c r="T1179" s="30">
        <f t="shared" si="197"/>
        <v>0</v>
      </c>
      <c r="U1179" s="30">
        <f t="shared" si="197"/>
        <v>0</v>
      </c>
      <c r="V1179" s="30">
        <f t="shared" si="197"/>
        <v>0</v>
      </c>
      <c r="W1179" s="30">
        <f t="shared" si="197"/>
        <v>0</v>
      </c>
      <c r="X1179" s="30">
        <f t="shared" si="197"/>
        <v>0</v>
      </c>
      <c r="Y1179" s="30">
        <f t="shared" si="197"/>
        <v>0</v>
      </c>
      <c r="Z1179" s="30">
        <f t="shared" si="197"/>
        <v>0</v>
      </c>
      <c r="AA1179" s="30">
        <f t="shared" si="197"/>
        <v>0</v>
      </c>
      <c r="AB1179" s="30">
        <f t="shared" si="197"/>
        <v>0</v>
      </c>
      <c r="AC1179" s="30">
        <f t="shared" si="197"/>
        <v>0</v>
      </c>
      <c r="AD1179" s="30">
        <f t="shared" si="197"/>
        <v>0</v>
      </c>
      <c r="AE1179" s="30">
        <f t="shared" si="197"/>
        <v>0</v>
      </c>
      <c r="AF1179" s="30">
        <f t="shared" si="197"/>
        <v>0</v>
      </c>
      <c r="AG1179" s="30">
        <f t="shared" si="197"/>
        <v>0</v>
      </c>
      <c r="AH1179" s="30">
        <f t="shared" si="197"/>
        <v>0</v>
      </c>
      <c r="AI1179" s="30">
        <f t="shared" si="197"/>
        <v>0</v>
      </c>
      <c r="AJ1179" s="30">
        <f t="shared" si="197"/>
        <v>0</v>
      </c>
      <c r="AK1179" s="30">
        <f t="shared" si="197"/>
        <v>0</v>
      </c>
      <c r="AL1179" s="30">
        <f t="shared" si="197"/>
        <v>0</v>
      </c>
      <c r="AM1179" s="30">
        <f t="shared" si="197"/>
        <v>0</v>
      </c>
      <c r="AN1179" s="30">
        <f t="shared" si="197"/>
        <v>0</v>
      </c>
      <c r="AO1179" s="30">
        <f t="shared" si="197"/>
        <v>0</v>
      </c>
      <c r="AP1179" s="30">
        <f t="shared" si="197"/>
        <v>0</v>
      </c>
      <c r="AQ1179" s="30">
        <f t="shared" ref="AQ1179:BP1179" si="198">SUM(AQ1180:AQ1180)</f>
        <v>0</v>
      </c>
      <c r="AR1179" s="30">
        <f t="shared" si="198"/>
        <v>0</v>
      </c>
      <c r="AS1179" s="30">
        <f t="shared" si="198"/>
        <v>0</v>
      </c>
      <c r="AT1179" s="30">
        <f t="shared" si="198"/>
        <v>0</v>
      </c>
      <c r="AU1179" s="30">
        <f t="shared" si="198"/>
        <v>0</v>
      </c>
      <c r="AV1179" s="30">
        <f t="shared" si="198"/>
        <v>0</v>
      </c>
      <c r="AW1179" s="30">
        <f t="shared" si="198"/>
        <v>0</v>
      </c>
      <c r="AX1179" s="30">
        <f t="shared" si="198"/>
        <v>0</v>
      </c>
      <c r="AY1179" s="30">
        <f t="shared" si="198"/>
        <v>0</v>
      </c>
      <c r="AZ1179" s="30">
        <f t="shared" si="198"/>
        <v>0</v>
      </c>
      <c r="BA1179" s="30">
        <f t="shared" si="198"/>
        <v>0</v>
      </c>
      <c r="BB1179" s="30">
        <f t="shared" si="198"/>
        <v>0</v>
      </c>
      <c r="BC1179" s="30">
        <f t="shared" si="198"/>
        <v>0</v>
      </c>
      <c r="BD1179" s="30">
        <f t="shared" si="198"/>
        <v>0</v>
      </c>
      <c r="BE1179" s="30">
        <f t="shared" si="198"/>
        <v>0</v>
      </c>
      <c r="BF1179" s="30">
        <f t="shared" si="198"/>
        <v>0</v>
      </c>
      <c r="BG1179" s="30">
        <f t="shared" si="198"/>
        <v>0</v>
      </c>
      <c r="BH1179" s="30">
        <f t="shared" si="198"/>
        <v>0</v>
      </c>
      <c r="BI1179" s="30">
        <f t="shared" si="198"/>
        <v>0</v>
      </c>
      <c r="BJ1179" s="30">
        <f t="shared" si="198"/>
        <v>0</v>
      </c>
      <c r="BK1179" s="30">
        <f t="shared" si="198"/>
        <v>0</v>
      </c>
      <c r="BL1179" s="30">
        <f t="shared" si="198"/>
        <v>0</v>
      </c>
      <c r="BM1179" s="30">
        <f t="shared" si="198"/>
        <v>0</v>
      </c>
      <c r="BN1179" s="30">
        <f t="shared" si="198"/>
        <v>0</v>
      </c>
      <c r="BO1179" s="30">
        <f t="shared" si="198"/>
        <v>0</v>
      </c>
      <c r="BP1179" s="30">
        <f t="shared" si="198"/>
        <v>0</v>
      </c>
    </row>
    <row r="1180" spans="1:68" s="3" customFormat="1" ht="31.5" x14ac:dyDescent="0.25">
      <c r="A1180" s="11" t="s">
        <v>132</v>
      </c>
      <c r="B1180" s="20" t="s">
        <v>643</v>
      </c>
      <c r="C1180" s="45" t="s">
        <v>644</v>
      </c>
      <c r="D1180" s="56">
        <v>0</v>
      </c>
      <c r="E1180" s="56">
        <v>0</v>
      </c>
      <c r="F1180" s="56">
        <v>0</v>
      </c>
      <c r="G1180" s="56">
        <v>0</v>
      </c>
      <c r="H1180" s="56">
        <v>0</v>
      </c>
      <c r="I1180" s="56">
        <v>0</v>
      </c>
      <c r="J1180" s="56">
        <v>0</v>
      </c>
      <c r="K1180" s="56">
        <v>0</v>
      </c>
      <c r="L1180" s="56">
        <v>0</v>
      </c>
      <c r="M1180" s="56">
        <v>0</v>
      </c>
      <c r="N1180" s="56">
        <v>0</v>
      </c>
      <c r="O1180" s="56">
        <v>0</v>
      </c>
      <c r="P1180" s="56">
        <v>0</v>
      </c>
      <c r="Q1180" s="56">
        <v>0</v>
      </c>
      <c r="R1180" s="56">
        <v>0</v>
      </c>
      <c r="S1180" s="56">
        <v>0</v>
      </c>
      <c r="T1180" s="56">
        <v>0</v>
      </c>
      <c r="U1180" s="56">
        <v>0</v>
      </c>
      <c r="V1180" s="56">
        <v>0</v>
      </c>
      <c r="W1180" s="56">
        <v>0</v>
      </c>
      <c r="X1180" s="56">
        <v>0</v>
      </c>
      <c r="Y1180" s="56">
        <v>0</v>
      </c>
      <c r="Z1180" s="56">
        <v>0</v>
      </c>
      <c r="AA1180" s="56">
        <v>0</v>
      </c>
      <c r="AB1180" s="56">
        <v>0</v>
      </c>
      <c r="AC1180" s="56">
        <v>0</v>
      </c>
      <c r="AD1180" s="56">
        <v>0</v>
      </c>
      <c r="AE1180" s="56">
        <v>0</v>
      </c>
      <c r="AF1180" s="56">
        <v>0</v>
      </c>
      <c r="AG1180" s="56">
        <v>0</v>
      </c>
      <c r="AH1180" s="56">
        <v>0</v>
      </c>
      <c r="AI1180" s="56">
        <v>0</v>
      </c>
      <c r="AJ1180" s="56">
        <v>0</v>
      </c>
      <c r="AK1180" s="56">
        <v>0</v>
      </c>
      <c r="AL1180" s="56">
        <v>0</v>
      </c>
      <c r="AM1180" s="56">
        <v>0</v>
      </c>
      <c r="AN1180" s="56">
        <v>0</v>
      </c>
      <c r="AO1180" s="56">
        <v>0</v>
      </c>
      <c r="AP1180" s="56">
        <v>0</v>
      </c>
      <c r="AQ1180" s="40">
        <v>0</v>
      </c>
      <c r="AR1180" s="40">
        <v>0</v>
      </c>
      <c r="AS1180" s="40">
        <v>0</v>
      </c>
      <c r="AT1180" s="40">
        <v>0</v>
      </c>
      <c r="AU1180" s="40">
        <v>0</v>
      </c>
      <c r="AV1180" s="40">
        <v>0</v>
      </c>
      <c r="AW1180" s="40">
        <v>0</v>
      </c>
      <c r="AX1180" s="40">
        <v>0</v>
      </c>
      <c r="AY1180" s="40">
        <v>0</v>
      </c>
      <c r="AZ1180" s="40">
        <v>0</v>
      </c>
      <c r="BA1180" s="40">
        <v>0</v>
      </c>
      <c r="BB1180" s="40">
        <v>0</v>
      </c>
      <c r="BC1180" s="40">
        <v>0</v>
      </c>
      <c r="BD1180" s="40">
        <v>0</v>
      </c>
      <c r="BE1180" s="40">
        <v>0</v>
      </c>
      <c r="BF1180" s="40">
        <v>0</v>
      </c>
      <c r="BG1180" s="40">
        <v>0</v>
      </c>
      <c r="BH1180" s="40">
        <v>0</v>
      </c>
      <c r="BI1180" s="40">
        <v>0</v>
      </c>
      <c r="BJ1180" s="40">
        <v>0</v>
      </c>
      <c r="BK1180" s="40">
        <v>0</v>
      </c>
      <c r="BL1180" s="40">
        <v>0</v>
      </c>
      <c r="BM1180" s="40">
        <v>0</v>
      </c>
      <c r="BN1180" s="40">
        <v>0</v>
      </c>
      <c r="BO1180" s="40">
        <v>0</v>
      </c>
      <c r="BP1180" s="40">
        <v>0</v>
      </c>
    </row>
    <row r="1181" spans="1:68" s="3" customFormat="1" ht="78.75" x14ac:dyDescent="0.25">
      <c r="A1181" s="8" t="s">
        <v>226</v>
      </c>
      <c r="B1181" s="49" t="s">
        <v>63</v>
      </c>
      <c r="C1181" s="50" t="s">
        <v>45</v>
      </c>
      <c r="D1181" s="30">
        <f t="shared" ref="D1181:Q1181" si="199">SUM(D1182:D1206)</f>
        <v>0</v>
      </c>
      <c r="E1181" s="30">
        <f t="shared" si="199"/>
        <v>0</v>
      </c>
      <c r="F1181" s="30">
        <f t="shared" si="199"/>
        <v>0</v>
      </c>
      <c r="G1181" s="30">
        <f t="shared" si="199"/>
        <v>0</v>
      </c>
      <c r="H1181" s="30">
        <f t="shared" si="199"/>
        <v>0</v>
      </c>
      <c r="I1181" s="30">
        <f t="shared" si="199"/>
        <v>0</v>
      </c>
      <c r="J1181" s="30">
        <f t="shared" si="199"/>
        <v>0</v>
      </c>
      <c r="K1181" s="30">
        <f t="shared" si="199"/>
        <v>0</v>
      </c>
      <c r="L1181" s="30">
        <f t="shared" si="199"/>
        <v>0</v>
      </c>
      <c r="M1181" s="30">
        <f t="shared" si="199"/>
        <v>0</v>
      </c>
      <c r="N1181" s="30">
        <f t="shared" si="199"/>
        <v>0</v>
      </c>
      <c r="O1181" s="30">
        <f t="shared" si="199"/>
        <v>0</v>
      </c>
      <c r="P1181" s="30">
        <f t="shared" si="199"/>
        <v>0</v>
      </c>
      <c r="Q1181" s="30">
        <f t="shared" si="199"/>
        <v>0</v>
      </c>
      <c r="R1181" s="30">
        <f t="shared" ref="R1181:AP1181" si="200">SUM(R1182:R1206)</f>
        <v>0</v>
      </c>
      <c r="S1181" s="30">
        <f t="shared" si="200"/>
        <v>0</v>
      </c>
      <c r="T1181" s="30">
        <f t="shared" si="200"/>
        <v>0</v>
      </c>
      <c r="U1181" s="30">
        <f t="shared" si="200"/>
        <v>0</v>
      </c>
      <c r="V1181" s="30">
        <f t="shared" si="200"/>
        <v>0</v>
      </c>
      <c r="W1181" s="30">
        <f t="shared" si="200"/>
        <v>0</v>
      </c>
      <c r="X1181" s="30">
        <f t="shared" si="200"/>
        <v>0</v>
      </c>
      <c r="Y1181" s="30">
        <f t="shared" si="200"/>
        <v>0</v>
      </c>
      <c r="Z1181" s="30">
        <f t="shared" si="200"/>
        <v>0</v>
      </c>
      <c r="AA1181" s="30">
        <f t="shared" si="200"/>
        <v>0</v>
      </c>
      <c r="AB1181" s="30">
        <f t="shared" si="200"/>
        <v>0</v>
      </c>
      <c r="AC1181" s="30">
        <f t="shared" si="200"/>
        <v>0</v>
      </c>
      <c r="AD1181" s="30">
        <f t="shared" si="200"/>
        <v>0</v>
      </c>
      <c r="AE1181" s="30">
        <f t="shared" si="200"/>
        <v>0</v>
      </c>
      <c r="AF1181" s="30">
        <f t="shared" si="200"/>
        <v>0</v>
      </c>
      <c r="AG1181" s="30">
        <f t="shared" si="200"/>
        <v>0</v>
      </c>
      <c r="AH1181" s="30">
        <f t="shared" si="200"/>
        <v>0</v>
      </c>
      <c r="AI1181" s="30">
        <f t="shared" si="200"/>
        <v>0</v>
      </c>
      <c r="AJ1181" s="30">
        <f t="shared" si="200"/>
        <v>0</v>
      </c>
      <c r="AK1181" s="30">
        <f t="shared" si="200"/>
        <v>0</v>
      </c>
      <c r="AL1181" s="30">
        <f t="shared" si="200"/>
        <v>0</v>
      </c>
      <c r="AM1181" s="30">
        <f t="shared" si="200"/>
        <v>0</v>
      </c>
      <c r="AN1181" s="30">
        <f t="shared" si="200"/>
        <v>0</v>
      </c>
      <c r="AO1181" s="30">
        <f t="shared" si="200"/>
        <v>0</v>
      </c>
      <c r="AP1181" s="30">
        <f t="shared" si="200"/>
        <v>0</v>
      </c>
      <c r="AQ1181" s="30">
        <f t="shared" ref="AQ1181:BC1181" si="201">SUM(AQ1182:AQ1206)</f>
        <v>0</v>
      </c>
      <c r="AR1181" s="30">
        <f t="shared" si="201"/>
        <v>0</v>
      </c>
      <c r="AS1181" s="30">
        <f t="shared" si="201"/>
        <v>0</v>
      </c>
      <c r="AT1181" s="30">
        <f t="shared" si="201"/>
        <v>0</v>
      </c>
      <c r="AU1181" s="30">
        <f t="shared" si="201"/>
        <v>0</v>
      </c>
      <c r="AV1181" s="30">
        <f t="shared" si="201"/>
        <v>0</v>
      </c>
      <c r="AW1181" s="30">
        <f t="shared" si="201"/>
        <v>0</v>
      </c>
      <c r="AX1181" s="30">
        <f t="shared" si="201"/>
        <v>0</v>
      </c>
      <c r="AY1181" s="30">
        <f t="shared" si="201"/>
        <v>0</v>
      </c>
      <c r="AZ1181" s="30">
        <f t="shared" si="201"/>
        <v>0</v>
      </c>
      <c r="BA1181" s="30">
        <f t="shared" si="201"/>
        <v>0</v>
      </c>
      <c r="BB1181" s="30">
        <f t="shared" si="201"/>
        <v>0</v>
      </c>
      <c r="BC1181" s="30">
        <f t="shared" si="201"/>
        <v>0</v>
      </c>
      <c r="BD1181" s="30">
        <f t="shared" ref="BD1181:BP1181" si="202">SUM(BD1182:BD1206)</f>
        <v>0</v>
      </c>
      <c r="BE1181" s="30">
        <f t="shared" si="202"/>
        <v>0</v>
      </c>
      <c r="BF1181" s="30">
        <f t="shared" si="202"/>
        <v>0</v>
      </c>
      <c r="BG1181" s="30">
        <f t="shared" si="202"/>
        <v>0</v>
      </c>
      <c r="BH1181" s="30">
        <f t="shared" si="202"/>
        <v>0</v>
      </c>
      <c r="BI1181" s="30">
        <f t="shared" si="202"/>
        <v>0</v>
      </c>
      <c r="BJ1181" s="30">
        <f t="shared" si="202"/>
        <v>0</v>
      </c>
      <c r="BK1181" s="30">
        <f t="shared" si="202"/>
        <v>0</v>
      </c>
      <c r="BL1181" s="30">
        <f t="shared" si="202"/>
        <v>0</v>
      </c>
      <c r="BM1181" s="30">
        <f t="shared" si="202"/>
        <v>0</v>
      </c>
      <c r="BN1181" s="30">
        <f t="shared" si="202"/>
        <v>0</v>
      </c>
      <c r="BO1181" s="30">
        <f t="shared" si="202"/>
        <v>0</v>
      </c>
      <c r="BP1181" s="30">
        <f t="shared" si="202"/>
        <v>0</v>
      </c>
    </row>
    <row r="1182" spans="1:68" s="3" customFormat="1" ht="31.5" x14ac:dyDescent="0.25">
      <c r="A1182" s="11" t="s">
        <v>226</v>
      </c>
      <c r="B1182" s="100" t="s">
        <v>3247</v>
      </c>
      <c r="C1182" s="47" t="s">
        <v>3248</v>
      </c>
      <c r="D1182" s="56">
        <v>0</v>
      </c>
      <c r="E1182" s="56">
        <v>0</v>
      </c>
      <c r="F1182" s="56">
        <v>0</v>
      </c>
      <c r="G1182" s="56">
        <v>0</v>
      </c>
      <c r="H1182" s="56">
        <v>0</v>
      </c>
      <c r="I1182" s="56">
        <v>0</v>
      </c>
      <c r="J1182" s="56">
        <v>0</v>
      </c>
      <c r="K1182" s="56">
        <v>0</v>
      </c>
      <c r="L1182" s="56">
        <v>0</v>
      </c>
      <c r="M1182" s="56">
        <v>0</v>
      </c>
      <c r="N1182" s="56">
        <v>0</v>
      </c>
      <c r="O1182" s="56">
        <v>0</v>
      </c>
      <c r="P1182" s="56">
        <v>0</v>
      </c>
      <c r="Q1182" s="56">
        <v>0</v>
      </c>
      <c r="R1182" s="56">
        <v>0</v>
      </c>
      <c r="S1182" s="56">
        <v>0</v>
      </c>
      <c r="T1182" s="56">
        <v>0</v>
      </c>
      <c r="U1182" s="56">
        <v>0</v>
      </c>
      <c r="V1182" s="56">
        <v>0</v>
      </c>
      <c r="W1182" s="56">
        <v>0</v>
      </c>
      <c r="X1182" s="56">
        <v>0</v>
      </c>
      <c r="Y1182" s="56">
        <v>0</v>
      </c>
      <c r="Z1182" s="56">
        <v>0</v>
      </c>
      <c r="AA1182" s="56">
        <v>0</v>
      </c>
      <c r="AB1182" s="56">
        <v>0</v>
      </c>
      <c r="AC1182" s="56">
        <v>0</v>
      </c>
      <c r="AD1182" s="56">
        <v>0</v>
      </c>
      <c r="AE1182" s="56">
        <v>0</v>
      </c>
      <c r="AF1182" s="56">
        <v>0</v>
      </c>
      <c r="AG1182" s="56">
        <v>0</v>
      </c>
      <c r="AH1182" s="56">
        <v>0</v>
      </c>
      <c r="AI1182" s="56">
        <v>0</v>
      </c>
      <c r="AJ1182" s="56">
        <v>0</v>
      </c>
      <c r="AK1182" s="56">
        <v>0</v>
      </c>
      <c r="AL1182" s="56">
        <v>0</v>
      </c>
      <c r="AM1182" s="56">
        <v>0</v>
      </c>
      <c r="AN1182" s="56">
        <v>0</v>
      </c>
      <c r="AO1182" s="56">
        <v>0</v>
      </c>
      <c r="AP1182" s="56">
        <v>0</v>
      </c>
      <c r="AQ1182" s="40">
        <v>0</v>
      </c>
      <c r="AR1182" s="40">
        <v>0</v>
      </c>
      <c r="AS1182" s="40">
        <v>0</v>
      </c>
      <c r="AT1182" s="40">
        <v>0</v>
      </c>
      <c r="AU1182" s="40">
        <v>0</v>
      </c>
      <c r="AV1182" s="40">
        <v>0</v>
      </c>
      <c r="AW1182" s="40">
        <v>0</v>
      </c>
      <c r="AX1182" s="40">
        <v>0</v>
      </c>
      <c r="AY1182" s="40">
        <v>0</v>
      </c>
      <c r="AZ1182" s="40">
        <v>0</v>
      </c>
      <c r="BA1182" s="40">
        <v>0</v>
      </c>
      <c r="BB1182" s="40">
        <v>0</v>
      </c>
      <c r="BC1182" s="40">
        <v>0</v>
      </c>
      <c r="BD1182" s="40">
        <v>0</v>
      </c>
      <c r="BE1182" s="40">
        <v>0</v>
      </c>
      <c r="BF1182" s="40">
        <v>0</v>
      </c>
      <c r="BG1182" s="40">
        <v>0</v>
      </c>
      <c r="BH1182" s="40">
        <v>0</v>
      </c>
      <c r="BI1182" s="40">
        <v>0</v>
      </c>
      <c r="BJ1182" s="40">
        <v>0</v>
      </c>
      <c r="BK1182" s="40">
        <v>0</v>
      </c>
      <c r="BL1182" s="40">
        <v>0</v>
      </c>
      <c r="BM1182" s="40">
        <v>0</v>
      </c>
      <c r="BN1182" s="40">
        <v>0</v>
      </c>
      <c r="BO1182" s="40">
        <v>0</v>
      </c>
      <c r="BP1182" s="40">
        <v>0</v>
      </c>
    </row>
    <row r="1183" spans="1:68" s="3" customFormat="1" ht="31.5" x14ac:dyDescent="0.25">
      <c r="A1183" s="11" t="s">
        <v>226</v>
      </c>
      <c r="B1183" s="100" t="s">
        <v>3249</v>
      </c>
      <c r="C1183" s="47" t="s">
        <v>3250</v>
      </c>
      <c r="D1183" s="56">
        <v>0</v>
      </c>
      <c r="E1183" s="56">
        <v>0</v>
      </c>
      <c r="F1183" s="56">
        <v>0</v>
      </c>
      <c r="G1183" s="56">
        <v>0</v>
      </c>
      <c r="H1183" s="56">
        <v>0</v>
      </c>
      <c r="I1183" s="56">
        <v>0</v>
      </c>
      <c r="J1183" s="56">
        <v>0</v>
      </c>
      <c r="K1183" s="56">
        <v>0</v>
      </c>
      <c r="L1183" s="56">
        <v>0</v>
      </c>
      <c r="M1183" s="56">
        <v>0</v>
      </c>
      <c r="N1183" s="56">
        <v>0</v>
      </c>
      <c r="O1183" s="56">
        <v>0</v>
      </c>
      <c r="P1183" s="56">
        <v>0</v>
      </c>
      <c r="Q1183" s="56">
        <v>0</v>
      </c>
      <c r="R1183" s="56">
        <v>0</v>
      </c>
      <c r="S1183" s="56">
        <v>0</v>
      </c>
      <c r="T1183" s="56">
        <v>0</v>
      </c>
      <c r="U1183" s="56">
        <v>0</v>
      </c>
      <c r="V1183" s="56">
        <v>0</v>
      </c>
      <c r="W1183" s="56">
        <v>0</v>
      </c>
      <c r="X1183" s="56">
        <v>0</v>
      </c>
      <c r="Y1183" s="56">
        <v>0</v>
      </c>
      <c r="Z1183" s="56">
        <v>0</v>
      </c>
      <c r="AA1183" s="56">
        <v>0</v>
      </c>
      <c r="AB1183" s="56">
        <v>0</v>
      </c>
      <c r="AC1183" s="56">
        <v>0</v>
      </c>
      <c r="AD1183" s="56">
        <v>0</v>
      </c>
      <c r="AE1183" s="56">
        <v>0</v>
      </c>
      <c r="AF1183" s="56">
        <v>0</v>
      </c>
      <c r="AG1183" s="56">
        <v>0</v>
      </c>
      <c r="AH1183" s="56">
        <v>0</v>
      </c>
      <c r="AI1183" s="56">
        <v>0</v>
      </c>
      <c r="AJ1183" s="56">
        <v>0</v>
      </c>
      <c r="AK1183" s="56">
        <v>0</v>
      </c>
      <c r="AL1183" s="56">
        <v>0</v>
      </c>
      <c r="AM1183" s="56">
        <v>0</v>
      </c>
      <c r="AN1183" s="56">
        <v>0</v>
      </c>
      <c r="AO1183" s="56">
        <v>0</v>
      </c>
      <c r="AP1183" s="56">
        <v>0</v>
      </c>
      <c r="AQ1183" s="40">
        <v>0</v>
      </c>
      <c r="AR1183" s="40">
        <v>0</v>
      </c>
      <c r="AS1183" s="40">
        <v>0</v>
      </c>
      <c r="AT1183" s="40">
        <v>0</v>
      </c>
      <c r="AU1183" s="40">
        <v>0</v>
      </c>
      <c r="AV1183" s="40">
        <v>0</v>
      </c>
      <c r="AW1183" s="40">
        <v>0</v>
      </c>
      <c r="AX1183" s="40">
        <v>0</v>
      </c>
      <c r="AY1183" s="40">
        <v>0</v>
      </c>
      <c r="AZ1183" s="40">
        <v>0</v>
      </c>
      <c r="BA1183" s="40">
        <v>0</v>
      </c>
      <c r="BB1183" s="40">
        <v>0</v>
      </c>
      <c r="BC1183" s="40">
        <v>0</v>
      </c>
      <c r="BD1183" s="40">
        <v>0</v>
      </c>
      <c r="BE1183" s="40">
        <v>0</v>
      </c>
      <c r="BF1183" s="40">
        <v>0</v>
      </c>
      <c r="BG1183" s="40">
        <v>0</v>
      </c>
      <c r="BH1183" s="40">
        <v>0</v>
      </c>
      <c r="BI1183" s="40">
        <v>0</v>
      </c>
      <c r="BJ1183" s="40">
        <v>0</v>
      </c>
      <c r="BK1183" s="40">
        <v>0</v>
      </c>
      <c r="BL1183" s="40">
        <v>0</v>
      </c>
      <c r="BM1183" s="40">
        <v>0</v>
      </c>
      <c r="BN1183" s="40">
        <v>0</v>
      </c>
      <c r="BO1183" s="40">
        <v>0</v>
      </c>
      <c r="BP1183" s="40">
        <v>0</v>
      </c>
    </row>
    <row r="1184" spans="1:68" s="3" customFormat="1" ht="31.5" x14ac:dyDescent="0.25">
      <c r="A1184" s="11" t="s">
        <v>226</v>
      </c>
      <c r="B1184" s="100" t="s">
        <v>3251</v>
      </c>
      <c r="C1184" s="47" t="s">
        <v>3252</v>
      </c>
      <c r="D1184" s="56">
        <v>0</v>
      </c>
      <c r="E1184" s="56">
        <v>0</v>
      </c>
      <c r="F1184" s="56">
        <v>0</v>
      </c>
      <c r="G1184" s="56">
        <v>0</v>
      </c>
      <c r="H1184" s="56">
        <v>0</v>
      </c>
      <c r="I1184" s="56">
        <v>0</v>
      </c>
      <c r="J1184" s="56">
        <v>0</v>
      </c>
      <c r="K1184" s="56">
        <v>0</v>
      </c>
      <c r="L1184" s="56">
        <v>0</v>
      </c>
      <c r="M1184" s="56">
        <v>0</v>
      </c>
      <c r="N1184" s="56">
        <v>0</v>
      </c>
      <c r="O1184" s="56">
        <v>0</v>
      </c>
      <c r="P1184" s="56">
        <v>0</v>
      </c>
      <c r="Q1184" s="56">
        <v>0</v>
      </c>
      <c r="R1184" s="56">
        <v>0</v>
      </c>
      <c r="S1184" s="56">
        <v>0</v>
      </c>
      <c r="T1184" s="56">
        <v>0</v>
      </c>
      <c r="U1184" s="56">
        <v>0</v>
      </c>
      <c r="V1184" s="56">
        <v>0</v>
      </c>
      <c r="W1184" s="56">
        <v>0</v>
      </c>
      <c r="X1184" s="56">
        <v>0</v>
      </c>
      <c r="Y1184" s="56">
        <v>0</v>
      </c>
      <c r="Z1184" s="56">
        <v>0</v>
      </c>
      <c r="AA1184" s="56">
        <v>0</v>
      </c>
      <c r="AB1184" s="56">
        <v>0</v>
      </c>
      <c r="AC1184" s="56">
        <v>0</v>
      </c>
      <c r="AD1184" s="56">
        <v>0</v>
      </c>
      <c r="AE1184" s="56">
        <v>0</v>
      </c>
      <c r="AF1184" s="56">
        <v>0</v>
      </c>
      <c r="AG1184" s="56">
        <v>0</v>
      </c>
      <c r="AH1184" s="56">
        <v>0</v>
      </c>
      <c r="AI1184" s="56">
        <v>0</v>
      </c>
      <c r="AJ1184" s="56">
        <v>0</v>
      </c>
      <c r="AK1184" s="56">
        <v>0</v>
      </c>
      <c r="AL1184" s="56">
        <v>0</v>
      </c>
      <c r="AM1184" s="56">
        <v>0</v>
      </c>
      <c r="AN1184" s="56">
        <v>0</v>
      </c>
      <c r="AO1184" s="56">
        <v>0</v>
      </c>
      <c r="AP1184" s="56">
        <v>0</v>
      </c>
      <c r="AQ1184" s="40">
        <v>0</v>
      </c>
      <c r="AR1184" s="40">
        <v>0</v>
      </c>
      <c r="AS1184" s="40">
        <v>0</v>
      </c>
      <c r="AT1184" s="40">
        <v>0</v>
      </c>
      <c r="AU1184" s="40">
        <v>0</v>
      </c>
      <c r="AV1184" s="40">
        <v>0</v>
      </c>
      <c r="AW1184" s="40">
        <v>0</v>
      </c>
      <c r="AX1184" s="40">
        <v>0</v>
      </c>
      <c r="AY1184" s="40">
        <v>0</v>
      </c>
      <c r="AZ1184" s="40">
        <v>0</v>
      </c>
      <c r="BA1184" s="40">
        <v>0</v>
      </c>
      <c r="BB1184" s="40">
        <v>0</v>
      </c>
      <c r="BC1184" s="40">
        <v>0</v>
      </c>
      <c r="BD1184" s="40">
        <v>0</v>
      </c>
      <c r="BE1184" s="40">
        <v>0</v>
      </c>
      <c r="BF1184" s="40">
        <v>0</v>
      </c>
      <c r="BG1184" s="40">
        <v>0</v>
      </c>
      <c r="BH1184" s="40">
        <v>0</v>
      </c>
      <c r="BI1184" s="40">
        <v>0</v>
      </c>
      <c r="BJ1184" s="40">
        <v>0</v>
      </c>
      <c r="BK1184" s="40">
        <v>0</v>
      </c>
      <c r="BL1184" s="40">
        <v>0</v>
      </c>
      <c r="BM1184" s="40">
        <v>0</v>
      </c>
      <c r="BN1184" s="40">
        <v>0</v>
      </c>
      <c r="BO1184" s="40">
        <v>0</v>
      </c>
      <c r="BP1184" s="40">
        <v>0</v>
      </c>
    </row>
    <row r="1185" spans="1:68" s="3" customFormat="1" ht="47.25" x14ac:dyDescent="0.25">
      <c r="A1185" s="11" t="s">
        <v>226</v>
      </c>
      <c r="B1185" s="100" t="s">
        <v>3253</v>
      </c>
      <c r="C1185" s="47" t="s">
        <v>3254</v>
      </c>
      <c r="D1185" s="56">
        <v>0</v>
      </c>
      <c r="E1185" s="56">
        <v>0</v>
      </c>
      <c r="F1185" s="56">
        <v>0</v>
      </c>
      <c r="G1185" s="56">
        <v>0</v>
      </c>
      <c r="H1185" s="56">
        <v>0</v>
      </c>
      <c r="I1185" s="56">
        <v>0</v>
      </c>
      <c r="J1185" s="56">
        <v>0</v>
      </c>
      <c r="K1185" s="56">
        <v>0</v>
      </c>
      <c r="L1185" s="56">
        <v>0</v>
      </c>
      <c r="M1185" s="56">
        <v>0</v>
      </c>
      <c r="N1185" s="56">
        <v>0</v>
      </c>
      <c r="O1185" s="56">
        <v>0</v>
      </c>
      <c r="P1185" s="56">
        <v>0</v>
      </c>
      <c r="Q1185" s="56">
        <v>0</v>
      </c>
      <c r="R1185" s="56">
        <v>0</v>
      </c>
      <c r="S1185" s="56">
        <v>0</v>
      </c>
      <c r="T1185" s="56">
        <v>0</v>
      </c>
      <c r="U1185" s="56">
        <v>0</v>
      </c>
      <c r="V1185" s="56">
        <v>0</v>
      </c>
      <c r="W1185" s="56">
        <v>0</v>
      </c>
      <c r="X1185" s="56">
        <v>0</v>
      </c>
      <c r="Y1185" s="56">
        <v>0</v>
      </c>
      <c r="Z1185" s="56">
        <v>0</v>
      </c>
      <c r="AA1185" s="56">
        <v>0</v>
      </c>
      <c r="AB1185" s="56">
        <v>0</v>
      </c>
      <c r="AC1185" s="56">
        <v>0</v>
      </c>
      <c r="AD1185" s="56">
        <v>0</v>
      </c>
      <c r="AE1185" s="56">
        <v>0</v>
      </c>
      <c r="AF1185" s="56">
        <v>0</v>
      </c>
      <c r="AG1185" s="56">
        <v>0</v>
      </c>
      <c r="AH1185" s="56">
        <v>0</v>
      </c>
      <c r="AI1185" s="56">
        <v>0</v>
      </c>
      <c r="AJ1185" s="56">
        <v>0</v>
      </c>
      <c r="AK1185" s="56">
        <v>0</v>
      </c>
      <c r="AL1185" s="56">
        <v>0</v>
      </c>
      <c r="AM1185" s="56">
        <v>0</v>
      </c>
      <c r="AN1185" s="56">
        <v>0</v>
      </c>
      <c r="AO1185" s="56">
        <v>0</v>
      </c>
      <c r="AP1185" s="56">
        <v>0</v>
      </c>
      <c r="AQ1185" s="40">
        <v>0</v>
      </c>
      <c r="AR1185" s="40">
        <v>0</v>
      </c>
      <c r="AS1185" s="40">
        <v>0</v>
      </c>
      <c r="AT1185" s="40">
        <v>0</v>
      </c>
      <c r="AU1185" s="40">
        <v>0</v>
      </c>
      <c r="AV1185" s="40">
        <v>0</v>
      </c>
      <c r="AW1185" s="40">
        <v>0</v>
      </c>
      <c r="AX1185" s="40">
        <v>0</v>
      </c>
      <c r="AY1185" s="40">
        <v>0</v>
      </c>
      <c r="AZ1185" s="40">
        <v>0</v>
      </c>
      <c r="BA1185" s="40">
        <v>0</v>
      </c>
      <c r="BB1185" s="40">
        <v>0</v>
      </c>
      <c r="BC1185" s="40">
        <v>0</v>
      </c>
      <c r="BD1185" s="40">
        <v>0</v>
      </c>
      <c r="BE1185" s="40">
        <v>0</v>
      </c>
      <c r="BF1185" s="40">
        <v>0</v>
      </c>
      <c r="BG1185" s="40">
        <v>0</v>
      </c>
      <c r="BH1185" s="40">
        <v>0</v>
      </c>
      <c r="BI1185" s="40">
        <v>0</v>
      </c>
      <c r="BJ1185" s="40">
        <v>0</v>
      </c>
      <c r="BK1185" s="40">
        <v>0</v>
      </c>
      <c r="BL1185" s="40">
        <v>0</v>
      </c>
      <c r="BM1185" s="40">
        <v>0</v>
      </c>
      <c r="BN1185" s="40">
        <v>0</v>
      </c>
      <c r="BO1185" s="40">
        <v>0</v>
      </c>
      <c r="BP1185" s="40">
        <v>0</v>
      </c>
    </row>
    <row r="1186" spans="1:68" s="3" customFormat="1" ht="31.5" x14ac:dyDescent="0.25">
      <c r="A1186" s="11" t="s">
        <v>226</v>
      </c>
      <c r="B1186" s="100" t="s">
        <v>3255</v>
      </c>
      <c r="C1186" s="47" t="s">
        <v>3256</v>
      </c>
      <c r="D1186" s="56">
        <v>0</v>
      </c>
      <c r="E1186" s="56">
        <v>0</v>
      </c>
      <c r="F1186" s="56">
        <v>0</v>
      </c>
      <c r="G1186" s="56">
        <v>0</v>
      </c>
      <c r="H1186" s="56">
        <v>0</v>
      </c>
      <c r="I1186" s="56">
        <v>0</v>
      </c>
      <c r="J1186" s="56">
        <v>0</v>
      </c>
      <c r="K1186" s="56">
        <v>0</v>
      </c>
      <c r="L1186" s="56">
        <v>0</v>
      </c>
      <c r="M1186" s="56">
        <v>0</v>
      </c>
      <c r="N1186" s="56">
        <v>0</v>
      </c>
      <c r="O1186" s="56">
        <v>0</v>
      </c>
      <c r="P1186" s="56">
        <v>0</v>
      </c>
      <c r="Q1186" s="56">
        <v>0</v>
      </c>
      <c r="R1186" s="56">
        <v>0</v>
      </c>
      <c r="S1186" s="56">
        <v>0</v>
      </c>
      <c r="T1186" s="56">
        <v>0</v>
      </c>
      <c r="U1186" s="56">
        <v>0</v>
      </c>
      <c r="V1186" s="56">
        <v>0</v>
      </c>
      <c r="W1186" s="56">
        <v>0</v>
      </c>
      <c r="X1186" s="56">
        <v>0</v>
      </c>
      <c r="Y1186" s="56">
        <v>0</v>
      </c>
      <c r="Z1186" s="56">
        <v>0</v>
      </c>
      <c r="AA1186" s="56">
        <v>0</v>
      </c>
      <c r="AB1186" s="56">
        <v>0</v>
      </c>
      <c r="AC1186" s="56">
        <v>0</v>
      </c>
      <c r="AD1186" s="56">
        <v>0</v>
      </c>
      <c r="AE1186" s="56">
        <v>0</v>
      </c>
      <c r="AF1186" s="56">
        <v>0</v>
      </c>
      <c r="AG1186" s="56">
        <v>0</v>
      </c>
      <c r="AH1186" s="56">
        <v>0</v>
      </c>
      <c r="AI1186" s="56">
        <v>0</v>
      </c>
      <c r="AJ1186" s="56">
        <v>0</v>
      </c>
      <c r="AK1186" s="56">
        <v>0</v>
      </c>
      <c r="AL1186" s="56">
        <v>0</v>
      </c>
      <c r="AM1186" s="56">
        <v>0</v>
      </c>
      <c r="AN1186" s="56">
        <v>0</v>
      </c>
      <c r="AO1186" s="56">
        <v>0</v>
      </c>
      <c r="AP1186" s="56">
        <v>0</v>
      </c>
      <c r="AQ1186" s="40">
        <v>0</v>
      </c>
      <c r="AR1186" s="40">
        <v>0</v>
      </c>
      <c r="AS1186" s="40">
        <v>0</v>
      </c>
      <c r="AT1186" s="40">
        <v>0</v>
      </c>
      <c r="AU1186" s="40">
        <v>0</v>
      </c>
      <c r="AV1186" s="40">
        <v>0</v>
      </c>
      <c r="AW1186" s="40">
        <v>0</v>
      </c>
      <c r="AX1186" s="40">
        <v>0</v>
      </c>
      <c r="AY1186" s="40">
        <v>0</v>
      </c>
      <c r="AZ1186" s="40">
        <v>0</v>
      </c>
      <c r="BA1186" s="40">
        <v>0</v>
      </c>
      <c r="BB1186" s="40">
        <v>0</v>
      </c>
      <c r="BC1186" s="40">
        <v>0</v>
      </c>
      <c r="BD1186" s="40">
        <v>0</v>
      </c>
      <c r="BE1186" s="40">
        <v>0</v>
      </c>
      <c r="BF1186" s="40">
        <v>0</v>
      </c>
      <c r="BG1186" s="40">
        <v>0</v>
      </c>
      <c r="BH1186" s="40">
        <v>0</v>
      </c>
      <c r="BI1186" s="40">
        <v>0</v>
      </c>
      <c r="BJ1186" s="40">
        <v>0</v>
      </c>
      <c r="BK1186" s="40">
        <v>0</v>
      </c>
      <c r="BL1186" s="40">
        <v>0</v>
      </c>
      <c r="BM1186" s="40">
        <v>0</v>
      </c>
      <c r="BN1186" s="40">
        <v>0</v>
      </c>
      <c r="BO1186" s="40">
        <v>0</v>
      </c>
      <c r="BP1186" s="40">
        <v>0</v>
      </c>
    </row>
    <row r="1187" spans="1:68" s="3" customFormat="1" ht="31.5" x14ac:dyDescent="0.25">
      <c r="A1187" s="11" t="s">
        <v>226</v>
      </c>
      <c r="B1187" s="100" t="s">
        <v>3257</v>
      </c>
      <c r="C1187" s="47" t="s">
        <v>3258</v>
      </c>
      <c r="D1187" s="56">
        <v>0</v>
      </c>
      <c r="E1187" s="56">
        <v>0</v>
      </c>
      <c r="F1187" s="56">
        <v>0</v>
      </c>
      <c r="G1187" s="56">
        <v>0</v>
      </c>
      <c r="H1187" s="56">
        <v>0</v>
      </c>
      <c r="I1187" s="56">
        <v>0</v>
      </c>
      <c r="J1187" s="56">
        <v>0</v>
      </c>
      <c r="K1187" s="56">
        <v>0</v>
      </c>
      <c r="L1187" s="56">
        <v>0</v>
      </c>
      <c r="M1187" s="56">
        <v>0</v>
      </c>
      <c r="N1187" s="56">
        <v>0</v>
      </c>
      <c r="O1187" s="56">
        <v>0</v>
      </c>
      <c r="P1187" s="56">
        <v>0</v>
      </c>
      <c r="Q1187" s="56">
        <v>0</v>
      </c>
      <c r="R1187" s="56">
        <v>0</v>
      </c>
      <c r="S1187" s="56">
        <v>0</v>
      </c>
      <c r="T1187" s="56">
        <v>0</v>
      </c>
      <c r="U1187" s="56">
        <v>0</v>
      </c>
      <c r="V1187" s="56">
        <v>0</v>
      </c>
      <c r="W1187" s="56">
        <v>0</v>
      </c>
      <c r="X1187" s="56">
        <v>0</v>
      </c>
      <c r="Y1187" s="56">
        <v>0</v>
      </c>
      <c r="Z1187" s="56">
        <v>0</v>
      </c>
      <c r="AA1187" s="56">
        <v>0</v>
      </c>
      <c r="AB1187" s="56">
        <v>0</v>
      </c>
      <c r="AC1187" s="56">
        <v>0</v>
      </c>
      <c r="AD1187" s="56">
        <v>0</v>
      </c>
      <c r="AE1187" s="56">
        <v>0</v>
      </c>
      <c r="AF1187" s="56">
        <v>0</v>
      </c>
      <c r="AG1187" s="56">
        <v>0</v>
      </c>
      <c r="AH1187" s="56">
        <v>0</v>
      </c>
      <c r="AI1187" s="56">
        <v>0</v>
      </c>
      <c r="AJ1187" s="56">
        <v>0</v>
      </c>
      <c r="AK1187" s="56">
        <v>0</v>
      </c>
      <c r="AL1187" s="56">
        <v>0</v>
      </c>
      <c r="AM1187" s="56">
        <v>0</v>
      </c>
      <c r="AN1187" s="56">
        <v>0</v>
      </c>
      <c r="AO1187" s="56">
        <v>0</v>
      </c>
      <c r="AP1187" s="56">
        <v>0</v>
      </c>
      <c r="AQ1187" s="40">
        <v>0</v>
      </c>
      <c r="AR1187" s="40">
        <v>0</v>
      </c>
      <c r="AS1187" s="40">
        <v>0</v>
      </c>
      <c r="AT1187" s="40">
        <v>0</v>
      </c>
      <c r="AU1187" s="40">
        <v>0</v>
      </c>
      <c r="AV1187" s="40">
        <v>0</v>
      </c>
      <c r="AW1187" s="40">
        <v>0</v>
      </c>
      <c r="AX1187" s="40">
        <v>0</v>
      </c>
      <c r="AY1187" s="40">
        <v>0</v>
      </c>
      <c r="AZ1187" s="40">
        <v>0</v>
      </c>
      <c r="BA1187" s="40">
        <v>0</v>
      </c>
      <c r="BB1187" s="40">
        <v>0</v>
      </c>
      <c r="BC1187" s="40">
        <v>0</v>
      </c>
      <c r="BD1187" s="40">
        <v>0</v>
      </c>
      <c r="BE1187" s="40">
        <v>0</v>
      </c>
      <c r="BF1187" s="40">
        <v>0</v>
      </c>
      <c r="BG1187" s="40">
        <v>0</v>
      </c>
      <c r="BH1187" s="40">
        <v>0</v>
      </c>
      <c r="BI1187" s="40">
        <v>0</v>
      </c>
      <c r="BJ1187" s="40">
        <v>0</v>
      </c>
      <c r="BK1187" s="40">
        <v>0</v>
      </c>
      <c r="BL1187" s="40">
        <v>0</v>
      </c>
      <c r="BM1187" s="40">
        <v>0</v>
      </c>
      <c r="BN1187" s="40">
        <v>0</v>
      </c>
      <c r="BO1187" s="40">
        <v>0</v>
      </c>
      <c r="BP1187" s="40">
        <v>0</v>
      </c>
    </row>
    <row r="1188" spans="1:68" s="3" customFormat="1" ht="31.5" x14ac:dyDescent="0.25">
      <c r="A1188" s="11" t="s">
        <v>226</v>
      </c>
      <c r="B1188" s="100" t="s">
        <v>3259</v>
      </c>
      <c r="C1188" s="47" t="s">
        <v>3260</v>
      </c>
      <c r="D1188" s="56">
        <v>0</v>
      </c>
      <c r="E1188" s="56">
        <v>0</v>
      </c>
      <c r="F1188" s="56">
        <v>0</v>
      </c>
      <c r="G1188" s="56">
        <v>0</v>
      </c>
      <c r="H1188" s="56">
        <v>0</v>
      </c>
      <c r="I1188" s="56">
        <v>0</v>
      </c>
      <c r="J1188" s="56">
        <v>0</v>
      </c>
      <c r="K1188" s="56">
        <v>0</v>
      </c>
      <c r="L1188" s="56">
        <v>0</v>
      </c>
      <c r="M1188" s="56">
        <v>0</v>
      </c>
      <c r="N1188" s="56">
        <v>0</v>
      </c>
      <c r="O1188" s="56">
        <v>0</v>
      </c>
      <c r="P1188" s="56">
        <v>0</v>
      </c>
      <c r="Q1188" s="56">
        <v>0</v>
      </c>
      <c r="R1188" s="56">
        <v>0</v>
      </c>
      <c r="S1188" s="56">
        <v>0</v>
      </c>
      <c r="T1188" s="56">
        <v>0</v>
      </c>
      <c r="U1188" s="56">
        <v>0</v>
      </c>
      <c r="V1188" s="56">
        <v>0</v>
      </c>
      <c r="W1188" s="56">
        <v>0</v>
      </c>
      <c r="X1188" s="56">
        <v>0</v>
      </c>
      <c r="Y1188" s="56">
        <v>0</v>
      </c>
      <c r="Z1188" s="56">
        <v>0</v>
      </c>
      <c r="AA1188" s="56">
        <v>0</v>
      </c>
      <c r="AB1188" s="56">
        <v>0</v>
      </c>
      <c r="AC1188" s="56">
        <v>0</v>
      </c>
      <c r="AD1188" s="56">
        <v>0</v>
      </c>
      <c r="AE1188" s="56">
        <v>0</v>
      </c>
      <c r="AF1188" s="56">
        <v>0</v>
      </c>
      <c r="AG1188" s="56">
        <v>0</v>
      </c>
      <c r="AH1188" s="56">
        <v>0</v>
      </c>
      <c r="AI1188" s="56">
        <v>0</v>
      </c>
      <c r="AJ1188" s="56">
        <v>0</v>
      </c>
      <c r="AK1188" s="56">
        <v>0</v>
      </c>
      <c r="AL1188" s="56">
        <v>0</v>
      </c>
      <c r="AM1188" s="56">
        <v>0</v>
      </c>
      <c r="AN1188" s="56">
        <v>0</v>
      </c>
      <c r="AO1188" s="56">
        <v>0</v>
      </c>
      <c r="AP1188" s="56">
        <v>0</v>
      </c>
      <c r="AQ1188" s="40">
        <v>0</v>
      </c>
      <c r="AR1188" s="40">
        <v>0</v>
      </c>
      <c r="AS1188" s="40">
        <v>0</v>
      </c>
      <c r="AT1188" s="40">
        <v>0</v>
      </c>
      <c r="AU1188" s="40">
        <v>0</v>
      </c>
      <c r="AV1188" s="40">
        <v>0</v>
      </c>
      <c r="AW1188" s="40">
        <v>0</v>
      </c>
      <c r="AX1188" s="40">
        <v>0</v>
      </c>
      <c r="AY1188" s="40">
        <v>0</v>
      </c>
      <c r="AZ1188" s="40">
        <v>0</v>
      </c>
      <c r="BA1188" s="40">
        <v>0</v>
      </c>
      <c r="BB1188" s="40">
        <v>0</v>
      </c>
      <c r="BC1188" s="40">
        <v>0</v>
      </c>
      <c r="BD1188" s="40">
        <v>0</v>
      </c>
      <c r="BE1188" s="40">
        <v>0</v>
      </c>
      <c r="BF1188" s="40">
        <v>0</v>
      </c>
      <c r="BG1188" s="40">
        <v>0</v>
      </c>
      <c r="BH1188" s="40">
        <v>0</v>
      </c>
      <c r="BI1188" s="40">
        <v>0</v>
      </c>
      <c r="BJ1188" s="40">
        <v>0</v>
      </c>
      <c r="BK1188" s="40">
        <v>0</v>
      </c>
      <c r="BL1188" s="40">
        <v>0</v>
      </c>
      <c r="BM1188" s="40">
        <v>0</v>
      </c>
      <c r="BN1188" s="40">
        <v>0</v>
      </c>
      <c r="BO1188" s="40">
        <v>0</v>
      </c>
      <c r="BP1188" s="40">
        <v>0</v>
      </c>
    </row>
    <row r="1189" spans="1:68" s="3" customFormat="1" ht="31.5" x14ac:dyDescent="0.25">
      <c r="A1189" s="11" t="s">
        <v>226</v>
      </c>
      <c r="B1189" s="100" t="s">
        <v>3261</v>
      </c>
      <c r="C1189" s="47" t="s">
        <v>3262</v>
      </c>
      <c r="D1189" s="56">
        <v>0</v>
      </c>
      <c r="E1189" s="56">
        <v>0</v>
      </c>
      <c r="F1189" s="56">
        <v>0</v>
      </c>
      <c r="G1189" s="56">
        <v>0</v>
      </c>
      <c r="H1189" s="56">
        <v>0</v>
      </c>
      <c r="I1189" s="56">
        <v>0</v>
      </c>
      <c r="J1189" s="56">
        <v>0</v>
      </c>
      <c r="K1189" s="56">
        <v>0</v>
      </c>
      <c r="L1189" s="56">
        <v>0</v>
      </c>
      <c r="M1189" s="56">
        <v>0</v>
      </c>
      <c r="N1189" s="56">
        <v>0</v>
      </c>
      <c r="O1189" s="56">
        <v>0</v>
      </c>
      <c r="P1189" s="56">
        <v>0</v>
      </c>
      <c r="Q1189" s="56">
        <v>0</v>
      </c>
      <c r="R1189" s="56">
        <v>0</v>
      </c>
      <c r="S1189" s="56">
        <v>0</v>
      </c>
      <c r="T1189" s="56">
        <v>0</v>
      </c>
      <c r="U1189" s="56">
        <v>0</v>
      </c>
      <c r="V1189" s="56">
        <v>0</v>
      </c>
      <c r="W1189" s="56">
        <v>0</v>
      </c>
      <c r="X1189" s="56">
        <v>0</v>
      </c>
      <c r="Y1189" s="56">
        <v>0</v>
      </c>
      <c r="Z1189" s="56">
        <v>0</v>
      </c>
      <c r="AA1189" s="56">
        <v>0</v>
      </c>
      <c r="AB1189" s="56">
        <v>0</v>
      </c>
      <c r="AC1189" s="56">
        <v>0</v>
      </c>
      <c r="AD1189" s="56">
        <v>0</v>
      </c>
      <c r="AE1189" s="56">
        <v>0</v>
      </c>
      <c r="AF1189" s="56">
        <v>0</v>
      </c>
      <c r="AG1189" s="56">
        <v>0</v>
      </c>
      <c r="AH1189" s="56">
        <v>0</v>
      </c>
      <c r="AI1189" s="56">
        <v>0</v>
      </c>
      <c r="AJ1189" s="56">
        <v>0</v>
      </c>
      <c r="AK1189" s="56">
        <v>0</v>
      </c>
      <c r="AL1189" s="56">
        <v>0</v>
      </c>
      <c r="AM1189" s="56">
        <v>0</v>
      </c>
      <c r="AN1189" s="56">
        <v>0</v>
      </c>
      <c r="AO1189" s="56">
        <v>0</v>
      </c>
      <c r="AP1189" s="56">
        <v>0</v>
      </c>
      <c r="AQ1189" s="40">
        <v>0</v>
      </c>
      <c r="AR1189" s="40">
        <v>0</v>
      </c>
      <c r="AS1189" s="40">
        <v>0</v>
      </c>
      <c r="AT1189" s="40">
        <v>0</v>
      </c>
      <c r="AU1189" s="40">
        <v>0</v>
      </c>
      <c r="AV1189" s="40">
        <v>0</v>
      </c>
      <c r="AW1189" s="40">
        <v>0</v>
      </c>
      <c r="AX1189" s="40">
        <v>0</v>
      </c>
      <c r="AY1189" s="40">
        <v>0</v>
      </c>
      <c r="AZ1189" s="40">
        <v>0</v>
      </c>
      <c r="BA1189" s="40">
        <v>0</v>
      </c>
      <c r="BB1189" s="40">
        <v>0</v>
      </c>
      <c r="BC1189" s="40">
        <v>0</v>
      </c>
      <c r="BD1189" s="40">
        <v>0</v>
      </c>
      <c r="BE1189" s="40">
        <v>0</v>
      </c>
      <c r="BF1189" s="40">
        <v>0</v>
      </c>
      <c r="BG1189" s="40">
        <v>0</v>
      </c>
      <c r="BH1189" s="40">
        <v>0</v>
      </c>
      <c r="BI1189" s="40">
        <v>0</v>
      </c>
      <c r="BJ1189" s="40">
        <v>0</v>
      </c>
      <c r="BK1189" s="40">
        <v>0</v>
      </c>
      <c r="BL1189" s="40">
        <v>0</v>
      </c>
      <c r="BM1189" s="40">
        <v>0</v>
      </c>
      <c r="BN1189" s="40">
        <v>0</v>
      </c>
      <c r="BO1189" s="40">
        <v>0</v>
      </c>
      <c r="BP1189" s="40">
        <v>0</v>
      </c>
    </row>
    <row r="1190" spans="1:68" s="3" customFormat="1" ht="47.25" x14ac:dyDescent="0.25">
      <c r="A1190" s="11" t="s">
        <v>226</v>
      </c>
      <c r="B1190" s="100" t="s">
        <v>3263</v>
      </c>
      <c r="C1190" s="47" t="s">
        <v>3264</v>
      </c>
      <c r="D1190" s="56">
        <v>0</v>
      </c>
      <c r="E1190" s="56">
        <v>0</v>
      </c>
      <c r="F1190" s="56">
        <v>0</v>
      </c>
      <c r="G1190" s="56">
        <v>0</v>
      </c>
      <c r="H1190" s="56">
        <v>0</v>
      </c>
      <c r="I1190" s="56">
        <v>0</v>
      </c>
      <c r="J1190" s="56">
        <v>0</v>
      </c>
      <c r="K1190" s="56">
        <v>0</v>
      </c>
      <c r="L1190" s="56">
        <v>0</v>
      </c>
      <c r="M1190" s="56">
        <v>0</v>
      </c>
      <c r="N1190" s="56">
        <v>0</v>
      </c>
      <c r="O1190" s="56">
        <v>0</v>
      </c>
      <c r="P1190" s="56">
        <v>0</v>
      </c>
      <c r="Q1190" s="56">
        <v>0</v>
      </c>
      <c r="R1190" s="56">
        <v>0</v>
      </c>
      <c r="S1190" s="56">
        <v>0</v>
      </c>
      <c r="T1190" s="56">
        <v>0</v>
      </c>
      <c r="U1190" s="56">
        <v>0</v>
      </c>
      <c r="V1190" s="56">
        <v>0</v>
      </c>
      <c r="W1190" s="56">
        <v>0</v>
      </c>
      <c r="X1190" s="56">
        <v>0</v>
      </c>
      <c r="Y1190" s="56">
        <v>0</v>
      </c>
      <c r="Z1190" s="56">
        <v>0</v>
      </c>
      <c r="AA1190" s="56">
        <v>0</v>
      </c>
      <c r="AB1190" s="56">
        <v>0</v>
      </c>
      <c r="AC1190" s="56">
        <v>0</v>
      </c>
      <c r="AD1190" s="56">
        <v>0</v>
      </c>
      <c r="AE1190" s="56">
        <v>0</v>
      </c>
      <c r="AF1190" s="56">
        <v>0</v>
      </c>
      <c r="AG1190" s="56">
        <v>0</v>
      </c>
      <c r="AH1190" s="56">
        <v>0</v>
      </c>
      <c r="AI1190" s="56">
        <v>0</v>
      </c>
      <c r="AJ1190" s="56">
        <v>0</v>
      </c>
      <c r="AK1190" s="56">
        <v>0</v>
      </c>
      <c r="AL1190" s="56">
        <v>0</v>
      </c>
      <c r="AM1190" s="56">
        <v>0</v>
      </c>
      <c r="AN1190" s="56">
        <v>0</v>
      </c>
      <c r="AO1190" s="56">
        <v>0</v>
      </c>
      <c r="AP1190" s="56">
        <v>0</v>
      </c>
      <c r="AQ1190" s="40">
        <v>0</v>
      </c>
      <c r="AR1190" s="40">
        <v>0</v>
      </c>
      <c r="AS1190" s="40">
        <v>0</v>
      </c>
      <c r="AT1190" s="40">
        <v>0</v>
      </c>
      <c r="AU1190" s="40">
        <v>0</v>
      </c>
      <c r="AV1190" s="40">
        <v>0</v>
      </c>
      <c r="AW1190" s="40">
        <v>0</v>
      </c>
      <c r="AX1190" s="40">
        <v>0</v>
      </c>
      <c r="AY1190" s="40">
        <v>0</v>
      </c>
      <c r="AZ1190" s="40">
        <v>0</v>
      </c>
      <c r="BA1190" s="40">
        <v>0</v>
      </c>
      <c r="BB1190" s="40">
        <v>0</v>
      </c>
      <c r="BC1190" s="40">
        <v>0</v>
      </c>
      <c r="BD1190" s="40">
        <v>0</v>
      </c>
      <c r="BE1190" s="40">
        <v>0</v>
      </c>
      <c r="BF1190" s="40">
        <v>0</v>
      </c>
      <c r="BG1190" s="40">
        <v>0</v>
      </c>
      <c r="BH1190" s="40">
        <v>0</v>
      </c>
      <c r="BI1190" s="40">
        <v>0</v>
      </c>
      <c r="BJ1190" s="40">
        <v>0</v>
      </c>
      <c r="BK1190" s="40">
        <v>0</v>
      </c>
      <c r="BL1190" s="40">
        <v>0</v>
      </c>
      <c r="BM1190" s="40">
        <v>0</v>
      </c>
      <c r="BN1190" s="40">
        <v>0</v>
      </c>
      <c r="BO1190" s="40">
        <v>0</v>
      </c>
      <c r="BP1190" s="40">
        <v>0</v>
      </c>
    </row>
    <row r="1191" spans="1:68" s="3" customFormat="1" ht="31.5" x14ac:dyDescent="0.25">
      <c r="A1191" s="11" t="s">
        <v>226</v>
      </c>
      <c r="B1191" s="100" t="s">
        <v>3265</v>
      </c>
      <c r="C1191" s="47" t="s">
        <v>3266</v>
      </c>
      <c r="D1191" s="56">
        <v>0</v>
      </c>
      <c r="E1191" s="56">
        <v>0</v>
      </c>
      <c r="F1191" s="56">
        <v>0</v>
      </c>
      <c r="G1191" s="56">
        <v>0</v>
      </c>
      <c r="H1191" s="56">
        <v>0</v>
      </c>
      <c r="I1191" s="56">
        <v>0</v>
      </c>
      <c r="J1191" s="56">
        <v>0</v>
      </c>
      <c r="K1191" s="56">
        <v>0</v>
      </c>
      <c r="L1191" s="56">
        <v>0</v>
      </c>
      <c r="M1191" s="56">
        <v>0</v>
      </c>
      <c r="N1191" s="56">
        <v>0</v>
      </c>
      <c r="O1191" s="56">
        <v>0</v>
      </c>
      <c r="P1191" s="56">
        <v>0</v>
      </c>
      <c r="Q1191" s="56">
        <v>0</v>
      </c>
      <c r="R1191" s="56">
        <v>0</v>
      </c>
      <c r="S1191" s="56">
        <v>0</v>
      </c>
      <c r="T1191" s="56">
        <v>0</v>
      </c>
      <c r="U1191" s="56">
        <v>0</v>
      </c>
      <c r="V1191" s="56">
        <v>0</v>
      </c>
      <c r="W1191" s="56">
        <v>0</v>
      </c>
      <c r="X1191" s="56">
        <v>0</v>
      </c>
      <c r="Y1191" s="56">
        <v>0</v>
      </c>
      <c r="Z1191" s="56">
        <v>0</v>
      </c>
      <c r="AA1191" s="56">
        <v>0</v>
      </c>
      <c r="AB1191" s="56">
        <v>0</v>
      </c>
      <c r="AC1191" s="56">
        <v>0</v>
      </c>
      <c r="AD1191" s="56">
        <v>0</v>
      </c>
      <c r="AE1191" s="56">
        <v>0</v>
      </c>
      <c r="AF1191" s="56">
        <v>0</v>
      </c>
      <c r="AG1191" s="56">
        <v>0</v>
      </c>
      <c r="AH1191" s="56">
        <v>0</v>
      </c>
      <c r="AI1191" s="56">
        <v>0</v>
      </c>
      <c r="AJ1191" s="56">
        <v>0</v>
      </c>
      <c r="AK1191" s="56">
        <v>0</v>
      </c>
      <c r="AL1191" s="56">
        <v>0</v>
      </c>
      <c r="AM1191" s="56">
        <v>0</v>
      </c>
      <c r="AN1191" s="56">
        <v>0</v>
      </c>
      <c r="AO1191" s="56">
        <v>0</v>
      </c>
      <c r="AP1191" s="56">
        <v>0</v>
      </c>
      <c r="AQ1191" s="40">
        <v>0</v>
      </c>
      <c r="AR1191" s="40">
        <v>0</v>
      </c>
      <c r="AS1191" s="40">
        <v>0</v>
      </c>
      <c r="AT1191" s="40">
        <v>0</v>
      </c>
      <c r="AU1191" s="40">
        <v>0</v>
      </c>
      <c r="AV1191" s="40">
        <v>0</v>
      </c>
      <c r="AW1191" s="40">
        <v>0</v>
      </c>
      <c r="AX1191" s="40">
        <v>0</v>
      </c>
      <c r="AY1191" s="40">
        <v>0</v>
      </c>
      <c r="AZ1191" s="40">
        <v>0</v>
      </c>
      <c r="BA1191" s="40">
        <v>0</v>
      </c>
      <c r="BB1191" s="40">
        <v>0</v>
      </c>
      <c r="BC1191" s="40">
        <v>0</v>
      </c>
      <c r="BD1191" s="40">
        <v>0</v>
      </c>
      <c r="BE1191" s="40">
        <v>0</v>
      </c>
      <c r="BF1191" s="40">
        <v>0</v>
      </c>
      <c r="BG1191" s="40">
        <v>0</v>
      </c>
      <c r="BH1191" s="40">
        <v>0</v>
      </c>
      <c r="BI1191" s="40">
        <v>0</v>
      </c>
      <c r="BJ1191" s="40">
        <v>0</v>
      </c>
      <c r="BK1191" s="40">
        <v>0</v>
      </c>
      <c r="BL1191" s="40">
        <v>0</v>
      </c>
      <c r="BM1191" s="40">
        <v>0</v>
      </c>
      <c r="BN1191" s="40">
        <v>0</v>
      </c>
      <c r="BO1191" s="40">
        <v>0</v>
      </c>
      <c r="BP1191" s="40">
        <v>0</v>
      </c>
    </row>
    <row r="1192" spans="1:68" s="3" customFormat="1" ht="47.25" x14ac:dyDescent="0.25">
      <c r="A1192" s="11" t="s">
        <v>226</v>
      </c>
      <c r="B1192" s="100" t="s">
        <v>3267</v>
      </c>
      <c r="C1192" s="47" t="s">
        <v>3268</v>
      </c>
      <c r="D1192" s="56">
        <v>0</v>
      </c>
      <c r="E1192" s="56">
        <v>0</v>
      </c>
      <c r="F1192" s="56">
        <v>0</v>
      </c>
      <c r="G1192" s="56">
        <v>0</v>
      </c>
      <c r="H1192" s="56">
        <v>0</v>
      </c>
      <c r="I1192" s="56">
        <v>0</v>
      </c>
      <c r="J1192" s="56">
        <v>0</v>
      </c>
      <c r="K1192" s="56">
        <v>0</v>
      </c>
      <c r="L1192" s="56">
        <v>0</v>
      </c>
      <c r="M1192" s="56">
        <v>0</v>
      </c>
      <c r="N1192" s="56">
        <v>0</v>
      </c>
      <c r="O1192" s="56">
        <v>0</v>
      </c>
      <c r="P1192" s="56">
        <v>0</v>
      </c>
      <c r="Q1192" s="56">
        <v>0</v>
      </c>
      <c r="R1192" s="56">
        <v>0</v>
      </c>
      <c r="S1192" s="56">
        <v>0</v>
      </c>
      <c r="T1192" s="56">
        <v>0</v>
      </c>
      <c r="U1192" s="56">
        <v>0</v>
      </c>
      <c r="V1192" s="56">
        <v>0</v>
      </c>
      <c r="W1192" s="56">
        <v>0</v>
      </c>
      <c r="X1192" s="56">
        <v>0</v>
      </c>
      <c r="Y1192" s="56">
        <v>0</v>
      </c>
      <c r="Z1192" s="56">
        <v>0</v>
      </c>
      <c r="AA1192" s="56">
        <v>0</v>
      </c>
      <c r="AB1192" s="56">
        <v>0</v>
      </c>
      <c r="AC1192" s="56">
        <v>0</v>
      </c>
      <c r="AD1192" s="56">
        <v>0</v>
      </c>
      <c r="AE1192" s="56">
        <v>0</v>
      </c>
      <c r="AF1192" s="56">
        <v>0</v>
      </c>
      <c r="AG1192" s="56">
        <v>0</v>
      </c>
      <c r="AH1192" s="56">
        <v>0</v>
      </c>
      <c r="AI1192" s="56">
        <v>0</v>
      </c>
      <c r="AJ1192" s="56">
        <v>0</v>
      </c>
      <c r="AK1192" s="56">
        <v>0</v>
      </c>
      <c r="AL1192" s="56">
        <v>0</v>
      </c>
      <c r="AM1192" s="56">
        <v>0</v>
      </c>
      <c r="AN1192" s="56">
        <v>0</v>
      </c>
      <c r="AO1192" s="56">
        <v>0</v>
      </c>
      <c r="AP1192" s="56">
        <v>0</v>
      </c>
      <c r="AQ1192" s="40">
        <v>0</v>
      </c>
      <c r="AR1192" s="40">
        <v>0</v>
      </c>
      <c r="AS1192" s="40">
        <v>0</v>
      </c>
      <c r="AT1192" s="40">
        <v>0</v>
      </c>
      <c r="AU1192" s="40">
        <v>0</v>
      </c>
      <c r="AV1192" s="40">
        <v>0</v>
      </c>
      <c r="AW1192" s="40">
        <v>0</v>
      </c>
      <c r="AX1192" s="40">
        <v>0</v>
      </c>
      <c r="AY1192" s="40">
        <v>0</v>
      </c>
      <c r="AZ1192" s="40">
        <v>0</v>
      </c>
      <c r="BA1192" s="40">
        <v>0</v>
      </c>
      <c r="BB1192" s="40">
        <v>0</v>
      </c>
      <c r="BC1192" s="40">
        <v>0</v>
      </c>
      <c r="BD1192" s="40">
        <v>0</v>
      </c>
      <c r="BE1192" s="40">
        <v>0</v>
      </c>
      <c r="BF1192" s="40">
        <v>0</v>
      </c>
      <c r="BG1192" s="40">
        <v>0</v>
      </c>
      <c r="BH1192" s="40">
        <v>0</v>
      </c>
      <c r="BI1192" s="40">
        <v>0</v>
      </c>
      <c r="BJ1192" s="40">
        <v>0</v>
      </c>
      <c r="BK1192" s="40">
        <v>0</v>
      </c>
      <c r="BL1192" s="40">
        <v>0</v>
      </c>
      <c r="BM1192" s="40">
        <v>0</v>
      </c>
      <c r="BN1192" s="40">
        <v>0</v>
      </c>
      <c r="BO1192" s="40">
        <v>0</v>
      </c>
      <c r="BP1192" s="40">
        <v>0</v>
      </c>
    </row>
    <row r="1193" spans="1:68" s="3" customFormat="1" ht="31.5" x14ac:dyDescent="0.25">
      <c r="A1193" s="11" t="s">
        <v>226</v>
      </c>
      <c r="B1193" s="100" t="s">
        <v>3269</v>
      </c>
      <c r="C1193" s="47" t="s">
        <v>3270</v>
      </c>
      <c r="D1193" s="56">
        <v>0</v>
      </c>
      <c r="E1193" s="56">
        <v>0</v>
      </c>
      <c r="F1193" s="56">
        <v>0</v>
      </c>
      <c r="G1193" s="56">
        <v>0</v>
      </c>
      <c r="H1193" s="56">
        <v>0</v>
      </c>
      <c r="I1193" s="56">
        <v>0</v>
      </c>
      <c r="J1193" s="56">
        <v>0</v>
      </c>
      <c r="K1193" s="56">
        <v>0</v>
      </c>
      <c r="L1193" s="56">
        <v>0</v>
      </c>
      <c r="M1193" s="56">
        <v>0</v>
      </c>
      <c r="N1193" s="56">
        <v>0</v>
      </c>
      <c r="O1193" s="56">
        <v>0</v>
      </c>
      <c r="P1193" s="56">
        <v>0</v>
      </c>
      <c r="Q1193" s="56">
        <v>0</v>
      </c>
      <c r="R1193" s="56">
        <v>0</v>
      </c>
      <c r="S1193" s="56">
        <v>0</v>
      </c>
      <c r="T1193" s="56">
        <v>0</v>
      </c>
      <c r="U1193" s="56">
        <v>0</v>
      </c>
      <c r="V1193" s="56">
        <v>0</v>
      </c>
      <c r="W1193" s="56">
        <v>0</v>
      </c>
      <c r="X1193" s="56">
        <v>0</v>
      </c>
      <c r="Y1193" s="56">
        <v>0</v>
      </c>
      <c r="Z1193" s="56">
        <v>0</v>
      </c>
      <c r="AA1193" s="56">
        <v>0</v>
      </c>
      <c r="AB1193" s="56">
        <v>0</v>
      </c>
      <c r="AC1193" s="56">
        <v>0</v>
      </c>
      <c r="AD1193" s="56">
        <v>0</v>
      </c>
      <c r="AE1193" s="56">
        <v>0</v>
      </c>
      <c r="AF1193" s="56">
        <v>0</v>
      </c>
      <c r="AG1193" s="56">
        <v>0</v>
      </c>
      <c r="AH1193" s="56">
        <v>0</v>
      </c>
      <c r="AI1193" s="56">
        <v>0</v>
      </c>
      <c r="AJ1193" s="56">
        <v>0</v>
      </c>
      <c r="AK1193" s="56">
        <v>0</v>
      </c>
      <c r="AL1193" s="56">
        <v>0</v>
      </c>
      <c r="AM1193" s="56">
        <v>0</v>
      </c>
      <c r="AN1193" s="56">
        <v>0</v>
      </c>
      <c r="AO1193" s="56">
        <v>0</v>
      </c>
      <c r="AP1193" s="56">
        <v>0</v>
      </c>
      <c r="AQ1193" s="40">
        <v>0</v>
      </c>
      <c r="AR1193" s="40">
        <v>0</v>
      </c>
      <c r="AS1193" s="40">
        <v>0</v>
      </c>
      <c r="AT1193" s="40">
        <v>0</v>
      </c>
      <c r="AU1193" s="40">
        <v>0</v>
      </c>
      <c r="AV1193" s="40">
        <v>0</v>
      </c>
      <c r="AW1193" s="40">
        <v>0</v>
      </c>
      <c r="AX1193" s="40">
        <v>0</v>
      </c>
      <c r="AY1193" s="40">
        <v>0</v>
      </c>
      <c r="AZ1193" s="40">
        <v>0</v>
      </c>
      <c r="BA1193" s="40">
        <v>0</v>
      </c>
      <c r="BB1193" s="40">
        <v>0</v>
      </c>
      <c r="BC1193" s="40">
        <v>0</v>
      </c>
      <c r="BD1193" s="40">
        <v>0</v>
      </c>
      <c r="BE1193" s="40">
        <v>0</v>
      </c>
      <c r="BF1193" s="40">
        <v>0</v>
      </c>
      <c r="BG1193" s="40">
        <v>0</v>
      </c>
      <c r="BH1193" s="40">
        <v>0</v>
      </c>
      <c r="BI1193" s="40">
        <v>0</v>
      </c>
      <c r="BJ1193" s="40">
        <v>0</v>
      </c>
      <c r="BK1193" s="40">
        <v>0</v>
      </c>
      <c r="BL1193" s="40">
        <v>0</v>
      </c>
      <c r="BM1193" s="40">
        <v>0</v>
      </c>
      <c r="BN1193" s="40">
        <v>0</v>
      </c>
      <c r="BO1193" s="40">
        <v>0</v>
      </c>
      <c r="BP1193" s="40">
        <v>0</v>
      </c>
    </row>
    <row r="1194" spans="1:68" s="3" customFormat="1" ht="31.5" x14ac:dyDescent="0.25">
      <c r="A1194" s="11" t="s">
        <v>226</v>
      </c>
      <c r="B1194" s="100" t="s">
        <v>3271</v>
      </c>
      <c r="C1194" s="47" t="s">
        <v>3272</v>
      </c>
      <c r="D1194" s="56">
        <v>0</v>
      </c>
      <c r="E1194" s="56">
        <v>0</v>
      </c>
      <c r="F1194" s="56">
        <v>0</v>
      </c>
      <c r="G1194" s="56">
        <v>0</v>
      </c>
      <c r="H1194" s="56">
        <v>0</v>
      </c>
      <c r="I1194" s="56">
        <v>0</v>
      </c>
      <c r="J1194" s="56">
        <v>0</v>
      </c>
      <c r="K1194" s="56">
        <v>0</v>
      </c>
      <c r="L1194" s="56">
        <v>0</v>
      </c>
      <c r="M1194" s="56">
        <v>0</v>
      </c>
      <c r="N1194" s="56">
        <v>0</v>
      </c>
      <c r="O1194" s="56">
        <v>0</v>
      </c>
      <c r="P1194" s="56">
        <v>0</v>
      </c>
      <c r="Q1194" s="56">
        <v>0</v>
      </c>
      <c r="R1194" s="56">
        <v>0</v>
      </c>
      <c r="S1194" s="56">
        <v>0</v>
      </c>
      <c r="T1194" s="56">
        <v>0</v>
      </c>
      <c r="U1194" s="56">
        <v>0</v>
      </c>
      <c r="V1194" s="56">
        <v>0</v>
      </c>
      <c r="W1194" s="56">
        <v>0</v>
      </c>
      <c r="X1194" s="56">
        <v>0</v>
      </c>
      <c r="Y1194" s="56">
        <v>0</v>
      </c>
      <c r="Z1194" s="56">
        <v>0</v>
      </c>
      <c r="AA1194" s="56">
        <v>0</v>
      </c>
      <c r="AB1194" s="56">
        <v>0</v>
      </c>
      <c r="AC1194" s="56">
        <v>0</v>
      </c>
      <c r="AD1194" s="56">
        <v>0</v>
      </c>
      <c r="AE1194" s="56">
        <v>0</v>
      </c>
      <c r="AF1194" s="56">
        <v>0</v>
      </c>
      <c r="AG1194" s="56">
        <v>0</v>
      </c>
      <c r="AH1194" s="56">
        <v>0</v>
      </c>
      <c r="AI1194" s="56">
        <v>0</v>
      </c>
      <c r="AJ1194" s="56">
        <v>0</v>
      </c>
      <c r="AK1194" s="56">
        <v>0</v>
      </c>
      <c r="AL1194" s="56">
        <v>0</v>
      </c>
      <c r="AM1194" s="56">
        <v>0</v>
      </c>
      <c r="AN1194" s="56">
        <v>0</v>
      </c>
      <c r="AO1194" s="56">
        <v>0</v>
      </c>
      <c r="AP1194" s="56">
        <v>0</v>
      </c>
      <c r="AQ1194" s="40">
        <v>0</v>
      </c>
      <c r="AR1194" s="40">
        <v>0</v>
      </c>
      <c r="AS1194" s="40">
        <v>0</v>
      </c>
      <c r="AT1194" s="40">
        <v>0</v>
      </c>
      <c r="AU1194" s="40">
        <v>0</v>
      </c>
      <c r="AV1194" s="40">
        <v>0</v>
      </c>
      <c r="AW1194" s="40">
        <v>0</v>
      </c>
      <c r="AX1194" s="40">
        <v>0</v>
      </c>
      <c r="AY1194" s="40">
        <v>0</v>
      </c>
      <c r="AZ1194" s="40">
        <v>0</v>
      </c>
      <c r="BA1194" s="40">
        <v>0</v>
      </c>
      <c r="BB1194" s="40">
        <v>0</v>
      </c>
      <c r="BC1194" s="40">
        <v>0</v>
      </c>
      <c r="BD1194" s="40">
        <v>0</v>
      </c>
      <c r="BE1194" s="40">
        <v>0</v>
      </c>
      <c r="BF1194" s="40">
        <v>0</v>
      </c>
      <c r="BG1194" s="40">
        <v>0</v>
      </c>
      <c r="BH1194" s="40">
        <v>0</v>
      </c>
      <c r="BI1194" s="40">
        <v>0</v>
      </c>
      <c r="BJ1194" s="40">
        <v>0</v>
      </c>
      <c r="BK1194" s="40">
        <v>0</v>
      </c>
      <c r="BL1194" s="40">
        <v>0</v>
      </c>
      <c r="BM1194" s="40">
        <v>0</v>
      </c>
      <c r="BN1194" s="40">
        <v>0</v>
      </c>
      <c r="BO1194" s="40">
        <v>0</v>
      </c>
      <c r="BP1194" s="40">
        <v>0</v>
      </c>
    </row>
    <row r="1195" spans="1:68" s="3" customFormat="1" ht="47.25" x14ac:dyDescent="0.25">
      <c r="A1195" s="11" t="s">
        <v>226</v>
      </c>
      <c r="B1195" s="100" t="s">
        <v>3273</v>
      </c>
      <c r="C1195" s="47" t="s">
        <v>3274</v>
      </c>
      <c r="D1195" s="56">
        <v>0</v>
      </c>
      <c r="E1195" s="56">
        <v>0</v>
      </c>
      <c r="F1195" s="56">
        <v>0</v>
      </c>
      <c r="G1195" s="56">
        <v>0</v>
      </c>
      <c r="H1195" s="56">
        <v>0</v>
      </c>
      <c r="I1195" s="56">
        <v>0</v>
      </c>
      <c r="J1195" s="56">
        <v>0</v>
      </c>
      <c r="K1195" s="56">
        <v>0</v>
      </c>
      <c r="L1195" s="56">
        <v>0</v>
      </c>
      <c r="M1195" s="56">
        <v>0</v>
      </c>
      <c r="N1195" s="56">
        <v>0</v>
      </c>
      <c r="O1195" s="56">
        <v>0</v>
      </c>
      <c r="P1195" s="56">
        <v>0</v>
      </c>
      <c r="Q1195" s="56">
        <v>0</v>
      </c>
      <c r="R1195" s="56">
        <v>0</v>
      </c>
      <c r="S1195" s="56">
        <v>0</v>
      </c>
      <c r="T1195" s="56">
        <v>0</v>
      </c>
      <c r="U1195" s="56">
        <v>0</v>
      </c>
      <c r="V1195" s="56">
        <v>0</v>
      </c>
      <c r="W1195" s="56">
        <v>0</v>
      </c>
      <c r="X1195" s="56">
        <v>0</v>
      </c>
      <c r="Y1195" s="56">
        <v>0</v>
      </c>
      <c r="Z1195" s="56">
        <v>0</v>
      </c>
      <c r="AA1195" s="56">
        <v>0</v>
      </c>
      <c r="AB1195" s="56">
        <v>0</v>
      </c>
      <c r="AC1195" s="56">
        <v>0</v>
      </c>
      <c r="AD1195" s="56">
        <v>0</v>
      </c>
      <c r="AE1195" s="56">
        <v>0</v>
      </c>
      <c r="AF1195" s="56">
        <v>0</v>
      </c>
      <c r="AG1195" s="56">
        <v>0</v>
      </c>
      <c r="AH1195" s="56">
        <v>0</v>
      </c>
      <c r="AI1195" s="56">
        <v>0</v>
      </c>
      <c r="AJ1195" s="56">
        <v>0</v>
      </c>
      <c r="AK1195" s="56">
        <v>0</v>
      </c>
      <c r="AL1195" s="56">
        <v>0</v>
      </c>
      <c r="AM1195" s="56">
        <v>0</v>
      </c>
      <c r="AN1195" s="56">
        <v>0</v>
      </c>
      <c r="AO1195" s="56">
        <v>0</v>
      </c>
      <c r="AP1195" s="56">
        <v>0</v>
      </c>
      <c r="AQ1195" s="40">
        <v>0</v>
      </c>
      <c r="AR1195" s="40">
        <v>0</v>
      </c>
      <c r="AS1195" s="40">
        <v>0</v>
      </c>
      <c r="AT1195" s="40">
        <v>0</v>
      </c>
      <c r="AU1195" s="40">
        <v>0</v>
      </c>
      <c r="AV1195" s="40">
        <v>0</v>
      </c>
      <c r="AW1195" s="40">
        <v>0</v>
      </c>
      <c r="AX1195" s="40">
        <v>0</v>
      </c>
      <c r="AY1195" s="40">
        <v>0</v>
      </c>
      <c r="AZ1195" s="40">
        <v>0</v>
      </c>
      <c r="BA1195" s="40">
        <v>0</v>
      </c>
      <c r="BB1195" s="40">
        <v>0</v>
      </c>
      <c r="BC1195" s="40">
        <v>0</v>
      </c>
      <c r="BD1195" s="40">
        <v>0</v>
      </c>
      <c r="BE1195" s="40">
        <v>0</v>
      </c>
      <c r="BF1195" s="40">
        <v>0</v>
      </c>
      <c r="BG1195" s="40">
        <v>0</v>
      </c>
      <c r="BH1195" s="40">
        <v>0</v>
      </c>
      <c r="BI1195" s="40">
        <v>0</v>
      </c>
      <c r="BJ1195" s="40">
        <v>0</v>
      </c>
      <c r="BK1195" s="40">
        <v>0</v>
      </c>
      <c r="BL1195" s="40">
        <v>0</v>
      </c>
      <c r="BM1195" s="40">
        <v>0</v>
      </c>
      <c r="BN1195" s="40">
        <v>0</v>
      </c>
      <c r="BO1195" s="40">
        <v>0</v>
      </c>
      <c r="BP1195" s="40">
        <v>0</v>
      </c>
    </row>
    <row r="1196" spans="1:68" s="3" customFormat="1" ht="47.25" x14ac:dyDescent="0.25">
      <c r="A1196" s="11" t="s">
        <v>226</v>
      </c>
      <c r="B1196" s="100" t="s">
        <v>3275</v>
      </c>
      <c r="C1196" s="47" t="s">
        <v>3276</v>
      </c>
      <c r="D1196" s="56">
        <v>0</v>
      </c>
      <c r="E1196" s="56">
        <v>0</v>
      </c>
      <c r="F1196" s="56">
        <v>0</v>
      </c>
      <c r="G1196" s="56">
        <v>0</v>
      </c>
      <c r="H1196" s="56">
        <v>0</v>
      </c>
      <c r="I1196" s="56">
        <v>0</v>
      </c>
      <c r="J1196" s="56">
        <v>0</v>
      </c>
      <c r="K1196" s="56">
        <v>0</v>
      </c>
      <c r="L1196" s="56">
        <v>0</v>
      </c>
      <c r="M1196" s="56">
        <v>0</v>
      </c>
      <c r="N1196" s="56">
        <v>0</v>
      </c>
      <c r="O1196" s="56">
        <v>0</v>
      </c>
      <c r="P1196" s="56">
        <v>0</v>
      </c>
      <c r="Q1196" s="56">
        <v>0</v>
      </c>
      <c r="R1196" s="56">
        <v>0</v>
      </c>
      <c r="S1196" s="56">
        <v>0</v>
      </c>
      <c r="T1196" s="56">
        <v>0</v>
      </c>
      <c r="U1196" s="56">
        <v>0</v>
      </c>
      <c r="V1196" s="56">
        <v>0</v>
      </c>
      <c r="W1196" s="56">
        <v>0</v>
      </c>
      <c r="X1196" s="56">
        <v>0</v>
      </c>
      <c r="Y1196" s="56">
        <v>0</v>
      </c>
      <c r="Z1196" s="56">
        <v>0</v>
      </c>
      <c r="AA1196" s="56">
        <v>0</v>
      </c>
      <c r="AB1196" s="56">
        <v>0</v>
      </c>
      <c r="AC1196" s="56">
        <v>0</v>
      </c>
      <c r="AD1196" s="56">
        <v>0</v>
      </c>
      <c r="AE1196" s="56">
        <v>0</v>
      </c>
      <c r="AF1196" s="56">
        <v>0</v>
      </c>
      <c r="AG1196" s="56">
        <v>0</v>
      </c>
      <c r="AH1196" s="56">
        <v>0</v>
      </c>
      <c r="AI1196" s="56">
        <v>0</v>
      </c>
      <c r="AJ1196" s="56">
        <v>0</v>
      </c>
      <c r="AK1196" s="56">
        <v>0</v>
      </c>
      <c r="AL1196" s="56">
        <v>0</v>
      </c>
      <c r="AM1196" s="56">
        <v>0</v>
      </c>
      <c r="AN1196" s="56">
        <v>0</v>
      </c>
      <c r="AO1196" s="56">
        <v>0</v>
      </c>
      <c r="AP1196" s="56">
        <v>0</v>
      </c>
      <c r="AQ1196" s="40">
        <v>0</v>
      </c>
      <c r="AR1196" s="40">
        <v>0</v>
      </c>
      <c r="AS1196" s="40">
        <v>0</v>
      </c>
      <c r="AT1196" s="40">
        <v>0</v>
      </c>
      <c r="AU1196" s="40">
        <v>0</v>
      </c>
      <c r="AV1196" s="40">
        <v>0</v>
      </c>
      <c r="AW1196" s="40">
        <v>0</v>
      </c>
      <c r="AX1196" s="40">
        <v>0</v>
      </c>
      <c r="AY1196" s="40">
        <v>0</v>
      </c>
      <c r="AZ1196" s="40">
        <v>0</v>
      </c>
      <c r="BA1196" s="40">
        <v>0</v>
      </c>
      <c r="BB1196" s="40">
        <v>0</v>
      </c>
      <c r="BC1196" s="40">
        <v>0</v>
      </c>
      <c r="BD1196" s="40">
        <v>0</v>
      </c>
      <c r="BE1196" s="40">
        <v>0</v>
      </c>
      <c r="BF1196" s="40">
        <v>0</v>
      </c>
      <c r="BG1196" s="40">
        <v>0</v>
      </c>
      <c r="BH1196" s="40">
        <v>0</v>
      </c>
      <c r="BI1196" s="40">
        <v>0</v>
      </c>
      <c r="BJ1196" s="40">
        <v>0</v>
      </c>
      <c r="BK1196" s="40">
        <v>0</v>
      </c>
      <c r="BL1196" s="40">
        <v>0</v>
      </c>
      <c r="BM1196" s="40">
        <v>0</v>
      </c>
      <c r="BN1196" s="40">
        <v>0</v>
      </c>
      <c r="BO1196" s="40">
        <v>0</v>
      </c>
      <c r="BP1196" s="40">
        <v>0</v>
      </c>
    </row>
    <row r="1197" spans="1:68" s="3" customFormat="1" ht="47.25" x14ac:dyDescent="0.25">
      <c r="A1197" s="11" t="s">
        <v>226</v>
      </c>
      <c r="B1197" s="100" t="s">
        <v>3277</v>
      </c>
      <c r="C1197" s="47" t="s">
        <v>3278</v>
      </c>
      <c r="D1197" s="56">
        <v>0</v>
      </c>
      <c r="E1197" s="56">
        <v>0</v>
      </c>
      <c r="F1197" s="56">
        <v>0</v>
      </c>
      <c r="G1197" s="56">
        <v>0</v>
      </c>
      <c r="H1197" s="56">
        <v>0</v>
      </c>
      <c r="I1197" s="56">
        <v>0</v>
      </c>
      <c r="J1197" s="56">
        <v>0</v>
      </c>
      <c r="K1197" s="56">
        <v>0</v>
      </c>
      <c r="L1197" s="56">
        <v>0</v>
      </c>
      <c r="M1197" s="56">
        <v>0</v>
      </c>
      <c r="N1197" s="56">
        <v>0</v>
      </c>
      <c r="O1197" s="56">
        <v>0</v>
      </c>
      <c r="P1197" s="56">
        <v>0</v>
      </c>
      <c r="Q1197" s="56">
        <v>0</v>
      </c>
      <c r="R1197" s="56">
        <v>0</v>
      </c>
      <c r="S1197" s="56">
        <v>0</v>
      </c>
      <c r="T1197" s="56">
        <v>0</v>
      </c>
      <c r="U1197" s="56">
        <v>0</v>
      </c>
      <c r="V1197" s="56">
        <v>0</v>
      </c>
      <c r="W1197" s="56">
        <v>0</v>
      </c>
      <c r="X1197" s="56">
        <v>0</v>
      </c>
      <c r="Y1197" s="56">
        <v>0</v>
      </c>
      <c r="Z1197" s="56">
        <v>0</v>
      </c>
      <c r="AA1197" s="56">
        <v>0</v>
      </c>
      <c r="AB1197" s="56">
        <v>0</v>
      </c>
      <c r="AC1197" s="56">
        <v>0</v>
      </c>
      <c r="AD1197" s="56">
        <v>0</v>
      </c>
      <c r="AE1197" s="56">
        <v>0</v>
      </c>
      <c r="AF1197" s="56">
        <v>0</v>
      </c>
      <c r="AG1197" s="56">
        <v>0</v>
      </c>
      <c r="AH1197" s="56">
        <v>0</v>
      </c>
      <c r="AI1197" s="56">
        <v>0</v>
      </c>
      <c r="AJ1197" s="56">
        <v>0</v>
      </c>
      <c r="AK1197" s="56">
        <v>0</v>
      </c>
      <c r="AL1197" s="56">
        <v>0</v>
      </c>
      <c r="AM1197" s="56">
        <v>0</v>
      </c>
      <c r="AN1197" s="56">
        <v>0</v>
      </c>
      <c r="AO1197" s="56">
        <v>0</v>
      </c>
      <c r="AP1197" s="56">
        <v>0</v>
      </c>
      <c r="AQ1197" s="40">
        <v>0</v>
      </c>
      <c r="AR1197" s="40">
        <v>0</v>
      </c>
      <c r="AS1197" s="40">
        <v>0</v>
      </c>
      <c r="AT1197" s="40">
        <v>0</v>
      </c>
      <c r="AU1197" s="40">
        <v>0</v>
      </c>
      <c r="AV1197" s="40">
        <v>0</v>
      </c>
      <c r="AW1197" s="40">
        <v>0</v>
      </c>
      <c r="AX1197" s="40">
        <v>0</v>
      </c>
      <c r="AY1197" s="40">
        <v>0</v>
      </c>
      <c r="AZ1197" s="40">
        <v>0</v>
      </c>
      <c r="BA1197" s="40">
        <v>0</v>
      </c>
      <c r="BB1197" s="40">
        <v>0</v>
      </c>
      <c r="BC1197" s="40">
        <v>0</v>
      </c>
      <c r="BD1197" s="40">
        <v>0</v>
      </c>
      <c r="BE1197" s="40">
        <v>0</v>
      </c>
      <c r="BF1197" s="40">
        <v>0</v>
      </c>
      <c r="BG1197" s="40">
        <v>0</v>
      </c>
      <c r="BH1197" s="40">
        <v>0</v>
      </c>
      <c r="BI1197" s="40">
        <v>0</v>
      </c>
      <c r="BJ1197" s="40">
        <v>0</v>
      </c>
      <c r="BK1197" s="40">
        <v>0</v>
      </c>
      <c r="BL1197" s="40">
        <v>0</v>
      </c>
      <c r="BM1197" s="40">
        <v>0</v>
      </c>
      <c r="BN1197" s="40">
        <v>0</v>
      </c>
      <c r="BO1197" s="40">
        <v>0</v>
      </c>
      <c r="BP1197" s="40">
        <v>0</v>
      </c>
    </row>
    <row r="1198" spans="1:68" s="3" customFormat="1" ht="47.25" x14ac:dyDescent="0.25">
      <c r="A1198" s="11" t="s">
        <v>226</v>
      </c>
      <c r="B1198" s="100" t="s">
        <v>3279</v>
      </c>
      <c r="C1198" s="47" t="s">
        <v>3280</v>
      </c>
      <c r="D1198" s="56">
        <v>0</v>
      </c>
      <c r="E1198" s="56">
        <v>0</v>
      </c>
      <c r="F1198" s="56">
        <v>0</v>
      </c>
      <c r="G1198" s="56">
        <v>0</v>
      </c>
      <c r="H1198" s="56">
        <v>0</v>
      </c>
      <c r="I1198" s="56">
        <v>0</v>
      </c>
      <c r="J1198" s="56">
        <v>0</v>
      </c>
      <c r="K1198" s="56">
        <v>0</v>
      </c>
      <c r="L1198" s="56">
        <v>0</v>
      </c>
      <c r="M1198" s="56">
        <v>0</v>
      </c>
      <c r="N1198" s="56">
        <v>0</v>
      </c>
      <c r="O1198" s="56">
        <v>0</v>
      </c>
      <c r="P1198" s="56">
        <v>0</v>
      </c>
      <c r="Q1198" s="56">
        <v>0</v>
      </c>
      <c r="R1198" s="56">
        <v>0</v>
      </c>
      <c r="S1198" s="56">
        <v>0</v>
      </c>
      <c r="T1198" s="56">
        <v>0</v>
      </c>
      <c r="U1198" s="56">
        <v>0</v>
      </c>
      <c r="V1198" s="56">
        <v>0</v>
      </c>
      <c r="W1198" s="56">
        <v>0</v>
      </c>
      <c r="X1198" s="56">
        <v>0</v>
      </c>
      <c r="Y1198" s="56">
        <v>0</v>
      </c>
      <c r="Z1198" s="56">
        <v>0</v>
      </c>
      <c r="AA1198" s="56">
        <v>0</v>
      </c>
      <c r="AB1198" s="56">
        <v>0</v>
      </c>
      <c r="AC1198" s="56">
        <v>0</v>
      </c>
      <c r="AD1198" s="56">
        <v>0</v>
      </c>
      <c r="AE1198" s="56">
        <v>0</v>
      </c>
      <c r="AF1198" s="56">
        <v>0</v>
      </c>
      <c r="AG1198" s="56">
        <v>0</v>
      </c>
      <c r="AH1198" s="56">
        <v>0</v>
      </c>
      <c r="AI1198" s="56">
        <v>0</v>
      </c>
      <c r="AJ1198" s="56">
        <v>0</v>
      </c>
      <c r="AK1198" s="56">
        <v>0</v>
      </c>
      <c r="AL1198" s="56">
        <v>0</v>
      </c>
      <c r="AM1198" s="56">
        <v>0</v>
      </c>
      <c r="AN1198" s="56">
        <v>0</v>
      </c>
      <c r="AO1198" s="56">
        <v>0</v>
      </c>
      <c r="AP1198" s="56">
        <v>0</v>
      </c>
      <c r="AQ1198" s="40">
        <v>0</v>
      </c>
      <c r="AR1198" s="40">
        <v>0</v>
      </c>
      <c r="AS1198" s="40">
        <v>0</v>
      </c>
      <c r="AT1198" s="40">
        <v>0</v>
      </c>
      <c r="AU1198" s="40">
        <v>0</v>
      </c>
      <c r="AV1198" s="40">
        <v>0</v>
      </c>
      <c r="AW1198" s="40">
        <v>0</v>
      </c>
      <c r="AX1198" s="40">
        <v>0</v>
      </c>
      <c r="AY1198" s="40">
        <v>0</v>
      </c>
      <c r="AZ1198" s="40">
        <v>0</v>
      </c>
      <c r="BA1198" s="40">
        <v>0</v>
      </c>
      <c r="BB1198" s="40">
        <v>0</v>
      </c>
      <c r="BC1198" s="40">
        <v>0</v>
      </c>
      <c r="BD1198" s="40">
        <v>0</v>
      </c>
      <c r="BE1198" s="40">
        <v>0</v>
      </c>
      <c r="BF1198" s="40">
        <v>0</v>
      </c>
      <c r="BG1198" s="40">
        <v>0</v>
      </c>
      <c r="BH1198" s="40">
        <v>0</v>
      </c>
      <c r="BI1198" s="40">
        <v>0</v>
      </c>
      <c r="BJ1198" s="40">
        <v>0</v>
      </c>
      <c r="BK1198" s="40">
        <v>0</v>
      </c>
      <c r="BL1198" s="40">
        <v>0</v>
      </c>
      <c r="BM1198" s="40">
        <v>0</v>
      </c>
      <c r="BN1198" s="40">
        <v>0</v>
      </c>
      <c r="BO1198" s="40">
        <v>0</v>
      </c>
      <c r="BP1198" s="40">
        <v>0</v>
      </c>
    </row>
    <row r="1199" spans="1:68" s="3" customFormat="1" ht="31.5" x14ac:dyDescent="0.25">
      <c r="A1199" s="11" t="s">
        <v>226</v>
      </c>
      <c r="B1199" s="100" t="s">
        <v>3281</v>
      </c>
      <c r="C1199" s="47" t="s">
        <v>3282</v>
      </c>
      <c r="D1199" s="56">
        <v>0</v>
      </c>
      <c r="E1199" s="56">
        <v>0</v>
      </c>
      <c r="F1199" s="56">
        <v>0</v>
      </c>
      <c r="G1199" s="56">
        <v>0</v>
      </c>
      <c r="H1199" s="56">
        <v>0</v>
      </c>
      <c r="I1199" s="56">
        <v>0</v>
      </c>
      <c r="J1199" s="56">
        <v>0</v>
      </c>
      <c r="K1199" s="56">
        <v>0</v>
      </c>
      <c r="L1199" s="56">
        <v>0</v>
      </c>
      <c r="M1199" s="56">
        <v>0</v>
      </c>
      <c r="N1199" s="56">
        <v>0</v>
      </c>
      <c r="O1199" s="56">
        <v>0</v>
      </c>
      <c r="P1199" s="56">
        <v>0</v>
      </c>
      <c r="Q1199" s="56">
        <v>0</v>
      </c>
      <c r="R1199" s="56">
        <v>0</v>
      </c>
      <c r="S1199" s="56">
        <v>0</v>
      </c>
      <c r="T1199" s="56">
        <v>0</v>
      </c>
      <c r="U1199" s="56">
        <v>0</v>
      </c>
      <c r="V1199" s="56">
        <v>0</v>
      </c>
      <c r="W1199" s="56">
        <v>0</v>
      </c>
      <c r="X1199" s="56">
        <v>0</v>
      </c>
      <c r="Y1199" s="56">
        <v>0</v>
      </c>
      <c r="Z1199" s="56">
        <v>0</v>
      </c>
      <c r="AA1199" s="56">
        <v>0</v>
      </c>
      <c r="AB1199" s="56">
        <v>0</v>
      </c>
      <c r="AC1199" s="56">
        <v>0</v>
      </c>
      <c r="AD1199" s="56">
        <v>0</v>
      </c>
      <c r="AE1199" s="56">
        <v>0</v>
      </c>
      <c r="AF1199" s="56">
        <v>0</v>
      </c>
      <c r="AG1199" s="56">
        <v>0</v>
      </c>
      <c r="AH1199" s="56">
        <v>0</v>
      </c>
      <c r="AI1199" s="56">
        <v>0</v>
      </c>
      <c r="AJ1199" s="56">
        <v>0</v>
      </c>
      <c r="AK1199" s="56">
        <v>0</v>
      </c>
      <c r="AL1199" s="56">
        <v>0</v>
      </c>
      <c r="AM1199" s="56">
        <v>0</v>
      </c>
      <c r="AN1199" s="56">
        <v>0</v>
      </c>
      <c r="AO1199" s="56">
        <v>0</v>
      </c>
      <c r="AP1199" s="56">
        <v>0</v>
      </c>
      <c r="AQ1199" s="40">
        <v>0</v>
      </c>
      <c r="AR1199" s="40">
        <v>0</v>
      </c>
      <c r="AS1199" s="40">
        <v>0</v>
      </c>
      <c r="AT1199" s="40">
        <v>0</v>
      </c>
      <c r="AU1199" s="40">
        <v>0</v>
      </c>
      <c r="AV1199" s="40">
        <v>0</v>
      </c>
      <c r="AW1199" s="40">
        <v>0</v>
      </c>
      <c r="AX1199" s="40">
        <v>0</v>
      </c>
      <c r="AY1199" s="40">
        <v>0</v>
      </c>
      <c r="AZ1199" s="40">
        <v>0</v>
      </c>
      <c r="BA1199" s="40">
        <v>0</v>
      </c>
      <c r="BB1199" s="40">
        <v>0</v>
      </c>
      <c r="BC1199" s="40">
        <v>0</v>
      </c>
      <c r="BD1199" s="40">
        <v>0</v>
      </c>
      <c r="BE1199" s="40">
        <v>0</v>
      </c>
      <c r="BF1199" s="40">
        <v>0</v>
      </c>
      <c r="BG1199" s="40">
        <v>0</v>
      </c>
      <c r="BH1199" s="40">
        <v>0</v>
      </c>
      <c r="BI1199" s="40">
        <v>0</v>
      </c>
      <c r="BJ1199" s="40">
        <v>0</v>
      </c>
      <c r="BK1199" s="40">
        <v>0</v>
      </c>
      <c r="BL1199" s="40">
        <v>0</v>
      </c>
      <c r="BM1199" s="40">
        <v>0</v>
      </c>
      <c r="BN1199" s="40">
        <v>0</v>
      </c>
      <c r="BO1199" s="40">
        <v>0</v>
      </c>
      <c r="BP1199" s="40">
        <v>0</v>
      </c>
    </row>
    <row r="1200" spans="1:68" s="3" customFormat="1" ht="47.25" x14ac:dyDescent="0.25">
      <c r="A1200" s="11" t="s">
        <v>226</v>
      </c>
      <c r="B1200" s="51" t="s">
        <v>2837</v>
      </c>
      <c r="C1200" s="43" t="s">
        <v>310</v>
      </c>
      <c r="D1200" s="56">
        <v>0</v>
      </c>
      <c r="E1200" s="56">
        <v>0</v>
      </c>
      <c r="F1200" s="56">
        <v>0</v>
      </c>
      <c r="G1200" s="56">
        <v>0</v>
      </c>
      <c r="H1200" s="56">
        <v>0</v>
      </c>
      <c r="I1200" s="56">
        <v>0</v>
      </c>
      <c r="J1200" s="56">
        <v>0</v>
      </c>
      <c r="K1200" s="56">
        <v>0</v>
      </c>
      <c r="L1200" s="56">
        <v>0</v>
      </c>
      <c r="M1200" s="56">
        <v>0</v>
      </c>
      <c r="N1200" s="56">
        <v>0</v>
      </c>
      <c r="O1200" s="56">
        <v>0</v>
      </c>
      <c r="P1200" s="56">
        <v>0</v>
      </c>
      <c r="Q1200" s="56">
        <v>0</v>
      </c>
      <c r="R1200" s="56">
        <v>0</v>
      </c>
      <c r="S1200" s="56">
        <v>0</v>
      </c>
      <c r="T1200" s="56">
        <v>0</v>
      </c>
      <c r="U1200" s="56">
        <v>0</v>
      </c>
      <c r="V1200" s="56">
        <v>0</v>
      </c>
      <c r="W1200" s="56">
        <v>0</v>
      </c>
      <c r="X1200" s="56">
        <v>0</v>
      </c>
      <c r="Y1200" s="56">
        <v>0</v>
      </c>
      <c r="Z1200" s="56">
        <v>0</v>
      </c>
      <c r="AA1200" s="56">
        <v>0</v>
      </c>
      <c r="AB1200" s="56">
        <v>0</v>
      </c>
      <c r="AC1200" s="56">
        <v>0</v>
      </c>
      <c r="AD1200" s="56">
        <v>0</v>
      </c>
      <c r="AE1200" s="56">
        <v>0</v>
      </c>
      <c r="AF1200" s="56">
        <v>0</v>
      </c>
      <c r="AG1200" s="56">
        <v>0</v>
      </c>
      <c r="AH1200" s="56">
        <v>0</v>
      </c>
      <c r="AI1200" s="56">
        <v>0</v>
      </c>
      <c r="AJ1200" s="56">
        <v>0</v>
      </c>
      <c r="AK1200" s="56">
        <v>0</v>
      </c>
      <c r="AL1200" s="56">
        <v>0</v>
      </c>
      <c r="AM1200" s="56">
        <v>0</v>
      </c>
      <c r="AN1200" s="56">
        <v>0</v>
      </c>
      <c r="AO1200" s="56">
        <v>0</v>
      </c>
      <c r="AP1200" s="56">
        <v>0</v>
      </c>
      <c r="AQ1200" s="40">
        <v>0</v>
      </c>
      <c r="AR1200" s="40">
        <v>0</v>
      </c>
      <c r="AS1200" s="40">
        <v>0</v>
      </c>
      <c r="AT1200" s="40">
        <v>0</v>
      </c>
      <c r="AU1200" s="40">
        <v>0</v>
      </c>
      <c r="AV1200" s="40">
        <v>0</v>
      </c>
      <c r="AW1200" s="40">
        <v>0</v>
      </c>
      <c r="AX1200" s="40">
        <v>0</v>
      </c>
      <c r="AY1200" s="40">
        <v>0</v>
      </c>
      <c r="AZ1200" s="40">
        <v>0</v>
      </c>
      <c r="BA1200" s="40">
        <v>0</v>
      </c>
      <c r="BB1200" s="40">
        <v>0</v>
      </c>
      <c r="BC1200" s="40">
        <v>0</v>
      </c>
      <c r="BD1200" s="40">
        <v>0</v>
      </c>
      <c r="BE1200" s="40">
        <v>0</v>
      </c>
      <c r="BF1200" s="40">
        <v>0</v>
      </c>
      <c r="BG1200" s="40">
        <v>0</v>
      </c>
      <c r="BH1200" s="40">
        <v>0</v>
      </c>
      <c r="BI1200" s="40">
        <v>0</v>
      </c>
      <c r="BJ1200" s="40">
        <v>0</v>
      </c>
      <c r="BK1200" s="40">
        <v>0</v>
      </c>
      <c r="BL1200" s="40">
        <v>0</v>
      </c>
      <c r="BM1200" s="40">
        <v>0</v>
      </c>
      <c r="BN1200" s="40">
        <v>0</v>
      </c>
      <c r="BO1200" s="40">
        <v>0</v>
      </c>
      <c r="BP1200" s="40">
        <v>0</v>
      </c>
    </row>
    <row r="1201" spans="1:68" s="3" customFormat="1" ht="47.25" x14ac:dyDescent="0.25">
      <c r="A1201" s="11" t="s">
        <v>226</v>
      </c>
      <c r="B1201" s="51" t="s">
        <v>1443</v>
      </c>
      <c r="C1201" s="43" t="s">
        <v>1444</v>
      </c>
      <c r="D1201" s="56">
        <v>0</v>
      </c>
      <c r="E1201" s="56">
        <v>0</v>
      </c>
      <c r="F1201" s="56">
        <v>0</v>
      </c>
      <c r="G1201" s="56">
        <v>0</v>
      </c>
      <c r="H1201" s="56">
        <v>0</v>
      </c>
      <c r="I1201" s="56">
        <v>0</v>
      </c>
      <c r="J1201" s="56">
        <v>0</v>
      </c>
      <c r="K1201" s="56">
        <v>0</v>
      </c>
      <c r="L1201" s="56">
        <v>0</v>
      </c>
      <c r="M1201" s="56">
        <v>0</v>
      </c>
      <c r="N1201" s="56">
        <v>0</v>
      </c>
      <c r="O1201" s="56">
        <v>0</v>
      </c>
      <c r="P1201" s="56">
        <v>0</v>
      </c>
      <c r="Q1201" s="56">
        <v>0</v>
      </c>
      <c r="R1201" s="56">
        <v>0</v>
      </c>
      <c r="S1201" s="56">
        <v>0</v>
      </c>
      <c r="T1201" s="56">
        <v>0</v>
      </c>
      <c r="U1201" s="56">
        <v>0</v>
      </c>
      <c r="V1201" s="56">
        <v>0</v>
      </c>
      <c r="W1201" s="56">
        <v>0</v>
      </c>
      <c r="X1201" s="56">
        <v>0</v>
      </c>
      <c r="Y1201" s="56">
        <v>0</v>
      </c>
      <c r="Z1201" s="56">
        <v>0</v>
      </c>
      <c r="AA1201" s="56">
        <v>0</v>
      </c>
      <c r="AB1201" s="56">
        <v>0</v>
      </c>
      <c r="AC1201" s="56">
        <v>0</v>
      </c>
      <c r="AD1201" s="56">
        <v>0</v>
      </c>
      <c r="AE1201" s="56">
        <v>0</v>
      </c>
      <c r="AF1201" s="56">
        <v>0</v>
      </c>
      <c r="AG1201" s="56">
        <v>0</v>
      </c>
      <c r="AH1201" s="56">
        <v>0</v>
      </c>
      <c r="AI1201" s="56">
        <v>0</v>
      </c>
      <c r="AJ1201" s="56">
        <v>0</v>
      </c>
      <c r="AK1201" s="56">
        <v>0</v>
      </c>
      <c r="AL1201" s="56">
        <v>0</v>
      </c>
      <c r="AM1201" s="56">
        <v>0</v>
      </c>
      <c r="AN1201" s="56">
        <v>0</v>
      </c>
      <c r="AO1201" s="56">
        <v>0</v>
      </c>
      <c r="AP1201" s="56">
        <v>0</v>
      </c>
      <c r="AQ1201" s="40">
        <v>0</v>
      </c>
      <c r="AR1201" s="40">
        <v>0</v>
      </c>
      <c r="AS1201" s="40">
        <v>0</v>
      </c>
      <c r="AT1201" s="40">
        <v>0</v>
      </c>
      <c r="AU1201" s="40">
        <v>0</v>
      </c>
      <c r="AV1201" s="40">
        <v>0</v>
      </c>
      <c r="AW1201" s="40">
        <v>0</v>
      </c>
      <c r="AX1201" s="40">
        <v>0</v>
      </c>
      <c r="AY1201" s="40">
        <v>0</v>
      </c>
      <c r="AZ1201" s="40">
        <v>0</v>
      </c>
      <c r="BA1201" s="40">
        <v>0</v>
      </c>
      <c r="BB1201" s="40">
        <v>0</v>
      </c>
      <c r="BC1201" s="40">
        <v>0</v>
      </c>
      <c r="BD1201" s="40">
        <v>0</v>
      </c>
      <c r="BE1201" s="40">
        <v>0</v>
      </c>
      <c r="BF1201" s="40">
        <v>0</v>
      </c>
      <c r="BG1201" s="40">
        <v>0</v>
      </c>
      <c r="BH1201" s="40">
        <v>0</v>
      </c>
      <c r="BI1201" s="40">
        <v>0</v>
      </c>
      <c r="BJ1201" s="40">
        <v>0</v>
      </c>
      <c r="BK1201" s="40">
        <v>0</v>
      </c>
      <c r="BL1201" s="40">
        <v>0</v>
      </c>
      <c r="BM1201" s="40">
        <v>0</v>
      </c>
      <c r="BN1201" s="40">
        <v>0</v>
      </c>
      <c r="BO1201" s="40">
        <v>0</v>
      </c>
      <c r="BP1201" s="40">
        <v>0</v>
      </c>
    </row>
    <row r="1202" spans="1:68" s="3" customFormat="1" ht="47.25" x14ac:dyDescent="0.25">
      <c r="A1202" s="11" t="s">
        <v>226</v>
      </c>
      <c r="B1202" s="51" t="s">
        <v>1602</v>
      </c>
      <c r="C1202" s="43" t="s">
        <v>1603</v>
      </c>
      <c r="D1202" s="56">
        <v>0</v>
      </c>
      <c r="E1202" s="56">
        <v>0</v>
      </c>
      <c r="F1202" s="56">
        <v>0</v>
      </c>
      <c r="G1202" s="56">
        <v>0</v>
      </c>
      <c r="H1202" s="56">
        <v>0</v>
      </c>
      <c r="I1202" s="56">
        <v>0</v>
      </c>
      <c r="J1202" s="56">
        <v>0</v>
      </c>
      <c r="K1202" s="56">
        <v>0</v>
      </c>
      <c r="L1202" s="56">
        <v>0</v>
      </c>
      <c r="M1202" s="56">
        <v>0</v>
      </c>
      <c r="N1202" s="56">
        <v>0</v>
      </c>
      <c r="O1202" s="56">
        <v>0</v>
      </c>
      <c r="P1202" s="56">
        <v>0</v>
      </c>
      <c r="Q1202" s="56">
        <v>0</v>
      </c>
      <c r="R1202" s="56">
        <v>0</v>
      </c>
      <c r="S1202" s="56">
        <v>0</v>
      </c>
      <c r="T1202" s="56">
        <v>0</v>
      </c>
      <c r="U1202" s="56">
        <v>0</v>
      </c>
      <c r="V1202" s="56">
        <v>0</v>
      </c>
      <c r="W1202" s="56">
        <v>0</v>
      </c>
      <c r="X1202" s="56">
        <v>0</v>
      </c>
      <c r="Y1202" s="56">
        <v>0</v>
      </c>
      <c r="Z1202" s="56">
        <v>0</v>
      </c>
      <c r="AA1202" s="56">
        <v>0</v>
      </c>
      <c r="AB1202" s="56">
        <v>0</v>
      </c>
      <c r="AC1202" s="56">
        <v>0</v>
      </c>
      <c r="AD1202" s="56">
        <v>0</v>
      </c>
      <c r="AE1202" s="56">
        <v>0</v>
      </c>
      <c r="AF1202" s="56">
        <v>0</v>
      </c>
      <c r="AG1202" s="56">
        <v>0</v>
      </c>
      <c r="AH1202" s="56">
        <v>0</v>
      </c>
      <c r="AI1202" s="56">
        <v>0</v>
      </c>
      <c r="AJ1202" s="56">
        <v>0</v>
      </c>
      <c r="AK1202" s="56">
        <v>0</v>
      </c>
      <c r="AL1202" s="56">
        <v>0</v>
      </c>
      <c r="AM1202" s="56">
        <v>0</v>
      </c>
      <c r="AN1202" s="56">
        <v>0</v>
      </c>
      <c r="AO1202" s="56">
        <v>0</v>
      </c>
      <c r="AP1202" s="56">
        <v>0</v>
      </c>
      <c r="AQ1202" s="40">
        <v>0</v>
      </c>
      <c r="AR1202" s="40">
        <v>0</v>
      </c>
      <c r="AS1202" s="40">
        <v>0</v>
      </c>
      <c r="AT1202" s="40">
        <v>0</v>
      </c>
      <c r="AU1202" s="40">
        <v>0</v>
      </c>
      <c r="AV1202" s="40">
        <v>0</v>
      </c>
      <c r="AW1202" s="40">
        <v>0</v>
      </c>
      <c r="AX1202" s="40">
        <v>0</v>
      </c>
      <c r="AY1202" s="40">
        <v>0</v>
      </c>
      <c r="AZ1202" s="40">
        <v>0</v>
      </c>
      <c r="BA1202" s="40">
        <v>0</v>
      </c>
      <c r="BB1202" s="40">
        <v>0</v>
      </c>
      <c r="BC1202" s="40">
        <v>0</v>
      </c>
      <c r="BD1202" s="40">
        <v>0</v>
      </c>
      <c r="BE1202" s="40">
        <v>0</v>
      </c>
      <c r="BF1202" s="40">
        <v>0</v>
      </c>
      <c r="BG1202" s="40">
        <v>0</v>
      </c>
      <c r="BH1202" s="40">
        <v>0</v>
      </c>
      <c r="BI1202" s="40">
        <v>0</v>
      </c>
      <c r="BJ1202" s="40">
        <v>0</v>
      </c>
      <c r="BK1202" s="40">
        <v>0</v>
      </c>
      <c r="BL1202" s="40">
        <v>0</v>
      </c>
      <c r="BM1202" s="40">
        <v>0</v>
      </c>
      <c r="BN1202" s="40">
        <v>0</v>
      </c>
      <c r="BO1202" s="40">
        <v>0</v>
      </c>
      <c r="BP1202" s="40">
        <v>0</v>
      </c>
    </row>
    <row r="1203" spans="1:68" s="3" customFormat="1" ht="47.25" x14ac:dyDescent="0.25">
      <c r="A1203" s="11" t="s">
        <v>226</v>
      </c>
      <c r="B1203" s="51" t="s">
        <v>1604</v>
      </c>
      <c r="C1203" s="43" t="s">
        <v>1605</v>
      </c>
      <c r="D1203" s="56">
        <v>0</v>
      </c>
      <c r="E1203" s="56">
        <v>0</v>
      </c>
      <c r="F1203" s="56">
        <v>0</v>
      </c>
      <c r="G1203" s="56">
        <v>0</v>
      </c>
      <c r="H1203" s="56">
        <v>0</v>
      </c>
      <c r="I1203" s="56">
        <v>0</v>
      </c>
      <c r="J1203" s="56">
        <v>0</v>
      </c>
      <c r="K1203" s="56">
        <v>0</v>
      </c>
      <c r="L1203" s="56">
        <v>0</v>
      </c>
      <c r="M1203" s="56">
        <v>0</v>
      </c>
      <c r="N1203" s="56">
        <v>0</v>
      </c>
      <c r="O1203" s="56">
        <v>0</v>
      </c>
      <c r="P1203" s="56">
        <v>0</v>
      </c>
      <c r="Q1203" s="56">
        <v>0</v>
      </c>
      <c r="R1203" s="56">
        <v>0</v>
      </c>
      <c r="S1203" s="56">
        <v>0</v>
      </c>
      <c r="T1203" s="56">
        <v>0</v>
      </c>
      <c r="U1203" s="56">
        <v>0</v>
      </c>
      <c r="V1203" s="56">
        <v>0</v>
      </c>
      <c r="W1203" s="56">
        <v>0</v>
      </c>
      <c r="X1203" s="56">
        <v>0</v>
      </c>
      <c r="Y1203" s="56">
        <v>0</v>
      </c>
      <c r="Z1203" s="56">
        <v>0</v>
      </c>
      <c r="AA1203" s="56">
        <v>0</v>
      </c>
      <c r="AB1203" s="56">
        <v>0</v>
      </c>
      <c r="AC1203" s="56">
        <v>0</v>
      </c>
      <c r="AD1203" s="56">
        <v>0</v>
      </c>
      <c r="AE1203" s="56">
        <v>0</v>
      </c>
      <c r="AF1203" s="56">
        <v>0</v>
      </c>
      <c r="AG1203" s="56">
        <v>0</v>
      </c>
      <c r="AH1203" s="56">
        <v>0</v>
      </c>
      <c r="AI1203" s="56">
        <v>0</v>
      </c>
      <c r="AJ1203" s="56">
        <v>0</v>
      </c>
      <c r="AK1203" s="56">
        <v>0</v>
      </c>
      <c r="AL1203" s="56">
        <v>0</v>
      </c>
      <c r="AM1203" s="56">
        <v>0</v>
      </c>
      <c r="AN1203" s="56">
        <v>0</v>
      </c>
      <c r="AO1203" s="56">
        <v>0</v>
      </c>
      <c r="AP1203" s="56">
        <v>0</v>
      </c>
      <c r="AQ1203" s="40">
        <v>0</v>
      </c>
      <c r="AR1203" s="40">
        <v>0</v>
      </c>
      <c r="AS1203" s="40">
        <v>0</v>
      </c>
      <c r="AT1203" s="40">
        <v>0</v>
      </c>
      <c r="AU1203" s="40">
        <v>0</v>
      </c>
      <c r="AV1203" s="40">
        <v>0</v>
      </c>
      <c r="AW1203" s="40">
        <v>0</v>
      </c>
      <c r="AX1203" s="40">
        <v>0</v>
      </c>
      <c r="AY1203" s="40">
        <v>0</v>
      </c>
      <c r="AZ1203" s="40">
        <v>0</v>
      </c>
      <c r="BA1203" s="40">
        <v>0</v>
      </c>
      <c r="BB1203" s="40">
        <v>0</v>
      </c>
      <c r="BC1203" s="40">
        <v>0</v>
      </c>
      <c r="BD1203" s="40">
        <v>0</v>
      </c>
      <c r="BE1203" s="40">
        <v>0</v>
      </c>
      <c r="BF1203" s="40">
        <v>0</v>
      </c>
      <c r="BG1203" s="40">
        <v>0</v>
      </c>
      <c r="BH1203" s="40">
        <v>0</v>
      </c>
      <c r="BI1203" s="40">
        <v>0</v>
      </c>
      <c r="BJ1203" s="40">
        <v>0</v>
      </c>
      <c r="BK1203" s="40">
        <v>0</v>
      </c>
      <c r="BL1203" s="40">
        <v>0</v>
      </c>
      <c r="BM1203" s="40">
        <v>0</v>
      </c>
      <c r="BN1203" s="40">
        <v>0</v>
      </c>
      <c r="BO1203" s="40">
        <v>0</v>
      </c>
      <c r="BP1203" s="40">
        <v>0</v>
      </c>
    </row>
    <row r="1204" spans="1:68" s="3" customFormat="1" ht="47.25" x14ac:dyDescent="0.25">
      <c r="A1204" s="11" t="s">
        <v>226</v>
      </c>
      <c r="B1204" s="51" t="s">
        <v>1635</v>
      </c>
      <c r="C1204" s="43" t="s">
        <v>1606</v>
      </c>
      <c r="D1204" s="56">
        <v>0</v>
      </c>
      <c r="E1204" s="56">
        <v>0</v>
      </c>
      <c r="F1204" s="56">
        <v>0</v>
      </c>
      <c r="G1204" s="56">
        <v>0</v>
      </c>
      <c r="H1204" s="56">
        <v>0</v>
      </c>
      <c r="I1204" s="56">
        <v>0</v>
      </c>
      <c r="J1204" s="56">
        <v>0</v>
      </c>
      <c r="K1204" s="56">
        <v>0</v>
      </c>
      <c r="L1204" s="56">
        <v>0</v>
      </c>
      <c r="M1204" s="56">
        <v>0</v>
      </c>
      <c r="N1204" s="56">
        <v>0</v>
      </c>
      <c r="O1204" s="56">
        <v>0</v>
      </c>
      <c r="P1204" s="56">
        <v>0</v>
      </c>
      <c r="Q1204" s="56">
        <v>0</v>
      </c>
      <c r="R1204" s="56">
        <v>0</v>
      </c>
      <c r="S1204" s="56">
        <v>0</v>
      </c>
      <c r="T1204" s="56">
        <v>0</v>
      </c>
      <c r="U1204" s="56">
        <v>0</v>
      </c>
      <c r="V1204" s="56">
        <v>0</v>
      </c>
      <c r="W1204" s="56">
        <v>0</v>
      </c>
      <c r="X1204" s="56">
        <v>0</v>
      </c>
      <c r="Y1204" s="56">
        <v>0</v>
      </c>
      <c r="Z1204" s="56">
        <v>0</v>
      </c>
      <c r="AA1204" s="56">
        <v>0</v>
      </c>
      <c r="AB1204" s="56">
        <v>0</v>
      </c>
      <c r="AC1204" s="56">
        <v>0</v>
      </c>
      <c r="AD1204" s="56">
        <v>0</v>
      </c>
      <c r="AE1204" s="56">
        <v>0</v>
      </c>
      <c r="AF1204" s="56">
        <v>0</v>
      </c>
      <c r="AG1204" s="56">
        <v>0</v>
      </c>
      <c r="AH1204" s="56">
        <v>0</v>
      </c>
      <c r="AI1204" s="56">
        <v>0</v>
      </c>
      <c r="AJ1204" s="56">
        <v>0</v>
      </c>
      <c r="AK1204" s="56">
        <v>0</v>
      </c>
      <c r="AL1204" s="56">
        <v>0</v>
      </c>
      <c r="AM1204" s="56">
        <v>0</v>
      </c>
      <c r="AN1204" s="56">
        <v>0</v>
      </c>
      <c r="AO1204" s="56">
        <v>0</v>
      </c>
      <c r="AP1204" s="56">
        <v>0</v>
      </c>
      <c r="AQ1204" s="40">
        <v>0</v>
      </c>
      <c r="AR1204" s="40">
        <v>0</v>
      </c>
      <c r="AS1204" s="40">
        <v>0</v>
      </c>
      <c r="AT1204" s="40">
        <v>0</v>
      </c>
      <c r="AU1204" s="40">
        <v>0</v>
      </c>
      <c r="AV1204" s="40">
        <v>0</v>
      </c>
      <c r="AW1204" s="40">
        <v>0</v>
      </c>
      <c r="AX1204" s="40">
        <v>0</v>
      </c>
      <c r="AY1204" s="40">
        <v>0</v>
      </c>
      <c r="AZ1204" s="40">
        <v>0</v>
      </c>
      <c r="BA1204" s="40">
        <v>0</v>
      </c>
      <c r="BB1204" s="40">
        <v>0</v>
      </c>
      <c r="BC1204" s="40">
        <v>0</v>
      </c>
      <c r="BD1204" s="40">
        <v>0</v>
      </c>
      <c r="BE1204" s="40">
        <v>0</v>
      </c>
      <c r="BF1204" s="40">
        <v>0</v>
      </c>
      <c r="BG1204" s="40">
        <v>0</v>
      </c>
      <c r="BH1204" s="40">
        <v>0</v>
      </c>
      <c r="BI1204" s="40">
        <v>0</v>
      </c>
      <c r="BJ1204" s="40">
        <v>0</v>
      </c>
      <c r="BK1204" s="40">
        <v>0</v>
      </c>
      <c r="BL1204" s="40">
        <v>0</v>
      </c>
      <c r="BM1204" s="40">
        <v>0</v>
      </c>
      <c r="BN1204" s="40">
        <v>0</v>
      </c>
      <c r="BO1204" s="40">
        <v>0</v>
      </c>
      <c r="BP1204" s="40">
        <v>0</v>
      </c>
    </row>
    <row r="1205" spans="1:68" s="3" customFormat="1" ht="63" x14ac:dyDescent="0.25">
      <c r="A1205" s="11" t="s">
        <v>226</v>
      </c>
      <c r="B1205" s="51" t="s">
        <v>1607</v>
      </c>
      <c r="C1205" s="43" t="s">
        <v>1608</v>
      </c>
      <c r="D1205" s="56">
        <v>0</v>
      </c>
      <c r="E1205" s="56">
        <v>0</v>
      </c>
      <c r="F1205" s="56">
        <v>0</v>
      </c>
      <c r="G1205" s="56">
        <v>0</v>
      </c>
      <c r="H1205" s="56">
        <v>0</v>
      </c>
      <c r="I1205" s="56">
        <v>0</v>
      </c>
      <c r="J1205" s="56">
        <v>0</v>
      </c>
      <c r="K1205" s="56">
        <v>0</v>
      </c>
      <c r="L1205" s="56">
        <v>0</v>
      </c>
      <c r="M1205" s="56">
        <v>0</v>
      </c>
      <c r="N1205" s="56">
        <v>0</v>
      </c>
      <c r="O1205" s="56">
        <v>0</v>
      </c>
      <c r="P1205" s="56">
        <v>0</v>
      </c>
      <c r="Q1205" s="56">
        <v>0</v>
      </c>
      <c r="R1205" s="56">
        <v>0</v>
      </c>
      <c r="S1205" s="56">
        <v>0</v>
      </c>
      <c r="T1205" s="56">
        <v>0</v>
      </c>
      <c r="U1205" s="56">
        <v>0</v>
      </c>
      <c r="V1205" s="56">
        <v>0</v>
      </c>
      <c r="W1205" s="56">
        <v>0</v>
      </c>
      <c r="X1205" s="56">
        <v>0</v>
      </c>
      <c r="Y1205" s="56">
        <v>0</v>
      </c>
      <c r="Z1205" s="56">
        <v>0</v>
      </c>
      <c r="AA1205" s="56">
        <v>0</v>
      </c>
      <c r="AB1205" s="56">
        <v>0</v>
      </c>
      <c r="AC1205" s="56">
        <v>0</v>
      </c>
      <c r="AD1205" s="56">
        <v>0</v>
      </c>
      <c r="AE1205" s="56">
        <v>0</v>
      </c>
      <c r="AF1205" s="56">
        <v>0</v>
      </c>
      <c r="AG1205" s="56">
        <v>0</v>
      </c>
      <c r="AH1205" s="56">
        <v>0</v>
      </c>
      <c r="AI1205" s="56">
        <v>0</v>
      </c>
      <c r="AJ1205" s="56">
        <v>0</v>
      </c>
      <c r="AK1205" s="56">
        <v>0</v>
      </c>
      <c r="AL1205" s="56">
        <v>0</v>
      </c>
      <c r="AM1205" s="56">
        <v>0</v>
      </c>
      <c r="AN1205" s="56">
        <v>0</v>
      </c>
      <c r="AO1205" s="56">
        <v>0</v>
      </c>
      <c r="AP1205" s="56">
        <v>0</v>
      </c>
      <c r="AQ1205" s="40">
        <v>0</v>
      </c>
      <c r="AR1205" s="40">
        <v>0</v>
      </c>
      <c r="AS1205" s="40">
        <v>0</v>
      </c>
      <c r="AT1205" s="40">
        <v>0</v>
      </c>
      <c r="AU1205" s="40">
        <v>0</v>
      </c>
      <c r="AV1205" s="40">
        <v>0</v>
      </c>
      <c r="AW1205" s="40">
        <v>0</v>
      </c>
      <c r="AX1205" s="40">
        <v>0</v>
      </c>
      <c r="AY1205" s="40">
        <v>0</v>
      </c>
      <c r="AZ1205" s="40">
        <v>0</v>
      </c>
      <c r="BA1205" s="40">
        <v>0</v>
      </c>
      <c r="BB1205" s="40">
        <v>0</v>
      </c>
      <c r="BC1205" s="40">
        <v>0</v>
      </c>
      <c r="BD1205" s="40">
        <v>0</v>
      </c>
      <c r="BE1205" s="40">
        <v>0</v>
      </c>
      <c r="BF1205" s="40">
        <v>0</v>
      </c>
      <c r="BG1205" s="40">
        <v>0</v>
      </c>
      <c r="BH1205" s="40">
        <v>0</v>
      </c>
      <c r="BI1205" s="40">
        <v>0</v>
      </c>
      <c r="BJ1205" s="40">
        <v>0</v>
      </c>
      <c r="BK1205" s="40">
        <v>0</v>
      </c>
      <c r="BL1205" s="40">
        <v>0</v>
      </c>
      <c r="BM1205" s="40">
        <v>0</v>
      </c>
      <c r="BN1205" s="40">
        <v>0</v>
      </c>
      <c r="BO1205" s="40">
        <v>0</v>
      </c>
      <c r="BP1205" s="40">
        <v>0</v>
      </c>
    </row>
    <row r="1206" spans="1:68" s="3" customFormat="1" ht="47.25" x14ac:dyDescent="0.25">
      <c r="A1206" s="11" t="s">
        <v>226</v>
      </c>
      <c r="B1206" s="51" t="s">
        <v>1450</v>
      </c>
      <c r="C1206" s="43" t="s">
        <v>1451</v>
      </c>
      <c r="D1206" s="56">
        <v>0</v>
      </c>
      <c r="E1206" s="56">
        <v>0</v>
      </c>
      <c r="F1206" s="56">
        <v>0</v>
      </c>
      <c r="G1206" s="56">
        <v>0</v>
      </c>
      <c r="H1206" s="56">
        <v>0</v>
      </c>
      <c r="I1206" s="56">
        <v>0</v>
      </c>
      <c r="J1206" s="56">
        <v>0</v>
      </c>
      <c r="K1206" s="56">
        <v>0</v>
      </c>
      <c r="L1206" s="56">
        <v>0</v>
      </c>
      <c r="M1206" s="56">
        <v>0</v>
      </c>
      <c r="N1206" s="56">
        <v>0</v>
      </c>
      <c r="O1206" s="56">
        <v>0</v>
      </c>
      <c r="P1206" s="56">
        <v>0</v>
      </c>
      <c r="Q1206" s="56">
        <v>0</v>
      </c>
      <c r="R1206" s="56">
        <v>0</v>
      </c>
      <c r="S1206" s="56">
        <v>0</v>
      </c>
      <c r="T1206" s="56">
        <v>0</v>
      </c>
      <c r="U1206" s="56">
        <v>0</v>
      </c>
      <c r="V1206" s="56">
        <v>0</v>
      </c>
      <c r="W1206" s="56">
        <v>0</v>
      </c>
      <c r="X1206" s="56">
        <v>0</v>
      </c>
      <c r="Y1206" s="56">
        <v>0</v>
      </c>
      <c r="Z1206" s="56">
        <v>0</v>
      </c>
      <c r="AA1206" s="56">
        <v>0</v>
      </c>
      <c r="AB1206" s="56">
        <v>0</v>
      </c>
      <c r="AC1206" s="56">
        <v>0</v>
      </c>
      <c r="AD1206" s="56">
        <v>0</v>
      </c>
      <c r="AE1206" s="56">
        <v>0</v>
      </c>
      <c r="AF1206" s="56">
        <v>0</v>
      </c>
      <c r="AG1206" s="56">
        <v>0</v>
      </c>
      <c r="AH1206" s="56">
        <v>0</v>
      </c>
      <c r="AI1206" s="56">
        <v>0</v>
      </c>
      <c r="AJ1206" s="56">
        <v>0</v>
      </c>
      <c r="AK1206" s="56">
        <v>0</v>
      </c>
      <c r="AL1206" s="56">
        <v>0</v>
      </c>
      <c r="AM1206" s="56">
        <v>0</v>
      </c>
      <c r="AN1206" s="56">
        <v>0</v>
      </c>
      <c r="AO1206" s="56">
        <v>0</v>
      </c>
      <c r="AP1206" s="56">
        <v>0</v>
      </c>
      <c r="AQ1206" s="40">
        <v>0</v>
      </c>
      <c r="AR1206" s="40">
        <v>0</v>
      </c>
      <c r="AS1206" s="40">
        <v>0</v>
      </c>
      <c r="AT1206" s="40">
        <v>0</v>
      </c>
      <c r="AU1206" s="40">
        <v>0</v>
      </c>
      <c r="AV1206" s="40">
        <v>0</v>
      </c>
      <c r="AW1206" s="40">
        <v>0</v>
      </c>
      <c r="AX1206" s="40">
        <v>0</v>
      </c>
      <c r="AY1206" s="40">
        <v>0</v>
      </c>
      <c r="AZ1206" s="40">
        <v>0</v>
      </c>
      <c r="BA1206" s="40">
        <v>0</v>
      </c>
      <c r="BB1206" s="40">
        <v>0</v>
      </c>
      <c r="BC1206" s="40">
        <v>0</v>
      </c>
      <c r="BD1206" s="40">
        <v>0</v>
      </c>
      <c r="BE1206" s="40">
        <v>0</v>
      </c>
      <c r="BF1206" s="40">
        <v>0</v>
      </c>
      <c r="BG1206" s="40">
        <v>0</v>
      </c>
      <c r="BH1206" s="40">
        <v>0</v>
      </c>
      <c r="BI1206" s="40">
        <v>0</v>
      </c>
      <c r="BJ1206" s="40">
        <v>0</v>
      </c>
      <c r="BK1206" s="40">
        <v>0</v>
      </c>
      <c r="BL1206" s="40">
        <v>0</v>
      </c>
      <c r="BM1206" s="40">
        <v>0</v>
      </c>
      <c r="BN1206" s="40">
        <v>0</v>
      </c>
      <c r="BO1206" s="40">
        <v>0</v>
      </c>
      <c r="BP1206" s="40">
        <v>0</v>
      </c>
    </row>
    <row r="1207" spans="1:68" s="3" customFormat="1" ht="31.5" x14ac:dyDescent="0.25">
      <c r="A1207" s="8" t="s">
        <v>133</v>
      </c>
      <c r="B1207" s="9" t="s">
        <v>64</v>
      </c>
      <c r="C1207" s="10" t="s">
        <v>45</v>
      </c>
      <c r="D1207" s="60">
        <v>0</v>
      </c>
      <c r="E1207" s="60">
        <v>0</v>
      </c>
      <c r="F1207" s="60">
        <v>0</v>
      </c>
      <c r="G1207" s="60">
        <v>0</v>
      </c>
      <c r="H1207" s="60">
        <v>0</v>
      </c>
      <c r="I1207" s="60">
        <v>0</v>
      </c>
      <c r="J1207" s="60">
        <v>0</v>
      </c>
      <c r="K1207" s="60">
        <v>0</v>
      </c>
      <c r="L1207" s="60">
        <v>0</v>
      </c>
      <c r="M1207" s="60">
        <v>0</v>
      </c>
      <c r="N1207" s="60">
        <v>0</v>
      </c>
      <c r="O1207" s="60">
        <v>0</v>
      </c>
      <c r="P1207" s="60">
        <v>0</v>
      </c>
      <c r="Q1207" s="60">
        <v>0</v>
      </c>
      <c r="R1207" s="60">
        <v>0</v>
      </c>
      <c r="S1207" s="60">
        <v>0</v>
      </c>
      <c r="T1207" s="60">
        <v>0</v>
      </c>
      <c r="U1207" s="60">
        <v>0</v>
      </c>
      <c r="V1207" s="60">
        <v>0</v>
      </c>
      <c r="W1207" s="60">
        <v>0</v>
      </c>
      <c r="X1207" s="60">
        <v>0</v>
      </c>
      <c r="Y1207" s="60">
        <v>0</v>
      </c>
      <c r="Z1207" s="60">
        <v>0</v>
      </c>
      <c r="AA1207" s="60">
        <v>0</v>
      </c>
      <c r="AB1207" s="60">
        <v>0</v>
      </c>
      <c r="AC1207" s="60">
        <v>0</v>
      </c>
      <c r="AD1207" s="60">
        <v>0</v>
      </c>
      <c r="AE1207" s="60">
        <v>0</v>
      </c>
      <c r="AF1207" s="60">
        <v>0</v>
      </c>
      <c r="AG1207" s="60">
        <v>0</v>
      </c>
      <c r="AH1207" s="60">
        <v>0</v>
      </c>
      <c r="AI1207" s="60">
        <v>0</v>
      </c>
      <c r="AJ1207" s="60">
        <v>0</v>
      </c>
      <c r="AK1207" s="60">
        <v>0</v>
      </c>
      <c r="AL1207" s="60">
        <v>0</v>
      </c>
      <c r="AM1207" s="60">
        <v>0</v>
      </c>
      <c r="AN1207" s="60">
        <v>0</v>
      </c>
      <c r="AO1207" s="60">
        <v>0</v>
      </c>
      <c r="AP1207" s="60">
        <v>0</v>
      </c>
      <c r="AQ1207" s="60">
        <v>0</v>
      </c>
      <c r="AR1207" s="60">
        <v>0</v>
      </c>
      <c r="AS1207" s="60">
        <v>0</v>
      </c>
      <c r="AT1207" s="60">
        <v>0</v>
      </c>
      <c r="AU1207" s="60">
        <v>0</v>
      </c>
      <c r="AV1207" s="60">
        <v>0</v>
      </c>
      <c r="AW1207" s="60">
        <v>0</v>
      </c>
      <c r="AX1207" s="60">
        <v>0</v>
      </c>
      <c r="AY1207" s="60">
        <v>0</v>
      </c>
      <c r="AZ1207" s="60">
        <v>0</v>
      </c>
      <c r="BA1207" s="60">
        <v>0</v>
      </c>
      <c r="BB1207" s="60">
        <v>0</v>
      </c>
      <c r="BC1207" s="60">
        <v>0</v>
      </c>
      <c r="BD1207" s="60">
        <v>0</v>
      </c>
      <c r="BE1207" s="60">
        <v>0</v>
      </c>
      <c r="BF1207" s="60">
        <v>0</v>
      </c>
      <c r="BG1207" s="60">
        <v>0</v>
      </c>
      <c r="BH1207" s="60">
        <v>0</v>
      </c>
      <c r="BI1207" s="60">
        <v>0</v>
      </c>
      <c r="BJ1207" s="60">
        <v>0</v>
      </c>
      <c r="BK1207" s="60">
        <v>0</v>
      </c>
      <c r="BL1207" s="60">
        <v>0</v>
      </c>
      <c r="BM1207" s="60">
        <v>0</v>
      </c>
      <c r="BN1207" s="60">
        <v>0</v>
      </c>
      <c r="BO1207" s="60">
        <v>0</v>
      </c>
      <c r="BP1207" s="60">
        <v>0</v>
      </c>
    </row>
    <row r="1208" spans="1:68" s="3" customFormat="1" ht="63" x14ac:dyDescent="0.25">
      <c r="A1208" s="8" t="s">
        <v>134</v>
      </c>
      <c r="B1208" s="9" t="s">
        <v>66</v>
      </c>
      <c r="C1208" s="10" t="s">
        <v>45</v>
      </c>
      <c r="D1208" s="60">
        <f t="shared" ref="D1208:AI1208" si="203">D1209+D1215+D1212+D1213</f>
        <v>0</v>
      </c>
      <c r="E1208" s="60">
        <f t="shared" si="203"/>
        <v>0</v>
      </c>
      <c r="F1208" s="60">
        <f t="shared" si="203"/>
        <v>0</v>
      </c>
      <c r="G1208" s="60">
        <f t="shared" si="203"/>
        <v>0</v>
      </c>
      <c r="H1208" s="60">
        <f t="shared" si="203"/>
        <v>0</v>
      </c>
      <c r="I1208" s="60">
        <f t="shared" si="203"/>
        <v>0</v>
      </c>
      <c r="J1208" s="60">
        <f t="shared" si="203"/>
        <v>0</v>
      </c>
      <c r="K1208" s="60">
        <f t="shared" si="203"/>
        <v>0</v>
      </c>
      <c r="L1208" s="60">
        <f t="shared" si="203"/>
        <v>0</v>
      </c>
      <c r="M1208" s="60">
        <f t="shared" si="203"/>
        <v>0</v>
      </c>
      <c r="N1208" s="60">
        <f t="shared" si="203"/>
        <v>0</v>
      </c>
      <c r="O1208" s="60">
        <f t="shared" si="203"/>
        <v>0</v>
      </c>
      <c r="P1208" s="60">
        <f t="shared" si="203"/>
        <v>0</v>
      </c>
      <c r="Q1208" s="60">
        <f t="shared" si="203"/>
        <v>0</v>
      </c>
      <c r="R1208" s="60">
        <f t="shared" si="203"/>
        <v>0</v>
      </c>
      <c r="S1208" s="60">
        <f t="shared" si="203"/>
        <v>0</v>
      </c>
      <c r="T1208" s="60">
        <f t="shared" si="203"/>
        <v>0</v>
      </c>
      <c r="U1208" s="60">
        <f t="shared" si="203"/>
        <v>0</v>
      </c>
      <c r="V1208" s="60">
        <f t="shared" si="203"/>
        <v>0</v>
      </c>
      <c r="W1208" s="60">
        <f t="shared" si="203"/>
        <v>0</v>
      </c>
      <c r="X1208" s="60">
        <f t="shared" si="203"/>
        <v>0</v>
      </c>
      <c r="Y1208" s="60">
        <f t="shared" si="203"/>
        <v>0</v>
      </c>
      <c r="Z1208" s="60">
        <f t="shared" si="203"/>
        <v>0</v>
      </c>
      <c r="AA1208" s="60">
        <f t="shared" si="203"/>
        <v>0</v>
      </c>
      <c r="AB1208" s="60">
        <f t="shared" si="203"/>
        <v>0</v>
      </c>
      <c r="AC1208" s="60">
        <f t="shared" si="203"/>
        <v>0</v>
      </c>
      <c r="AD1208" s="60">
        <f t="shared" si="203"/>
        <v>0</v>
      </c>
      <c r="AE1208" s="60">
        <f t="shared" si="203"/>
        <v>0</v>
      </c>
      <c r="AF1208" s="60">
        <f t="shared" si="203"/>
        <v>0</v>
      </c>
      <c r="AG1208" s="60">
        <f t="shared" si="203"/>
        <v>0</v>
      </c>
      <c r="AH1208" s="60">
        <f t="shared" si="203"/>
        <v>0</v>
      </c>
      <c r="AI1208" s="60">
        <f t="shared" si="203"/>
        <v>0</v>
      </c>
      <c r="AJ1208" s="60">
        <f t="shared" ref="AJ1208:BO1208" si="204">AJ1209+AJ1215+AJ1212+AJ1213</f>
        <v>0</v>
      </c>
      <c r="AK1208" s="60">
        <f t="shared" si="204"/>
        <v>0</v>
      </c>
      <c r="AL1208" s="60">
        <f t="shared" si="204"/>
        <v>0</v>
      </c>
      <c r="AM1208" s="60">
        <f t="shared" si="204"/>
        <v>0</v>
      </c>
      <c r="AN1208" s="60">
        <f t="shared" si="204"/>
        <v>0</v>
      </c>
      <c r="AO1208" s="60">
        <f t="shared" si="204"/>
        <v>0</v>
      </c>
      <c r="AP1208" s="60">
        <f t="shared" si="204"/>
        <v>0</v>
      </c>
      <c r="AQ1208" s="60">
        <f t="shared" si="204"/>
        <v>0</v>
      </c>
      <c r="AR1208" s="60">
        <f t="shared" si="204"/>
        <v>122.77138830000001</v>
      </c>
      <c r="AS1208" s="60">
        <f t="shared" si="204"/>
        <v>0</v>
      </c>
      <c r="AT1208" s="60">
        <f t="shared" si="204"/>
        <v>0</v>
      </c>
      <c r="AU1208" s="60">
        <f t="shared" si="204"/>
        <v>0</v>
      </c>
      <c r="AV1208" s="60">
        <f t="shared" si="204"/>
        <v>0</v>
      </c>
      <c r="AW1208" s="60">
        <f t="shared" si="204"/>
        <v>0</v>
      </c>
      <c r="AX1208" s="60">
        <f t="shared" si="204"/>
        <v>0</v>
      </c>
      <c r="AY1208" s="60">
        <f t="shared" si="204"/>
        <v>0</v>
      </c>
      <c r="AZ1208" s="60">
        <f t="shared" si="204"/>
        <v>0</v>
      </c>
      <c r="BA1208" s="60">
        <f t="shared" si="204"/>
        <v>0</v>
      </c>
      <c r="BB1208" s="60">
        <f t="shared" si="204"/>
        <v>0</v>
      </c>
      <c r="BC1208" s="60">
        <f t="shared" si="204"/>
        <v>0.85399999999999998</v>
      </c>
      <c r="BD1208" s="60">
        <f t="shared" si="204"/>
        <v>0</v>
      </c>
      <c r="BE1208" s="60">
        <f t="shared" si="204"/>
        <v>122.77138830000001</v>
      </c>
      <c r="BF1208" s="60">
        <f t="shared" si="204"/>
        <v>0</v>
      </c>
      <c r="BG1208" s="60">
        <f t="shared" si="204"/>
        <v>0</v>
      </c>
      <c r="BH1208" s="60">
        <f t="shared" si="204"/>
        <v>0</v>
      </c>
      <c r="BI1208" s="60">
        <f t="shared" si="204"/>
        <v>0</v>
      </c>
      <c r="BJ1208" s="60">
        <f t="shared" si="204"/>
        <v>0</v>
      </c>
      <c r="BK1208" s="60">
        <f t="shared" si="204"/>
        <v>0</v>
      </c>
      <c r="BL1208" s="60">
        <f t="shared" si="204"/>
        <v>0</v>
      </c>
      <c r="BM1208" s="60">
        <f t="shared" si="204"/>
        <v>0</v>
      </c>
      <c r="BN1208" s="60">
        <f t="shared" si="204"/>
        <v>0</v>
      </c>
      <c r="BO1208" s="60">
        <f t="shared" si="204"/>
        <v>0</v>
      </c>
      <c r="BP1208" s="60">
        <f t="shared" ref="BP1208" si="205">BP1209+BP1215+BP1212+BP1213</f>
        <v>0.85399999999999998</v>
      </c>
    </row>
    <row r="1209" spans="1:68" s="3" customFormat="1" ht="31.5" x14ac:dyDescent="0.25">
      <c r="A1209" s="8" t="s">
        <v>135</v>
      </c>
      <c r="B1209" s="9" t="s">
        <v>67</v>
      </c>
      <c r="C1209" s="10" t="s">
        <v>45</v>
      </c>
      <c r="D1209" s="59">
        <f t="shared" ref="D1209:AI1209" si="206">SUM(D1210:D1211)</f>
        <v>0</v>
      </c>
      <c r="E1209" s="59">
        <f t="shared" si="206"/>
        <v>0</v>
      </c>
      <c r="F1209" s="59">
        <f t="shared" si="206"/>
        <v>0</v>
      </c>
      <c r="G1209" s="59">
        <f t="shared" si="206"/>
        <v>0</v>
      </c>
      <c r="H1209" s="59">
        <f t="shared" si="206"/>
        <v>0</v>
      </c>
      <c r="I1209" s="59">
        <f t="shared" si="206"/>
        <v>0</v>
      </c>
      <c r="J1209" s="59">
        <f t="shared" si="206"/>
        <v>0</v>
      </c>
      <c r="K1209" s="59">
        <f t="shared" si="206"/>
        <v>0</v>
      </c>
      <c r="L1209" s="59">
        <f t="shared" si="206"/>
        <v>0</v>
      </c>
      <c r="M1209" s="59">
        <f t="shared" si="206"/>
        <v>0</v>
      </c>
      <c r="N1209" s="59">
        <f t="shared" si="206"/>
        <v>0</v>
      </c>
      <c r="O1209" s="59">
        <f t="shared" si="206"/>
        <v>0</v>
      </c>
      <c r="P1209" s="59">
        <f t="shared" si="206"/>
        <v>0</v>
      </c>
      <c r="Q1209" s="59">
        <f t="shared" si="206"/>
        <v>0</v>
      </c>
      <c r="R1209" s="59">
        <f t="shared" si="206"/>
        <v>0</v>
      </c>
      <c r="S1209" s="59">
        <f t="shared" si="206"/>
        <v>0</v>
      </c>
      <c r="T1209" s="59">
        <f t="shared" si="206"/>
        <v>0</v>
      </c>
      <c r="U1209" s="59">
        <f t="shared" si="206"/>
        <v>0</v>
      </c>
      <c r="V1209" s="59">
        <f t="shared" si="206"/>
        <v>0</v>
      </c>
      <c r="W1209" s="59">
        <f t="shared" si="206"/>
        <v>0</v>
      </c>
      <c r="X1209" s="59">
        <f t="shared" si="206"/>
        <v>0</v>
      </c>
      <c r="Y1209" s="59">
        <f t="shared" si="206"/>
        <v>0</v>
      </c>
      <c r="Z1209" s="59">
        <f t="shared" si="206"/>
        <v>0</v>
      </c>
      <c r="AA1209" s="59">
        <f t="shared" si="206"/>
        <v>0</v>
      </c>
      <c r="AB1209" s="59">
        <f t="shared" si="206"/>
        <v>0</v>
      </c>
      <c r="AC1209" s="59">
        <f t="shared" si="206"/>
        <v>0</v>
      </c>
      <c r="AD1209" s="59">
        <f t="shared" si="206"/>
        <v>0</v>
      </c>
      <c r="AE1209" s="59">
        <f t="shared" si="206"/>
        <v>0</v>
      </c>
      <c r="AF1209" s="59">
        <f t="shared" si="206"/>
        <v>0</v>
      </c>
      <c r="AG1209" s="59">
        <f t="shared" si="206"/>
        <v>0</v>
      </c>
      <c r="AH1209" s="59">
        <f t="shared" si="206"/>
        <v>0</v>
      </c>
      <c r="AI1209" s="59">
        <f t="shared" si="206"/>
        <v>0</v>
      </c>
      <c r="AJ1209" s="59">
        <f t="shared" ref="AJ1209:BO1209" si="207">SUM(AJ1210:AJ1211)</f>
        <v>0</v>
      </c>
      <c r="AK1209" s="59">
        <f t="shared" si="207"/>
        <v>0</v>
      </c>
      <c r="AL1209" s="59">
        <f t="shared" si="207"/>
        <v>0</v>
      </c>
      <c r="AM1209" s="59">
        <f t="shared" si="207"/>
        <v>0</v>
      </c>
      <c r="AN1209" s="59">
        <f t="shared" si="207"/>
        <v>0</v>
      </c>
      <c r="AO1209" s="59">
        <f t="shared" si="207"/>
        <v>0</v>
      </c>
      <c r="AP1209" s="59">
        <f t="shared" si="207"/>
        <v>0</v>
      </c>
      <c r="AQ1209" s="59">
        <f t="shared" si="207"/>
        <v>0</v>
      </c>
      <c r="AR1209" s="59">
        <f t="shared" si="207"/>
        <v>0</v>
      </c>
      <c r="AS1209" s="59">
        <f t="shared" si="207"/>
        <v>0</v>
      </c>
      <c r="AT1209" s="59">
        <f t="shared" si="207"/>
        <v>0</v>
      </c>
      <c r="AU1209" s="59">
        <f t="shared" si="207"/>
        <v>0</v>
      </c>
      <c r="AV1209" s="59">
        <f t="shared" si="207"/>
        <v>0</v>
      </c>
      <c r="AW1209" s="59">
        <f t="shared" si="207"/>
        <v>0</v>
      </c>
      <c r="AX1209" s="59">
        <f t="shared" si="207"/>
        <v>0</v>
      </c>
      <c r="AY1209" s="59">
        <f t="shared" si="207"/>
        <v>0</v>
      </c>
      <c r="AZ1209" s="59">
        <f t="shared" si="207"/>
        <v>0</v>
      </c>
      <c r="BA1209" s="59">
        <f t="shared" si="207"/>
        <v>0</v>
      </c>
      <c r="BB1209" s="59">
        <f t="shared" si="207"/>
        <v>0</v>
      </c>
      <c r="BC1209" s="59">
        <f t="shared" si="207"/>
        <v>0</v>
      </c>
      <c r="BD1209" s="59">
        <f t="shared" si="207"/>
        <v>0</v>
      </c>
      <c r="BE1209" s="59">
        <f t="shared" si="207"/>
        <v>0</v>
      </c>
      <c r="BF1209" s="59">
        <f t="shared" si="207"/>
        <v>0</v>
      </c>
      <c r="BG1209" s="59">
        <f t="shared" si="207"/>
        <v>0</v>
      </c>
      <c r="BH1209" s="59">
        <f t="shared" si="207"/>
        <v>0</v>
      </c>
      <c r="BI1209" s="59">
        <f t="shared" si="207"/>
        <v>0</v>
      </c>
      <c r="BJ1209" s="59">
        <f t="shared" si="207"/>
        <v>0</v>
      </c>
      <c r="BK1209" s="59">
        <f t="shared" si="207"/>
        <v>0</v>
      </c>
      <c r="BL1209" s="59">
        <f t="shared" si="207"/>
        <v>0</v>
      </c>
      <c r="BM1209" s="59">
        <f t="shared" si="207"/>
        <v>0</v>
      </c>
      <c r="BN1209" s="59">
        <f t="shared" si="207"/>
        <v>0</v>
      </c>
      <c r="BO1209" s="59">
        <f t="shared" si="207"/>
        <v>0</v>
      </c>
      <c r="BP1209" s="59">
        <f t="shared" ref="BP1209" si="208">SUM(BP1210:BP1211)</f>
        <v>0</v>
      </c>
    </row>
    <row r="1210" spans="1:68" s="3" customFormat="1" ht="31.5" x14ac:dyDescent="0.25">
      <c r="A1210" s="11" t="s">
        <v>135</v>
      </c>
      <c r="B1210" s="20" t="s">
        <v>1848</v>
      </c>
      <c r="C1210" s="45" t="s">
        <v>3790</v>
      </c>
      <c r="D1210" s="56">
        <v>0</v>
      </c>
      <c r="E1210" s="56">
        <v>0</v>
      </c>
      <c r="F1210" s="56">
        <v>0</v>
      </c>
      <c r="G1210" s="56">
        <v>0</v>
      </c>
      <c r="H1210" s="56">
        <v>0</v>
      </c>
      <c r="I1210" s="56">
        <v>0</v>
      </c>
      <c r="J1210" s="56">
        <v>0</v>
      </c>
      <c r="K1210" s="56">
        <v>0</v>
      </c>
      <c r="L1210" s="56">
        <v>0</v>
      </c>
      <c r="M1210" s="56">
        <v>0</v>
      </c>
      <c r="N1210" s="56">
        <v>0</v>
      </c>
      <c r="O1210" s="56">
        <v>0</v>
      </c>
      <c r="P1210" s="56">
        <v>0</v>
      </c>
      <c r="Q1210" s="56">
        <v>0</v>
      </c>
      <c r="R1210" s="56">
        <v>0</v>
      </c>
      <c r="S1210" s="56">
        <v>0</v>
      </c>
      <c r="T1210" s="56">
        <v>0</v>
      </c>
      <c r="U1210" s="56">
        <v>0</v>
      </c>
      <c r="V1210" s="56">
        <v>0</v>
      </c>
      <c r="W1210" s="56">
        <v>0</v>
      </c>
      <c r="X1210" s="56">
        <v>0</v>
      </c>
      <c r="Y1210" s="56">
        <v>0</v>
      </c>
      <c r="Z1210" s="56">
        <v>0</v>
      </c>
      <c r="AA1210" s="56">
        <v>0</v>
      </c>
      <c r="AB1210" s="56">
        <v>0</v>
      </c>
      <c r="AC1210" s="56">
        <v>0</v>
      </c>
      <c r="AD1210" s="56">
        <v>0</v>
      </c>
      <c r="AE1210" s="56">
        <v>0</v>
      </c>
      <c r="AF1210" s="56">
        <v>0</v>
      </c>
      <c r="AG1210" s="56">
        <v>0</v>
      </c>
      <c r="AH1210" s="56">
        <v>0</v>
      </c>
      <c r="AI1210" s="56">
        <v>0</v>
      </c>
      <c r="AJ1210" s="56">
        <v>0</v>
      </c>
      <c r="AK1210" s="56">
        <v>0</v>
      </c>
      <c r="AL1210" s="56">
        <v>0</v>
      </c>
      <c r="AM1210" s="56">
        <v>0</v>
      </c>
      <c r="AN1210" s="56">
        <v>0</v>
      </c>
      <c r="AO1210" s="56">
        <v>0</v>
      </c>
      <c r="AP1210" s="56">
        <v>0</v>
      </c>
      <c r="AQ1210" s="40">
        <v>0</v>
      </c>
      <c r="AR1210" s="40">
        <v>0</v>
      </c>
      <c r="AS1210" s="40">
        <v>0</v>
      </c>
      <c r="AT1210" s="40">
        <v>0</v>
      </c>
      <c r="AU1210" s="40">
        <v>0</v>
      </c>
      <c r="AV1210" s="40">
        <v>0</v>
      </c>
      <c r="AW1210" s="40">
        <v>0</v>
      </c>
      <c r="AX1210" s="40">
        <v>0</v>
      </c>
      <c r="AY1210" s="40">
        <v>0</v>
      </c>
      <c r="AZ1210" s="40">
        <v>0</v>
      </c>
      <c r="BA1210" s="40">
        <v>0</v>
      </c>
      <c r="BB1210" s="40">
        <v>0</v>
      </c>
      <c r="BC1210" s="40">
        <v>0</v>
      </c>
      <c r="BD1210" s="40">
        <v>0</v>
      </c>
      <c r="BE1210" s="40">
        <v>0</v>
      </c>
      <c r="BF1210" s="40">
        <v>0</v>
      </c>
      <c r="BG1210" s="40">
        <v>0</v>
      </c>
      <c r="BH1210" s="40">
        <v>0</v>
      </c>
      <c r="BI1210" s="40">
        <v>0</v>
      </c>
      <c r="BJ1210" s="40">
        <v>0</v>
      </c>
      <c r="BK1210" s="40">
        <v>0</v>
      </c>
      <c r="BL1210" s="40">
        <v>0</v>
      </c>
      <c r="BM1210" s="40">
        <v>0</v>
      </c>
      <c r="BN1210" s="40">
        <v>0</v>
      </c>
      <c r="BO1210" s="40">
        <v>0</v>
      </c>
      <c r="BP1210" s="40">
        <v>0</v>
      </c>
    </row>
    <row r="1211" spans="1:68" s="3" customFormat="1" ht="31.5" x14ac:dyDescent="0.25">
      <c r="A1211" s="11" t="s">
        <v>135</v>
      </c>
      <c r="B1211" s="20" t="s">
        <v>2567</v>
      </c>
      <c r="C1211" s="45" t="s">
        <v>2568</v>
      </c>
      <c r="D1211" s="56">
        <v>0</v>
      </c>
      <c r="E1211" s="56">
        <v>0</v>
      </c>
      <c r="F1211" s="56">
        <v>0</v>
      </c>
      <c r="G1211" s="56">
        <v>0</v>
      </c>
      <c r="H1211" s="56">
        <v>0</v>
      </c>
      <c r="I1211" s="56">
        <v>0</v>
      </c>
      <c r="J1211" s="56">
        <v>0</v>
      </c>
      <c r="K1211" s="56">
        <v>0</v>
      </c>
      <c r="L1211" s="56">
        <v>0</v>
      </c>
      <c r="M1211" s="56">
        <v>0</v>
      </c>
      <c r="N1211" s="56">
        <v>0</v>
      </c>
      <c r="O1211" s="56">
        <v>0</v>
      </c>
      <c r="P1211" s="56">
        <v>0</v>
      </c>
      <c r="Q1211" s="56">
        <v>0</v>
      </c>
      <c r="R1211" s="56">
        <v>0</v>
      </c>
      <c r="S1211" s="56">
        <v>0</v>
      </c>
      <c r="T1211" s="56">
        <v>0</v>
      </c>
      <c r="U1211" s="56">
        <v>0</v>
      </c>
      <c r="V1211" s="56">
        <v>0</v>
      </c>
      <c r="W1211" s="56">
        <v>0</v>
      </c>
      <c r="X1211" s="56">
        <v>0</v>
      </c>
      <c r="Y1211" s="56">
        <v>0</v>
      </c>
      <c r="Z1211" s="56">
        <v>0</v>
      </c>
      <c r="AA1211" s="56">
        <v>0</v>
      </c>
      <c r="AB1211" s="56">
        <v>0</v>
      </c>
      <c r="AC1211" s="56">
        <v>0</v>
      </c>
      <c r="AD1211" s="56">
        <v>0</v>
      </c>
      <c r="AE1211" s="56">
        <v>0</v>
      </c>
      <c r="AF1211" s="56">
        <v>0</v>
      </c>
      <c r="AG1211" s="56">
        <v>0</v>
      </c>
      <c r="AH1211" s="56">
        <v>0</v>
      </c>
      <c r="AI1211" s="56">
        <v>0</v>
      </c>
      <c r="AJ1211" s="56">
        <v>0</v>
      </c>
      <c r="AK1211" s="56">
        <v>0</v>
      </c>
      <c r="AL1211" s="56">
        <v>0</v>
      </c>
      <c r="AM1211" s="56">
        <v>0</v>
      </c>
      <c r="AN1211" s="56">
        <v>0</v>
      </c>
      <c r="AO1211" s="56">
        <v>0</v>
      </c>
      <c r="AP1211" s="56">
        <v>0</v>
      </c>
      <c r="AQ1211" s="40">
        <v>0</v>
      </c>
      <c r="AR1211" s="40">
        <v>0</v>
      </c>
      <c r="AS1211" s="40">
        <v>0</v>
      </c>
      <c r="AT1211" s="40">
        <v>0</v>
      </c>
      <c r="AU1211" s="40">
        <v>0</v>
      </c>
      <c r="AV1211" s="40">
        <v>0</v>
      </c>
      <c r="AW1211" s="40">
        <v>0</v>
      </c>
      <c r="AX1211" s="40">
        <v>0</v>
      </c>
      <c r="AY1211" s="40">
        <v>0</v>
      </c>
      <c r="AZ1211" s="40">
        <v>0</v>
      </c>
      <c r="BA1211" s="40">
        <v>0</v>
      </c>
      <c r="BB1211" s="40">
        <v>0</v>
      </c>
      <c r="BC1211" s="40">
        <v>0</v>
      </c>
      <c r="BD1211" s="40">
        <v>0</v>
      </c>
      <c r="BE1211" s="40">
        <v>0</v>
      </c>
      <c r="BF1211" s="40">
        <v>0</v>
      </c>
      <c r="BG1211" s="40">
        <v>0</v>
      </c>
      <c r="BH1211" s="40">
        <v>0</v>
      </c>
      <c r="BI1211" s="40">
        <v>0</v>
      </c>
      <c r="BJ1211" s="40">
        <v>0</v>
      </c>
      <c r="BK1211" s="40">
        <v>0</v>
      </c>
      <c r="BL1211" s="40">
        <v>0</v>
      </c>
      <c r="BM1211" s="40">
        <v>0</v>
      </c>
      <c r="BN1211" s="40">
        <v>0</v>
      </c>
      <c r="BO1211" s="40">
        <v>0</v>
      </c>
      <c r="BP1211" s="40">
        <v>0</v>
      </c>
    </row>
    <row r="1212" spans="1:68" s="3" customFormat="1" x14ac:dyDescent="0.25">
      <c r="A1212" s="8" t="s">
        <v>136</v>
      </c>
      <c r="B1212" s="9" t="s">
        <v>68</v>
      </c>
      <c r="C1212" s="10" t="s">
        <v>45</v>
      </c>
      <c r="D1212" s="60">
        <v>0</v>
      </c>
      <c r="E1212" s="60">
        <v>0</v>
      </c>
      <c r="F1212" s="60">
        <v>0</v>
      </c>
      <c r="G1212" s="60">
        <v>0</v>
      </c>
      <c r="H1212" s="60">
        <v>0</v>
      </c>
      <c r="I1212" s="60">
        <v>0</v>
      </c>
      <c r="J1212" s="60">
        <v>0</v>
      </c>
      <c r="K1212" s="60">
        <v>0</v>
      </c>
      <c r="L1212" s="60">
        <v>0</v>
      </c>
      <c r="M1212" s="60">
        <v>0</v>
      </c>
      <c r="N1212" s="60">
        <v>0</v>
      </c>
      <c r="O1212" s="60">
        <v>0</v>
      </c>
      <c r="P1212" s="60">
        <v>0</v>
      </c>
      <c r="Q1212" s="60">
        <v>0</v>
      </c>
      <c r="R1212" s="60">
        <v>0</v>
      </c>
      <c r="S1212" s="60">
        <v>0</v>
      </c>
      <c r="T1212" s="60">
        <v>0</v>
      </c>
      <c r="U1212" s="60">
        <v>0</v>
      </c>
      <c r="V1212" s="60">
        <v>0</v>
      </c>
      <c r="W1212" s="60">
        <v>0</v>
      </c>
      <c r="X1212" s="60">
        <v>0</v>
      </c>
      <c r="Y1212" s="60">
        <v>0</v>
      </c>
      <c r="Z1212" s="60">
        <v>0</v>
      </c>
      <c r="AA1212" s="60">
        <v>0</v>
      </c>
      <c r="AB1212" s="60">
        <v>0</v>
      </c>
      <c r="AC1212" s="60">
        <v>0</v>
      </c>
      <c r="AD1212" s="60">
        <v>0</v>
      </c>
      <c r="AE1212" s="60">
        <v>0</v>
      </c>
      <c r="AF1212" s="60">
        <v>0</v>
      </c>
      <c r="AG1212" s="60">
        <v>0</v>
      </c>
      <c r="AH1212" s="60">
        <v>0</v>
      </c>
      <c r="AI1212" s="60">
        <v>0</v>
      </c>
      <c r="AJ1212" s="60">
        <v>0</v>
      </c>
      <c r="AK1212" s="60">
        <v>0</v>
      </c>
      <c r="AL1212" s="60">
        <v>0</v>
      </c>
      <c r="AM1212" s="60">
        <v>0</v>
      </c>
      <c r="AN1212" s="60">
        <v>0</v>
      </c>
      <c r="AO1212" s="60">
        <v>0</v>
      </c>
      <c r="AP1212" s="60">
        <v>0</v>
      </c>
      <c r="AQ1212" s="60">
        <v>0</v>
      </c>
      <c r="AR1212" s="60">
        <v>0</v>
      </c>
      <c r="AS1212" s="60">
        <v>0</v>
      </c>
      <c r="AT1212" s="60">
        <v>0</v>
      </c>
      <c r="AU1212" s="60">
        <v>0</v>
      </c>
      <c r="AV1212" s="60">
        <v>0</v>
      </c>
      <c r="AW1212" s="60">
        <v>0</v>
      </c>
      <c r="AX1212" s="60">
        <v>0</v>
      </c>
      <c r="AY1212" s="60">
        <v>0</v>
      </c>
      <c r="AZ1212" s="60">
        <v>0</v>
      </c>
      <c r="BA1212" s="60">
        <v>0</v>
      </c>
      <c r="BB1212" s="60">
        <v>0</v>
      </c>
      <c r="BC1212" s="60">
        <v>0</v>
      </c>
      <c r="BD1212" s="60">
        <v>0</v>
      </c>
      <c r="BE1212" s="60">
        <v>0</v>
      </c>
      <c r="BF1212" s="60">
        <v>0</v>
      </c>
      <c r="BG1212" s="60">
        <v>0</v>
      </c>
      <c r="BH1212" s="60">
        <v>0</v>
      </c>
      <c r="BI1212" s="60">
        <v>0</v>
      </c>
      <c r="BJ1212" s="60">
        <v>0</v>
      </c>
      <c r="BK1212" s="60">
        <v>0</v>
      </c>
      <c r="BL1212" s="60">
        <v>0</v>
      </c>
      <c r="BM1212" s="60">
        <v>0</v>
      </c>
      <c r="BN1212" s="60">
        <v>0</v>
      </c>
      <c r="BO1212" s="60">
        <v>0</v>
      </c>
      <c r="BP1212" s="60">
        <v>0</v>
      </c>
    </row>
    <row r="1213" spans="1:68" s="3" customFormat="1" x14ac:dyDescent="0.25">
      <c r="A1213" s="8" t="s">
        <v>137</v>
      </c>
      <c r="B1213" s="49" t="s">
        <v>69</v>
      </c>
      <c r="C1213" s="50" t="s">
        <v>45</v>
      </c>
      <c r="D1213" s="30">
        <f t="shared" ref="D1213:Q1213" si="209">SUM(D1214:D1214)</f>
        <v>0</v>
      </c>
      <c r="E1213" s="30">
        <f t="shared" si="209"/>
        <v>0</v>
      </c>
      <c r="F1213" s="30">
        <f t="shared" si="209"/>
        <v>0</v>
      </c>
      <c r="G1213" s="30">
        <f t="shared" si="209"/>
        <v>0</v>
      </c>
      <c r="H1213" s="30">
        <f t="shared" si="209"/>
        <v>0</v>
      </c>
      <c r="I1213" s="30">
        <f t="shared" si="209"/>
        <v>0</v>
      </c>
      <c r="J1213" s="30">
        <f t="shared" si="209"/>
        <v>0</v>
      </c>
      <c r="K1213" s="30">
        <f t="shared" si="209"/>
        <v>0</v>
      </c>
      <c r="L1213" s="30">
        <f t="shared" si="209"/>
        <v>0</v>
      </c>
      <c r="M1213" s="30">
        <f t="shared" si="209"/>
        <v>0</v>
      </c>
      <c r="N1213" s="30">
        <f t="shared" si="209"/>
        <v>0</v>
      </c>
      <c r="O1213" s="30">
        <f t="shared" si="209"/>
        <v>0</v>
      </c>
      <c r="P1213" s="30">
        <f t="shared" si="209"/>
        <v>0</v>
      </c>
      <c r="Q1213" s="30">
        <f t="shared" si="209"/>
        <v>0</v>
      </c>
      <c r="R1213" s="30">
        <f t="shared" ref="R1213:AP1213" si="210">SUM(R1214:R1214)</f>
        <v>0</v>
      </c>
      <c r="S1213" s="30">
        <f t="shared" si="210"/>
        <v>0</v>
      </c>
      <c r="T1213" s="30">
        <f t="shared" si="210"/>
        <v>0</v>
      </c>
      <c r="U1213" s="30">
        <f t="shared" si="210"/>
        <v>0</v>
      </c>
      <c r="V1213" s="30">
        <f t="shared" si="210"/>
        <v>0</v>
      </c>
      <c r="W1213" s="30">
        <f t="shared" si="210"/>
        <v>0</v>
      </c>
      <c r="X1213" s="30">
        <f t="shared" si="210"/>
        <v>0</v>
      </c>
      <c r="Y1213" s="30">
        <f t="shared" si="210"/>
        <v>0</v>
      </c>
      <c r="Z1213" s="30">
        <f t="shared" si="210"/>
        <v>0</v>
      </c>
      <c r="AA1213" s="30">
        <f t="shared" si="210"/>
        <v>0</v>
      </c>
      <c r="AB1213" s="30">
        <f t="shared" si="210"/>
        <v>0</v>
      </c>
      <c r="AC1213" s="30">
        <f t="shared" si="210"/>
        <v>0</v>
      </c>
      <c r="AD1213" s="30">
        <f t="shared" si="210"/>
        <v>0</v>
      </c>
      <c r="AE1213" s="30">
        <f t="shared" si="210"/>
        <v>0</v>
      </c>
      <c r="AF1213" s="30">
        <f t="shared" si="210"/>
        <v>0</v>
      </c>
      <c r="AG1213" s="30">
        <f t="shared" si="210"/>
        <v>0</v>
      </c>
      <c r="AH1213" s="30">
        <f t="shared" si="210"/>
        <v>0</v>
      </c>
      <c r="AI1213" s="30">
        <f t="shared" si="210"/>
        <v>0</v>
      </c>
      <c r="AJ1213" s="30">
        <f t="shared" si="210"/>
        <v>0</v>
      </c>
      <c r="AK1213" s="30">
        <f t="shared" si="210"/>
        <v>0</v>
      </c>
      <c r="AL1213" s="30">
        <f t="shared" si="210"/>
        <v>0</v>
      </c>
      <c r="AM1213" s="30">
        <f t="shared" si="210"/>
        <v>0</v>
      </c>
      <c r="AN1213" s="30">
        <f t="shared" si="210"/>
        <v>0</v>
      </c>
      <c r="AO1213" s="30">
        <f t="shared" si="210"/>
        <v>0</v>
      </c>
      <c r="AP1213" s="30">
        <f t="shared" si="210"/>
        <v>0</v>
      </c>
      <c r="AQ1213" s="30">
        <f t="shared" ref="AQ1213:BG1213" si="211">SUM(AQ1214:AQ1214)</f>
        <v>0</v>
      </c>
      <c r="AR1213" s="30">
        <f t="shared" si="211"/>
        <v>0</v>
      </c>
      <c r="AS1213" s="30">
        <f t="shared" si="211"/>
        <v>0</v>
      </c>
      <c r="AT1213" s="30">
        <f t="shared" si="211"/>
        <v>0</v>
      </c>
      <c r="AU1213" s="30">
        <f t="shared" ref="AU1213:BC1213" si="212">SUM(AU1214:AU1214)</f>
        <v>0</v>
      </c>
      <c r="AV1213" s="30">
        <f t="shared" si="212"/>
        <v>0</v>
      </c>
      <c r="AW1213" s="30">
        <f t="shared" si="212"/>
        <v>0</v>
      </c>
      <c r="AX1213" s="30">
        <f t="shared" si="212"/>
        <v>0</v>
      </c>
      <c r="AY1213" s="30">
        <f t="shared" si="212"/>
        <v>0</v>
      </c>
      <c r="AZ1213" s="30">
        <f t="shared" si="212"/>
        <v>0</v>
      </c>
      <c r="BA1213" s="30">
        <f t="shared" si="212"/>
        <v>0</v>
      </c>
      <c r="BB1213" s="30">
        <f t="shared" si="212"/>
        <v>0</v>
      </c>
      <c r="BC1213" s="30">
        <f t="shared" si="212"/>
        <v>0</v>
      </c>
      <c r="BD1213" s="30">
        <f t="shared" si="211"/>
        <v>0</v>
      </c>
      <c r="BE1213" s="30">
        <f t="shared" si="211"/>
        <v>0</v>
      </c>
      <c r="BF1213" s="30">
        <f t="shared" si="211"/>
        <v>0</v>
      </c>
      <c r="BG1213" s="30">
        <f t="shared" si="211"/>
        <v>0</v>
      </c>
      <c r="BH1213" s="30">
        <f t="shared" ref="BH1213:BP1213" si="213">SUM(BH1214:BH1214)</f>
        <v>0</v>
      </c>
      <c r="BI1213" s="30">
        <f t="shared" si="213"/>
        <v>0</v>
      </c>
      <c r="BJ1213" s="30">
        <f t="shared" si="213"/>
        <v>0</v>
      </c>
      <c r="BK1213" s="30">
        <f t="shared" si="213"/>
        <v>0</v>
      </c>
      <c r="BL1213" s="30">
        <f t="shared" si="213"/>
        <v>0</v>
      </c>
      <c r="BM1213" s="30">
        <f t="shared" si="213"/>
        <v>0</v>
      </c>
      <c r="BN1213" s="30">
        <f t="shared" si="213"/>
        <v>0</v>
      </c>
      <c r="BO1213" s="30">
        <f t="shared" si="213"/>
        <v>0</v>
      </c>
      <c r="BP1213" s="30">
        <f t="shared" si="213"/>
        <v>0</v>
      </c>
    </row>
    <row r="1214" spans="1:68" s="3" customFormat="1" ht="31.5" x14ac:dyDescent="0.25">
      <c r="A1214" s="11" t="s">
        <v>137</v>
      </c>
      <c r="B1214" s="32" t="s">
        <v>1287</v>
      </c>
      <c r="C1214" s="43" t="s">
        <v>1288</v>
      </c>
      <c r="D1214" s="56">
        <v>0</v>
      </c>
      <c r="E1214" s="56">
        <v>0</v>
      </c>
      <c r="F1214" s="56">
        <v>0</v>
      </c>
      <c r="G1214" s="56">
        <v>0</v>
      </c>
      <c r="H1214" s="56">
        <v>0</v>
      </c>
      <c r="I1214" s="56">
        <v>0</v>
      </c>
      <c r="J1214" s="56">
        <v>0</v>
      </c>
      <c r="K1214" s="56">
        <v>0</v>
      </c>
      <c r="L1214" s="56">
        <v>0</v>
      </c>
      <c r="M1214" s="56">
        <v>0</v>
      </c>
      <c r="N1214" s="56">
        <v>0</v>
      </c>
      <c r="O1214" s="56">
        <v>0</v>
      </c>
      <c r="P1214" s="56">
        <v>0</v>
      </c>
      <c r="Q1214" s="56">
        <v>0</v>
      </c>
      <c r="R1214" s="56">
        <v>0</v>
      </c>
      <c r="S1214" s="56">
        <v>0</v>
      </c>
      <c r="T1214" s="56">
        <v>0</v>
      </c>
      <c r="U1214" s="56">
        <v>0</v>
      </c>
      <c r="V1214" s="56">
        <v>0</v>
      </c>
      <c r="W1214" s="56">
        <v>0</v>
      </c>
      <c r="X1214" s="56">
        <v>0</v>
      </c>
      <c r="Y1214" s="56">
        <v>0</v>
      </c>
      <c r="Z1214" s="56">
        <v>0</v>
      </c>
      <c r="AA1214" s="56">
        <v>0</v>
      </c>
      <c r="AB1214" s="56">
        <v>0</v>
      </c>
      <c r="AC1214" s="56">
        <v>0</v>
      </c>
      <c r="AD1214" s="56">
        <v>0</v>
      </c>
      <c r="AE1214" s="56">
        <v>0</v>
      </c>
      <c r="AF1214" s="56">
        <v>0</v>
      </c>
      <c r="AG1214" s="56">
        <v>0</v>
      </c>
      <c r="AH1214" s="56">
        <v>0</v>
      </c>
      <c r="AI1214" s="56">
        <v>0</v>
      </c>
      <c r="AJ1214" s="56">
        <v>0</v>
      </c>
      <c r="AK1214" s="56">
        <v>0</v>
      </c>
      <c r="AL1214" s="56">
        <v>0</v>
      </c>
      <c r="AM1214" s="56">
        <v>0</v>
      </c>
      <c r="AN1214" s="56">
        <v>0</v>
      </c>
      <c r="AO1214" s="56">
        <v>0</v>
      </c>
      <c r="AP1214" s="56">
        <v>0</v>
      </c>
      <c r="AQ1214" s="40">
        <v>0</v>
      </c>
      <c r="AR1214" s="40">
        <v>0</v>
      </c>
      <c r="AS1214" s="40">
        <v>0</v>
      </c>
      <c r="AT1214" s="40">
        <v>0</v>
      </c>
      <c r="AU1214" s="40">
        <v>0</v>
      </c>
      <c r="AV1214" s="40">
        <v>0</v>
      </c>
      <c r="AW1214" s="40">
        <v>0</v>
      </c>
      <c r="AX1214" s="40">
        <v>0</v>
      </c>
      <c r="AY1214" s="40">
        <v>0</v>
      </c>
      <c r="AZ1214" s="40">
        <v>0</v>
      </c>
      <c r="BA1214" s="40">
        <v>0</v>
      </c>
      <c r="BB1214" s="40">
        <v>0</v>
      </c>
      <c r="BC1214" s="40">
        <v>0</v>
      </c>
      <c r="BD1214" s="40">
        <v>0</v>
      </c>
      <c r="BE1214" s="40">
        <v>0</v>
      </c>
      <c r="BF1214" s="40">
        <v>0</v>
      </c>
      <c r="BG1214" s="40">
        <v>0</v>
      </c>
      <c r="BH1214" s="40">
        <v>0</v>
      </c>
      <c r="BI1214" s="40">
        <v>0</v>
      </c>
      <c r="BJ1214" s="40">
        <v>0</v>
      </c>
      <c r="BK1214" s="40">
        <v>0</v>
      </c>
      <c r="BL1214" s="40">
        <v>0</v>
      </c>
      <c r="BM1214" s="40">
        <v>0</v>
      </c>
      <c r="BN1214" s="40">
        <v>0</v>
      </c>
      <c r="BO1214" s="40">
        <v>0</v>
      </c>
      <c r="BP1214" s="40">
        <v>0</v>
      </c>
    </row>
    <row r="1215" spans="1:68" s="3" customFormat="1" ht="31.5" x14ac:dyDescent="0.25">
      <c r="A1215" s="8" t="s">
        <v>138</v>
      </c>
      <c r="B1215" s="9" t="s">
        <v>70</v>
      </c>
      <c r="C1215" s="10" t="s">
        <v>45</v>
      </c>
      <c r="D1215" s="60">
        <f t="shared" ref="D1215:AI1215" si="214">SUM(D1216:D1225)</f>
        <v>0</v>
      </c>
      <c r="E1215" s="60">
        <f t="shared" si="214"/>
        <v>0</v>
      </c>
      <c r="F1215" s="60">
        <f t="shared" si="214"/>
        <v>0</v>
      </c>
      <c r="G1215" s="60">
        <f t="shared" si="214"/>
        <v>0</v>
      </c>
      <c r="H1215" s="60">
        <f t="shared" si="214"/>
        <v>0</v>
      </c>
      <c r="I1215" s="60">
        <f t="shared" si="214"/>
        <v>0</v>
      </c>
      <c r="J1215" s="60">
        <f t="shared" si="214"/>
        <v>0</v>
      </c>
      <c r="K1215" s="60">
        <f t="shared" si="214"/>
        <v>0</v>
      </c>
      <c r="L1215" s="60">
        <f t="shared" si="214"/>
        <v>0</v>
      </c>
      <c r="M1215" s="60">
        <f t="shared" si="214"/>
        <v>0</v>
      </c>
      <c r="N1215" s="60">
        <f t="shared" si="214"/>
        <v>0</v>
      </c>
      <c r="O1215" s="60">
        <f t="shared" si="214"/>
        <v>0</v>
      </c>
      <c r="P1215" s="60">
        <f t="shared" si="214"/>
        <v>0</v>
      </c>
      <c r="Q1215" s="60">
        <f t="shared" si="214"/>
        <v>0</v>
      </c>
      <c r="R1215" s="60">
        <f t="shared" si="214"/>
        <v>0</v>
      </c>
      <c r="S1215" s="60">
        <f t="shared" si="214"/>
        <v>0</v>
      </c>
      <c r="T1215" s="60">
        <f t="shared" si="214"/>
        <v>0</v>
      </c>
      <c r="U1215" s="60">
        <f t="shared" si="214"/>
        <v>0</v>
      </c>
      <c r="V1215" s="60">
        <f t="shared" si="214"/>
        <v>0</v>
      </c>
      <c r="W1215" s="60">
        <f t="shared" si="214"/>
        <v>0</v>
      </c>
      <c r="X1215" s="60">
        <f t="shared" si="214"/>
        <v>0</v>
      </c>
      <c r="Y1215" s="60">
        <f t="shared" si="214"/>
        <v>0</v>
      </c>
      <c r="Z1215" s="60">
        <f t="shared" si="214"/>
        <v>0</v>
      </c>
      <c r="AA1215" s="60">
        <f t="shared" si="214"/>
        <v>0</v>
      </c>
      <c r="AB1215" s="60">
        <f t="shared" si="214"/>
        <v>0</v>
      </c>
      <c r="AC1215" s="60">
        <f t="shared" si="214"/>
        <v>0</v>
      </c>
      <c r="AD1215" s="60">
        <f t="shared" si="214"/>
        <v>0</v>
      </c>
      <c r="AE1215" s="60">
        <f t="shared" si="214"/>
        <v>0</v>
      </c>
      <c r="AF1215" s="60">
        <f t="shared" si="214"/>
        <v>0</v>
      </c>
      <c r="AG1215" s="60">
        <f t="shared" si="214"/>
        <v>0</v>
      </c>
      <c r="AH1215" s="60">
        <f t="shared" si="214"/>
        <v>0</v>
      </c>
      <c r="AI1215" s="60">
        <f t="shared" si="214"/>
        <v>0</v>
      </c>
      <c r="AJ1215" s="60">
        <f t="shared" ref="AJ1215:BO1215" si="215">SUM(AJ1216:AJ1225)</f>
        <v>0</v>
      </c>
      <c r="AK1215" s="60">
        <f t="shared" si="215"/>
        <v>0</v>
      </c>
      <c r="AL1215" s="60">
        <f t="shared" si="215"/>
        <v>0</v>
      </c>
      <c r="AM1215" s="60">
        <f t="shared" si="215"/>
        <v>0</v>
      </c>
      <c r="AN1215" s="60">
        <f t="shared" si="215"/>
        <v>0</v>
      </c>
      <c r="AO1215" s="60">
        <f t="shared" si="215"/>
        <v>0</v>
      </c>
      <c r="AP1215" s="60">
        <f t="shared" si="215"/>
        <v>0</v>
      </c>
      <c r="AQ1215" s="60">
        <f t="shared" si="215"/>
        <v>0</v>
      </c>
      <c r="AR1215" s="60">
        <f t="shared" si="215"/>
        <v>122.77138830000001</v>
      </c>
      <c r="AS1215" s="60">
        <f t="shared" si="215"/>
        <v>0</v>
      </c>
      <c r="AT1215" s="60">
        <f t="shared" si="215"/>
        <v>0</v>
      </c>
      <c r="AU1215" s="60">
        <f t="shared" si="215"/>
        <v>0</v>
      </c>
      <c r="AV1215" s="60">
        <f t="shared" si="215"/>
        <v>0</v>
      </c>
      <c r="AW1215" s="60">
        <f t="shared" si="215"/>
        <v>0</v>
      </c>
      <c r="AX1215" s="60">
        <f t="shared" si="215"/>
        <v>0</v>
      </c>
      <c r="AY1215" s="60">
        <f t="shared" si="215"/>
        <v>0</v>
      </c>
      <c r="AZ1215" s="60">
        <f t="shared" si="215"/>
        <v>0</v>
      </c>
      <c r="BA1215" s="60">
        <f t="shared" si="215"/>
        <v>0</v>
      </c>
      <c r="BB1215" s="60">
        <f t="shared" si="215"/>
        <v>0</v>
      </c>
      <c r="BC1215" s="60">
        <f t="shared" si="215"/>
        <v>0.85399999999999998</v>
      </c>
      <c r="BD1215" s="60">
        <f t="shared" si="215"/>
        <v>0</v>
      </c>
      <c r="BE1215" s="60">
        <f t="shared" si="215"/>
        <v>122.77138830000001</v>
      </c>
      <c r="BF1215" s="60">
        <f t="shared" si="215"/>
        <v>0</v>
      </c>
      <c r="BG1215" s="60">
        <f t="shared" si="215"/>
        <v>0</v>
      </c>
      <c r="BH1215" s="60">
        <f t="shared" si="215"/>
        <v>0</v>
      </c>
      <c r="BI1215" s="60">
        <f t="shared" si="215"/>
        <v>0</v>
      </c>
      <c r="BJ1215" s="60">
        <f t="shared" si="215"/>
        <v>0</v>
      </c>
      <c r="BK1215" s="60">
        <f t="shared" si="215"/>
        <v>0</v>
      </c>
      <c r="BL1215" s="60">
        <f t="shared" si="215"/>
        <v>0</v>
      </c>
      <c r="BM1215" s="60">
        <f t="shared" si="215"/>
        <v>0</v>
      </c>
      <c r="BN1215" s="60">
        <f t="shared" si="215"/>
        <v>0</v>
      </c>
      <c r="BO1215" s="60">
        <f t="shared" si="215"/>
        <v>0</v>
      </c>
      <c r="BP1215" s="60">
        <f t="shared" ref="BP1215" si="216">SUM(BP1216:BP1225)</f>
        <v>0.85399999999999998</v>
      </c>
    </row>
    <row r="1216" spans="1:68" s="3" customFormat="1" ht="31.5" x14ac:dyDescent="0.25">
      <c r="A1216" s="11" t="s">
        <v>138</v>
      </c>
      <c r="B1216" s="20" t="s">
        <v>847</v>
      </c>
      <c r="C1216" s="23" t="s">
        <v>127</v>
      </c>
      <c r="D1216" s="56">
        <v>0</v>
      </c>
      <c r="E1216" s="56">
        <v>0</v>
      </c>
      <c r="F1216" s="56">
        <v>0</v>
      </c>
      <c r="G1216" s="56">
        <v>0</v>
      </c>
      <c r="H1216" s="56">
        <v>0</v>
      </c>
      <c r="I1216" s="56">
        <v>0</v>
      </c>
      <c r="J1216" s="56">
        <v>0</v>
      </c>
      <c r="K1216" s="56">
        <v>0</v>
      </c>
      <c r="L1216" s="56">
        <v>0</v>
      </c>
      <c r="M1216" s="56">
        <v>0</v>
      </c>
      <c r="N1216" s="56">
        <v>0</v>
      </c>
      <c r="O1216" s="56">
        <v>0</v>
      </c>
      <c r="P1216" s="56">
        <v>0</v>
      </c>
      <c r="Q1216" s="56">
        <v>0</v>
      </c>
      <c r="R1216" s="56">
        <v>0</v>
      </c>
      <c r="S1216" s="56">
        <v>0</v>
      </c>
      <c r="T1216" s="56">
        <v>0</v>
      </c>
      <c r="U1216" s="56">
        <v>0</v>
      </c>
      <c r="V1216" s="56">
        <v>0</v>
      </c>
      <c r="W1216" s="56">
        <v>0</v>
      </c>
      <c r="X1216" s="56">
        <v>0</v>
      </c>
      <c r="Y1216" s="56">
        <v>0</v>
      </c>
      <c r="Z1216" s="56">
        <v>0</v>
      </c>
      <c r="AA1216" s="56">
        <v>0</v>
      </c>
      <c r="AB1216" s="56">
        <v>0</v>
      </c>
      <c r="AC1216" s="56">
        <v>0</v>
      </c>
      <c r="AD1216" s="56">
        <v>0</v>
      </c>
      <c r="AE1216" s="56">
        <v>0</v>
      </c>
      <c r="AF1216" s="56">
        <v>0</v>
      </c>
      <c r="AG1216" s="56">
        <v>0</v>
      </c>
      <c r="AH1216" s="56">
        <v>0</v>
      </c>
      <c r="AI1216" s="56">
        <v>0</v>
      </c>
      <c r="AJ1216" s="56">
        <v>0</v>
      </c>
      <c r="AK1216" s="56">
        <v>0</v>
      </c>
      <c r="AL1216" s="56">
        <v>0</v>
      </c>
      <c r="AM1216" s="56">
        <v>0</v>
      </c>
      <c r="AN1216" s="56">
        <v>0</v>
      </c>
      <c r="AO1216" s="56">
        <v>0</v>
      </c>
      <c r="AP1216" s="56">
        <v>0</v>
      </c>
      <c r="AQ1216" s="40">
        <v>0</v>
      </c>
      <c r="AR1216" s="40">
        <v>0</v>
      </c>
      <c r="AS1216" s="40">
        <v>0</v>
      </c>
      <c r="AT1216" s="40">
        <v>0</v>
      </c>
      <c r="AU1216" s="40">
        <v>0</v>
      </c>
      <c r="AV1216" s="40">
        <v>0</v>
      </c>
      <c r="AW1216" s="40">
        <v>0</v>
      </c>
      <c r="AX1216" s="40">
        <v>0</v>
      </c>
      <c r="AY1216" s="40">
        <v>0</v>
      </c>
      <c r="AZ1216" s="40">
        <v>0</v>
      </c>
      <c r="BA1216" s="40">
        <v>0</v>
      </c>
      <c r="BB1216" s="40">
        <v>0</v>
      </c>
      <c r="BC1216" s="40">
        <v>0</v>
      </c>
      <c r="BD1216" s="40">
        <v>0</v>
      </c>
      <c r="BE1216" s="40">
        <v>0</v>
      </c>
      <c r="BF1216" s="40">
        <v>0</v>
      </c>
      <c r="BG1216" s="40">
        <v>0</v>
      </c>
      <c r="BH1216" s="40">
        <v>0</v>
      </c>
      <c r="BI1216" s="40">
        <v>0</v>
      </c>
      <c r="BJ1216" s="40">
        <v>0</v>
      </c>
      <c r="BK1216" s="40">
        <v>0</v>
      </c>
      <c r="BL1216" s="40">
        <v>0</v>
      </c>
      <c r="BM1216" s="40">
        <v>0</v>
      </c>
      <c r="BN1216" s="40">
        <v>0</v>
      </c>
      <c r="BO1216" s="40">
        <v>0</v>
      </c>
      <c r="BP1216" s="40">
        <v>0</v>
      </c>
    </row>
    <row r="1217" spans="1:68" s="3" customFormat="1" ht="63" x14ac:dyDescent="0.25">
      <c r="A1217" s="11" t="s">
        <v>138</v>
      </c>
      <c r="B1217" s="20" t="s">
        <v>846</v>
      </c>
      <c r="C1217" s="23" t="s">
        <v>307</v>
      </c>
      <c r="D1217" s="56">
        <v>0</v>
      </c>
      <c r="E1217" s="56">
        <v>0</v>
      </c>
      <c r="F1217" s="56">
        <v>0</v>
      </c>
      <c r="G1217" s="56">
        <v>0</v>
      </c>
      <c r="H1217" s="56">
        <v>0</v>
      </c>
      <c r="I1217" s="56">
        <v>0</v>
      </c>
      <c r="J1217" s="56">
        <v>0</v>
      </c>
      <c r="K1217" s="56">
        <v>0</v>
      </c>
      <c r="L1217" s="56">
        <v>0</v>
      </c>
      <c r="M1217" s="56">
        <v>0</v>
      </c>
      <c r="N1217" s="56">
        <v>0</v>
      </c>
      <c r="O1217" s="56">
        <v>0</v>
      </c>
      <c r="P1217" s="56">
        <v>0</v>
      </c>
      <c r="Q1217" s="56">
        <v>0</v>
      </c>
      <c r="R1217" s="56">
        <v>0</v>
      </c>
      <c r="S1217" s="56">
        <v>0</v>
      </c>
      <c r="T1217" s="56">
        <v>0</v>
      </c>
      <c r="U1217" s="56">
        <v>0</v>
      </c>
      <c r="V1217" s="56">
        <v>0</v>
      </c>
      <c r="W1217" s="56">
        <v>0</v>
      </c>
      <c r="X1217" s="56">
        <v>0</v>
      </c>
      <c r="Y1217" s="56">
        <v>0</v>
      </c>
      <c r="Z1217" s="56">
        <v>0</v>
      </c>
      <c r="AA1217" s="56">
        <v>0</v>
      </c>
      <c r="AB1217" s="56">
        <v>0</v>
      </c>
      <c r="AC1217" s="56">
        <v>0</v>
      </c>
      <c r="AD1217" s="56">
        <v>0</v>
      </c>
      <c r="AE1217" s="56">
        <v>0</v>
      </c>
      <c r="AF1217" s="56">
        <v>0</v>
      </c>
      <c r="AG1217" s="56">
        <v>0</v>
      </c>
      <c r="AH1217" s="56">
        <v>0</v>
      </c>
      <c r="AI1217" s="56">
        <v>0</v>
      </c>
      <c r="AJ1217" s="56">
        <v>0</v>
      </c>
      <c r="AK1217" s="56">
        <v>0</v>
      </c>
      <c r="AL1217" s="56">
        <v>0</v>
      </c>
      <c r="AM1217" s="56">
        <v>0</v>
      </c>
      <c r="AN1217" s="56">
        <v>0</v>
      </c>
      <c r="AO1217" s="56">
        <v>0</v>
      </c>
      <c r="AP1217" s="56">
        <v>0</v>
      </c>
      <c r="AQ1217" s="40">
        <v>0</v>
      </c>
      <c r="AR1217" s="40">
        <v>122.77138830000001</v>
      </c>
      <c r="AS1217" s="40">
        <v>0</v>
      </c>
      <c r="AT1217" s="40">
        <v>0</v>
      </c>
      <c r="AU1217" s="40">
        <v>0</v>
      </c>
      <c r="AV1217" s="40">
        <v>0</v>
      </c>
      <c r="AW1217" s="40" t="s">
        <v>2793</v>
      </c>
      <c r="AX1217" s="40">
        <v>0</v>
      </c>
      <c r="AY1217" s="40">
        <v>0</v>
      </c>
      <c r="AZ1217" s="40">
        <v>0</v>
      </c>
      <c r="BA1217" s="40">
        <v>0</v>
      </c>
      <c r="BB1217" s="40">
        <v>0</v>
      </c>
      <c r="BC1217" s="40">
        <v>0.85399999999999998</v>
      </c>
      <c r="BD1217" s="40">
        <v>0</v>
      </c>
      <c r="BE1217" s="40">
        <v>122.77138830000001</v>
      </c>
      <c r="BF1217" s="40">
        <v>0</v>
      </c>
      <c r="BG1217" s="40">
        <v>0</v>
      </c>
      <c r="BH1217" s="40">
        <v>0</v>
      </c>
      <c r="BI1217" s="40">
        <v>0</v>
      </c>
      <c r="BJ1217" s="40" t="s">
        <v>2793</v>
      </c>
      <c r="BK1217" s="40">
        <v>0</v>
      </c>
      <c r="BL1217" s="40">
        <v>0</v>
      </c>
      <c r="BM1217" s="40">
        <v>0</v>
      </c>
      <c r="BN1217" s="40">
        <v>0</v>
      </c>
      <c r="BO1217" s="40">
        <v>0</v>
      </c>
      <c r="BP1217" s="40">
        <v>0.85399999999999998</v>
      </c>
    </row>
    <row r="1218" spans="1:68" s="3" customFormat="1" ht="31.5" x14ac:dyDescent="0.25">
      <c r="A1218" s="11" t="s">
        <v>138</v>
      </c>
      <c r="B1218" s="20" t="s">
        <v>3283</v>
      </c>
      <c r="C1218" s="23" t="s">
        <v>3284</v>
      </c>
      <c r="D1218" s="56">
        <v>0</v>
      </c>
      <c r="E1218" s="56">
        <v>0</v>
      </c>
      <c r="F1218" s="56">
        <v>0</v>
      </c>
      <c r="G1218" s="56">
        <v>0</v>
      </c>
      <c r="H1218" s="56">
        <v>0</v>
      </c>
      <c r="I1218" s="56">
        <v>0</v>
      </c>
      <c r="J1218" s="56">
        <v>0</v>
      </c>
      <c r="K1218" s="56">
        <v>0</v>
      </c>
      <c r="L1218" s="56">
        <v>0</v>
      </c>
      <c r="M1218" s="56">
        <v>0</v>
      </c>
      <c r="N1218" s="56">
        <v>0</v>
      </c>
      <c r="O1218" s="56">
        <v>0</v>
      </c>
      <c r="P1218" s="56">
        <v>0</v>
      </c>
      <c r="Q1218" s="56">
        <v>0</v>
      </c>
      <c r="R1218" s="56">
        <v>0</v>
      </c>
      <c r="S1218" s="56">
        <v>0</v>
      </c>
      <c r="T1218" s="56">
        <v>0</v>
      </c>
      <c r="U1218" s="56">
        <v>0</v>
      </c>
      <c r="V1218" s="56">
        <v>0</v>
      </c>
      <c r="W1218" s="56">
        <v>0</v>
      </c>
      <c r="X1218" s="56">
        <v>0</v>
      </c>
      <c r="Y1218" s="56">
        <v>0</v>
      </c>
      <c r="Z1218" s="56">
        <v>0</v>
      </c>
      <c r="AA1218" s="56">
        <v>0</v>
      </c>
      <c r="AB1218" s="56">
        <v>0</v>
      </c>
      <c r="AC1218" s="56">
        <v>0</v>
      </c>
      <c r="AD1218" s="56">
        <v>0</v>
      </c>
      <c r="AE1218" s="56">
        <v>0</v>
      </c>
      <c r="AF1218" s="56">
        <v>0</v>
      </c>
      <c r="AG1218" s="56">
        <v>0</v>
      </c>
      <c r="AH1218" s="56">
        <v>0</v>
      </c>
      <c r="AI1218" s="56">
        <v>0</v>
      </c>
      <c r="AJ1218" s="56">
        <v>0</v>
      </c>
      <c r="AK1218" s="56">
        <v>0</v>
      </c>
      <c r="AL1218" s="56">
        <v>0</v>
      </c>
      <c r="AM1218" s="56">
        <v>0</v>
      </c>
      <c r="AN1218" s="56">
        <v>0</v>
      </c>
      <c r="AO1218" s="56">
        <v>0</v>
      </c>
      <c r="AP1218" s="56">
        <v>0</v>
      </c>
      <c r="AQ1218" s="40">
        <v>0</v>
      </c>
      <c r="AR1218" s="40">
        <v>0</v>
      </c>
      <c r="AS1218" s="40">
        <v>0</v>
      </c>
      <c r="AT1218" s="40">
        <v>0</v>
      </c>
      <c r="AU1218" s="40">
        <v>0</v>
      </c>
      <c r="AV1218" s="40">
        <v>0</v>
      </c>
      <c r="AW1218" s="40">
        <v>0</v>
      </c>
      <c r="AX1218" s="40">
        <v>0</v>
      </c>
      <c r="AY1218" s="40">
        <v>0</v>
      </c>
      <c r="AZ1218" s="40">
        <v>0</v>
      </c>
      <c r="BA1218" s="40">
        <v>0</v>
      </c>
      <c r="BB1218" s="40">
        <v>0</v>
      </c>
      <c r="BC1218" s="40">
        <v>0</v>
      </c>
      <c r="BD1218" s="40">
        <v>0</v>
      </c>
      <c r="BE1218" s="40">
        <v>0</v>
      </c>
      <c r="BF1218" s="40">
        <v>0</v>
      </c>
      <c r="BG1218" s="40">
        <v>0</v>
      </c>
      <c r="BH1218" s="40">
        <v>0</v>
      </c>
      <c r="BI1218" s="40">
        <v>0</v>
      </c>
      <c r="BJ1218" s="40">
        <v>0</v>
      </c>
      <c r="BK1218" s="40">
        <v>0</v>
      </c>
      <c r="BL1218" s="40">
        <v>0</v>
      </c>
      <c r="BM1218" s="40">
        <v>0</v>
      </c>
      <c r="BN1218" s="40">
        <v>0</v>
      </c>
      <c r="BO1218" s="40">
        <v>0</v>
      </c>
      <c r="BP1218" s="40">
        <v>0</v>
      </c>
    </row>
    <row r="1219" spans="1:68" s="3" customFormat="1" ht="31.5" x14ac:dyDescent="0.25">
      <c r="A1219" s="11" t="s">
        <v>138</v>
      </c>
      <c r="B1219" s="20" t="s">
        <v>3285</v>
      </c>
      <c r="C1219" s="23" t="s">
        <v>3286</v>
      </c>
      <c r="D1219" s="56">
        <v>0</v>
      </c>
      <c r="E1219" s="56">
        <v>0</v>
      </c>
      <c r="F1219" s="56">
        <v>0</v>
      </c>
      <c r="G1219" s="56">
        <v>0</v>
      </c>
      <c r="H1219" s="56">
        <v>0</v>
      </c>
      <c r="I1219" s="56">
        <v>0</v>
      </c>
      <c r="J1219" s="56">
        <v>0</v>
      </c>
      <c r="K1219" s="56">
        <v>0</v>
      </c>
      <c r="L1219" s="56">
        <v>0</v>
      </c>
      <c r="M1219" s="56">
        <v>0</v>
      </c>
      <c r="N1219" s="56">
        <v>0</v>
      </c>
      <c r="O1219" s="56">
        <v>0</v>
      </c>
      <c r="P1219" s="56">
        <v>0</v>
      </c>
      <c r="Q1219" s="56">
        <v>0</v>
      </c>
      <c r="R1219" s="56">
        <v>0</v>
      </c>
      <c r="S1219" s="56">
        <v>0</v>
      </c>
      <c r="T1219" s="56">
        <v>0</v>
      </c>
      <c r="U1219" s="56">
        <v>0</v>
      </c>
      <c r="V1219" s="56">
        <v>0</v>
      </c>
      <c r="W1219" s="56">
        <v>0</v>
      </c>
      <c r="X1219" s="56">
        <v>0</v>
      </c>
      <c r="Y1219" s="56">
        <v>0</v>
      </c>
      <c r="Z1219" s="56">
        <v>0</v>
      </c>
      <c r="AA1219" s="56">
        <v>0</v>
      </c>
      <c r="AB1219" s="56">
        <v>0</v>
      </c>
      <c r="AC1219" s="56">
        <v>0</v>
      </c>
      <c r="AD1219" s="56">
        <v>0</v>
      </c>
      <c r="AE1219" s="56">
        <v>0</v>
      </c>
      <c r="AF1219" s="56">
        <v>0</v>
      </c>
      <c r="AG1219" s="56">
        <v>0</v>
      </c>
      <c r="AH1219" s="56">
        <v>0</v>
      </c>
      <c r="AI1219" s="56">
        <v>0</v>
      </c>
      <c r="AJ1219" s="56">
        <v>0</v>
      </c>
      <c r="AK1219" s="56">
        <v>0</v>
      </c>
      <c r="AL1219" s="56">
        <v>0</v>
      </c>
      <c r="AM1219" s="56">
        <v>0</v>
      </c>
      <c r="AN1219" s="56">
        <v>0</v>
      </c>
      <c r="AO1219" s="56">
        <v>0</v>
      </c>
      <c r="AP1219" s="56">
        <v>0</v>
      </c>
      <c r="AQ1219" s="40">
        <v>0</v>
      </c>
      <c r="AR1219" s="40">
        <v>0</v>
      </c>
      <c r="AS1219" s="40">
        <v>0</v>
      </c>
      <c r="AT1219" s="40">
        <v>0</v>
      </c>
      <c r="AU1219" s="40">
        <v>0</v>
      </c>
      <c r="AV1219" s="40">
        <v>0</v>
      </c>
      <c r="AW1219" s="40">
        <v>0</v>
      </c>
      <c r="AX1219" s="40">
        <v>0</v>
      </c>
      <c r="AY1219" s="40">
        <v>0</v>
      </c>
      <c r="AZ1219" s="40">
        <v>0</v>
      </c>
      <c r="BA1219" s="40">
        <v>0</v>
      </c>
      <c r="BB1219" s="40">
        <v>0</v>
      </c>
      <c r="BC1219" s="40">
        <v>0</v>
      </c>
      <c r="BD1219" s="40">
        <v>0</v>
      </c>
      <c r="BE1219" s="40">
        <v>0</v>
      </c>
      <c r="BF1219" s="40">
        <v>0</v>
      </c>
      <c r="BG1219" s="40">
        <v>0</v>
      </c>
      <c r="BH1219" s="40">
        <v>0</v>
      </c>
      <c r="BI1219" s="40">
        <v>0</v>
      </c>
      <c r="BJ1219" s="40">
        <v>0</v>
      </c>
      <c r="BK1219" s="40">
        <v>0</v>
      </c>
      <c r="BL1219" s="40">
        <v>0</v>
      </c>
      <c r="BM1219" s="40">
        <v>0</v>
      </c>
      <c r="BN1219" s="40">
        <v>0</v>
      </c>
      <c r="BO1219" s="40">
        <v>0</v>
      </c>
      <c r="BP1219" s="40">
        <v>0</v>
      </c>
    </row>
    <row r="1220" spans="1:68" s="3" customFormat="1" ht="31.5" x14ac:dyDescent="0.25">
      <c r="A1220" s="11" t="s">
        <v>138</v>
      </c>
      <c r="B1220" s="20" t="s">
        <v>3287</v>
      </c>
      <c r="C1220" s="23" t="s">
        <v>3288</v>
      </c>
      <c r="D1220" s="56">
        <v>0</v>
      </c>
      <c r="E1220" s="56">
        <v>0</v>
      </c>
      <c r="F1220" s="56">
        <v>0</v>
      </c>
      <c r="G1220" s="56">
        <v>0</v>
      </c>
      <c r="H1220" s="56">
        <v>0</v>
      </c>
      <c r="I1220" s="56">
        <v>0</v>
      </c>
      <c r="J1220" s="56">
        <v>0</v>
      </c>
      <c r="K1220" s="56">
        <v>0</v>
      </c>
      <c r="L1220" s="56">
        <v>0</v>
      </c>
      <c r="M1220" s="56">
        <v>0</v>
      </c>
      <c r="N1220" s="56">
        <v>0</v>
      </c>
      <c r="O1220" s="56">
        <v>0</v>
      </c>
      <c r="P1220" s="56">
        <v>0</v>
      </c>
      <c r="Q1220" s="56">
        <v>0</v>
      </c>
      <c r="R1220" s="56">
        <v>0</v>
      </c>
      <c r="S1220" s="56">
        <v>0</v>
      </c>
      <c r="T1220" s="56">
        <v>0</v>
      </c>
      <c r="U1220" s="56">
        <v>0</v>
      </c>
      <c r="V1220" s="56">
        <v>0</v>
      </c>
      <c r="W1220" s="56">
        <v>0</v>
      </c>
      <c r="X1220" s="56">
        <v>0</v>
      </c>
      <c r="Y1220" s="56">
        <v>0</v>
      </c>
      <c r="Z1220" s="56">
        <v>0</v>
      </c>
      <c r="AA1220" s="56">
        <v>0</v>
      </c>
      <c r="AB1220" s="56">
        <v>0</v>
      </c>
      <c r="AC1220" s="56">
        <v>0</v>
      </c>
      <c r="AD1220" s="56">
        <v>0</v>
      </c>
      <c r="AE1220" s="56">
        <v>0</v>
      </c>
      <c r="AF1220" s="56">
        <v>0</v>
      </c>
      <c r="AG1220" s="56">
        <v>0</v>
      </c>
      <c r="AH1220" s="56">
        <v>0</v>
      </c>
      <c r="AI1220" s="56">
        <v>0</v>
      </c>
      <c r="AJ1220" s="56">
        <v>0</v>
      </c>
      <c r="AK1220" s="56">
        <v>0</v>
      </c>
      <c r="AL1220" s="56">
        <v>0</v>
      </c>
      <c r="AM1220" s="56">
        <v>0</v>
      </c>
      <c r="AN1220" s="56">
        <v>0</v>
      </c>
      <c r="AO1220" s="56">
        <v>0</v>
      </c>
      <c r="AP1220" s="56">
        <v>0</v>
      </c>
      <c r="AQ1220" s="40">
        <v>0</v>
      </c>
      <c r="AR1220" s="40">
        <v>0</v>
      </c>
      <c r="AS1220" s="40">
        <v>0</v>
      </c>
      <c r="AT1220" s="40">
        <v>0</v>
      </c>
      <c r="AU1220" s="40">
        <v>0</v>
      </c>
      <c r="AV1220" s="40">
        <v>0</v>
      </c>
      <c r="AW1220" s="40">
        <v>0</v>
      </c>
      <c r="AX1220" s="40">
        <v>0</v>
      </c>
      <c r="AY1220" s="40">
        <v>0</v>
      </c>
      <c r="AZ1220" s="40">
        <v>0</v>
      </c>
      <c r="BA1220" s="40">
        <v>0</v>
      </c>
      <c r="BB1220" s="40">
        <v>0</v>
      </c>
      <c r="BC1220" s="40">
        <v>0</v>
      </c>
      <c r="BD1220" s="40">
        <v>0</v>
      </c>
      <c r="BE1220" s="40">
        <v>0</v>
      </c>
      <c r="BF1220" s="40">
        <v>0</v>
      </c>
      <c r="BG1220" s="40">
        <v>0</v>
      </c>
      <c r="BH1220" s="40">
        <v>0</v>
      </c>
      <c r="BI1220" s="40">
        <v>0</v>
      </c>
      <c r="BJ1220" s="40">
        <v>0</v>
      </c>
      <c r="BK1220" s="40">
        <v>0</v>
      </c>
      <c r="BL1220" s="40">
        <v>0</v>
      </c>
      <c r="BM1220" s="40">
        <v>0</v>
      </c>
      <c r="BN1220" s="40">
        <v>0</v>
      </c>
      <c r="BO1220" s="40">
        <v>0</v>
      </c>
      <c r="BP1220" s="40">
        <v>0</v>
      </c>
    </row>
    <row r="1221" spans="1:68" s="3" customFormat="1" ht="33.75" customHeight="1" x14ac:dyDescent="0.25">
      <c r="A1221" s="11" t="s">
        <v>138</v>
      </c>
      <c r="B1221" s="20" t="s">
        <v>3289</v>
      </c>
      <c r="C1221" s="23" t="s">
        <v>3290</v>
      </c>
      <c r="D1221" s="56">
        <v>0</v>
      </c>
      <c r="E1221" s="56">
        <v>0</v>
      </c>
      <c r="F1221" s="56">
        <v>0</v>
      </c>
      <c r="G1221" s="56">
        <v>0</v>
      </c>
      <c r="H1221" s="56">
        <v>0</v>
      </c>
      <c r="I1221" s="56">
        <v>0</v>
      </c>
      <c r="J1221" s="56">
        <v>0</v>
      </c>
      <c r="K1221" s="56">
        <v>0</v>
      </c>
      <c r="L1221" s="56">
        <v>0</v>
      </c>
      <c r="M1221" s="56">
        <v>0</v>
      </c>
      <c r="N1221" s="56">
        <v>0</v>
      </c>
      <c r="O1221" s="56">
        <v>0</v>
      </c>
      <c r="P1221" s="56">
        <v>0</v>
      </c>
      <c r="Q1221" s="56">
        <v>0</v>
      </c>
      <c r="R1221" s="56">
        <v>0</v>
      </c>
      <c r="S1221" s="56">
        <v>0</v>
      </c>
      <c r="T1221" s="56">
        <v>0</v>
      </c>
      <c r="U1221" s="56">
        <v>0</v>
      </c>
      <c r="V1221" s="56">
        <v>0</v>
      </c>
      <c r="W1221" s="56">
        <v>0</v>
      </c>
      <c r="X1221" s="56">
        <v>0</v>
      </c>
      <c r="Y1221" s="56">
        <v>0</v>
      </c>
      <c r="Z1221" s="56">
        <v>0</v>
      </c>
      <c r="AA1221" s="56">
        <v>0</v>
      </c>
      <c r="AB1221" s="56">
        <v>0</v>
      </c>
      <c r="AC1221" s="56">
        <v>0</v>
      </c>
      <c r="AD1221" s="56">
        <v>0</v>
      </c>
      <c r="AE1221" s="56">
        <v>0</v>
      </c>
      <c r="AF1221" s="56">
        <v>0</v>
      </c>
      <c r="AG1221" s="56">
        <v>0</v>
      </c>
      <c r="AH1221" s="56">
        <v>0</v>
      </c>
      <c r="AI1221" s="56">
        <v>0</v>
      </c>
      <c r="AJ1221" s="56">
        <v>0</v>
      </c>
      <c r="AK1221" s="56">
        <v>0</v>
      </c>
      <c r="AL1221" s="56">
        <v>0</v>
      </c>
      <c r="AM1221" s="56">
        <v>0</v>
      </c>
      <c r="AN1221" s="56">
        <v>0</v>
      </c>
      <c r="AO1221" s="56">
        <v>0</v>
      </c>
      <c r="AP1221" s="56">
        <v>0</v>
      </c>
      <c r="AQ1221" s="40">
        <v>0</v>
      </c>
      <c r="AR1221" s="40">
        <v>0</v>
      </c>
      <c r="AS1221" s="40">
        <v>0</v>
      </c>
      <c r="AT1221" s="40">
        <v>0</v>
      </c>
      <c r="AU1221" s="40">
        <v>0</v>
      </c>
      <c r="AV1221" s="40">
        <v>0</v>
      </c>
      <c r="AW1221" s="40">
        <v>0</v>
      </c>
      <c r="AX1221" s="40">
        <v>0</v>
      </c>
      <c r="AY1221" s="40">
        <v>0</v>
      </c>
      <c r="AZ1221" s="40">
        <v>0</v>
      </c>
      <c r="BA1221" s="40">
        <v>0</v>
      </c>
      <c r="BB1221" s="40">
        <v>0</v>
      </c>
      <c r="BC1221" s="40">
        <v>0</v>
      </c>
      <c r="BD1221" s="40">
        <v>0</v>
      </c>
      <c r="BE1221" s="40">
        <v>0</v>
      </c>
      <c r="BF1221" s="40">
        <v>0</v>
      </c>
      <c r="BG1221" s="40">
        <v>0</v>
      </c>
      <c r="BH1221" s="40">
        <v>0</v>
      </c>
      <c r="BI1221" s="40">
        <v>0</v>
      </c>
      <c r="BJ1221" s="40">
        <v>0</v>
      </c>
      <c r="BK1221" s="40">
        <v>0</v>
      </c>
      <c r="BL1221" s="40">
        <v>0</v>
      </c>
      <c r="BM1221" s="40">
        <v>0</v>
      </c>
      <c r="BN1221" s="40">
        <v>0</v>
      </c>
      <c r="BO1221" s="40">
        <v>0</v>
      </c>
      <c r="BP1221" s="40">
        <v>0</v>
      </c>
    </row>
    <row r="1222" spans="1:68" s="3" customFormat="1" ht="31.5" x14ac:dyDescent="0.25">
      <c r="A1222" s="11" t="s">
        <v>138</v>
      </c>
      <c r="B1222" s="12" t="s">
        <v>1289</v>
      </c>
      <c r="C1222" s="23" t="s">
        <v>1290</v>
      </c>
      <c r="D1222" s="56">
        <v>0</v>
      </c>
      <c r="E1222" s="56">
        <v>0</v>
      </c>
      <c r="F1222" s="56">
        <v>0</v>
      </c>
      <c r="G1222" s="56">
        <v>0</v>
      </c>
      <c r="H1222" s="56">
        <v>0</v>
      </c>
      <c r="I1222" s="56">
        <v>0</v>
      </c>
      <c r="J1222" s="56">
        <v>0</v>
      </c>
      <c r="K1222" s="56">
        <v>0</v>
      </c>
      <c r="L1222" s="56">
        <v>0</v>
      </c>
      <c r="M1222" s="56">
        <v>0</v>
      </c>
      <c r="N1222" s="56">
        <v>0</v>
      </c>
      <c r="O1222" s="56">
        <v>0</v>
      </c>
      <c r="P1222" s="56">
        <v>0</v>
      </c>
      <c r="Q1222" s="56">
        <v>0</v>
      </c>
      <c r="R1222" s="56">
        <v>0</v>
      </c>
      <c r="S1222" s="56">
        <v>0</v>
      </c>
      <c r="T1222" s="56">
        <v>0</v>
      </c>
      <c r="U1222" s="56">
        <v>0</v>
      </c>
      <c r="V1222" s="56">
        <v>0</v>
      </c>
      <c r="W1222" s="56">
        <v>0</v>
      </c>
      <c r="X1222" s="56">
        <v>0</v>
      </c>
      <c r="Y1222" s="56">
        <v>0</v>
      </c>
      <c r="Z1222" s="56">
        <v>0</v>
      </c>
      <c r="AA1222" s="56">
        <v>0</v>
      </c>
      <c r="AB1222" s="56">
        <v>0</v>
      </c>
      <c r="AC1222" s="56">
        <v>0</v>
      </c>
      <c r="AD1222" s="56">
        <v>0</v>
      </c>
      <c r="AE1222" s="56">
        <v>0</v>
      </c>
      <c r="AF1222" s="56">
        <v>0</v>
      </c>
      <c r="AG1222" s="56">
        <v>0</v>
      </c>
      <c r="AH1222" s="56">
        <v>0</v>
      </c>
      <c r="AI1222" s="56">
        <v>0</v>
      </c>
      <c r="AJ1222" s="56">
        <v>0</v>
      </c>
      <c r="AK1222" s="56">
        <v>0</v>
      </c>
      <c r="AL1222" s="56">
        <v>0</v>
      </c>
      <c r="AM1222" s="56">
        <v>0</v>
      </c>
      <c r="AN1222" s="56">
        <v>0</v>
      </c>
      <c r="AO1222" s="56">
        <v>0</v>
      </c>
      <c r="AP1222" s="56">
        <v>0</v>
      </c>
      <c r="AQ1222" s="40">
        <v>0</v>
      </c>
      <c r="AR1222" s="40">
        <v>0</v>
      </c>
      <c r="AS1222" s="40">
        <v>0</v>
      </c>
      <c r="AT1222" s="40">
        <v>0</v>
      </c>
      <c r="AU1222" s="40">
        <v>0</v>
      </c>
      <c r="AV1222" s="40">
        <v>0</v>
      </c>
      <c r="AW1222" s="40">
        <v>0</v>
      </c>
      <c r="AX1222" s="40">
        <v>0</v>
      </c>
      <c r="AY1222" s="40">
        <v>0</v>
      </c>
      <c r="AZ1222" s="40">
        <v>0</v>
      </c>
      <c r="BA1222" s="40">
        <v>0</v>
      </c>
      <c r="BB1222" s="40">
        <v>0</v>
      </c>
      <c r="BC1222" s="40">
        <v>0</v>
      </c>
      <c r="BD1222" s="40">
        <v>0</v>
      </c>
      <c r="BE1222" s="40">
        <v>0</v>
      </c>
      <c r="BF1222" s="40">
        <v>0</v>
      </c>
      <c r="BG1222" s="40">
        <v>0</v>
      </c>
      <c r="BH1222" s="40">
        <v>0</v>
      </c>
      <c r="BI1222" s="40">
        <v>0</v>
      </c>
      <c r="BJ1222" s="40">
        <v>0</v>
      </c>
      <c r="BK1222" s="40">
        <v>0</v>
      </c>
      <c r="BL1222" s="40">
        <v>0</v>
      </c>
      <c r="BM1222" s="40">
        <v>0</v>
      </c>
      <c r="BN1222" s="40">
        <v>0</v>
      </c>
      <c r="BO1222" s="40">
        <v>0</v>
      </c>
      <c r="BP1222" s="40">
        <v>0</v>
      </c>
    </row>
    <row r="1223" spans="1:68" s="3" customFormat="1" x14ac:dyDescent="0.25">
      <c r="A1223" s="11" t="s">
        <v>138</v>
      </c>
      <c r="B1223" s="12" t="s">
        <v>2569</v>
      </c>
      <c r="C1223" s="23" t="s">
        <v>2570</v>
      </c>
      <c r="D1223" s="56">
        <v>0</v>
      </c>
      <c r="E1223" s="56">
        <v>0</v>
      </c>
      <c r="F1223" s="56">
        <v>0</v>
      </c>
      <c r="G1223" s="56">
        <v>0</v>
      </c>
      <c r="H1223" s="56">
        <v>0</v>
      </c>
      <c r="I1223" s="56">
        <v>0</v>
      </c>
      <c r="J1223" s="56">
        <v>0</v>
      </c>
      <c r="K1223" s="56">
        <v>0</v>
      </c>
      <c r="L1223" s="56">
        <v>0</v>
      </c>
      <c r="M1223" s="56">
        <v>0</v>
      </c>
      <c r="N1223" s="56">
        <v>0</v>
      </c>
      <c r="O1223" s="56">
        <v>0</v>
      </c>
      <c r="P1223" s="56">
        <v>0</v>
      </c>
      <c r="Q1223" s="56">
        <v>0</v>
      </c>
      <c r="R1223" s="56">
        <v>0</v>
      </c>
      <c r="S1223" s="56">
        <v>0</v>
      </c>
      <c r="T1223" s="56">
        <v>0</v>
      </c>
      <c r="U1223" s="56">
        <v>0</v>
      </c>
      <c r="V1223" s="56">
        <v>0</v>
      </c>
      <c r="W1223" s="56">
        <v>0</v>
      </c>
      <c r="X1223" s="56">
        <v>0</v>
      </c>
      <c r="Y1223" s="56">
        <v>0</v>
      </c>
      <c r="Z1223" s="56">
        <v>0</v>
      </c>
      <c r="AA1223" s="56">
        <v>0</v>
      </c>
      <c r="AB1223" s="56">
        <v>0</v>
      </c>
      <c r="AC1223" s="56">
        <v>0</v>
      </c>
      <c r="AD1223" s="56">
        <v>0</v>
      </c>
      <c r="AE1223" s="56">
        <v>0</v>
      </c>
      <c r="AF1223" s="56">
        <v>0</v>
      </c>
      <c r="AG1223" s="56">
        <v>0</v>
      </c>
      <c r="AH1223" s="56">
        <v>0</v>
      </c>
      <c r="AI1223" s="56">
        <v>0</v>
      </c>
      <c r="AJ1223" s="56">
        <v>0</v>
      </c>
      <c r="AK1223" s="56">
        <v>0</v>
      </c>
      <c r="AL1223" s="56">
        <v>0</v>
      </c>
      <c r="AM1223" s="56">
        <v>0</v>
      </c>
      <c r="AN1223" s="56">
        <v>0</v>
      </c>
      <c r="AO1223" s="56">
        <v>0</v>
      </c>
      <c r="AP1223" s="56">
        <v>0</v>
      </c>
      <c r="AQ1223" s="40">
        <v>0</v>
      </c>
      <c r="AR1223" s="40">
        <v>0</v>
      </c>
      <c r="AS1223" s="40">
        <v>0</v>
      </c>
      <c r="AT1223" s="40">
        <v>0</v>
      </c>
      <c r="AU1223" s="40">
        <v>0</v>
      </c>
      <c r="AV1223" s="40">
        <v>0</v>
      </c>
      <c r="AW1223" s="40">
        <v>0</v>
      </c>
      <c r="AX1223" s="40">
        <v>0</v>
      </c>
      <c r="AY1223" s="40">
        <v>0</v>
      </c>
      <c r="AZ1223" s="40">
        <v>0</v>
      </c>
      <c r="BA1223" s="40">
        <v>0</v>
      </c>
      <c r="BB1223" s="40">
        <v>0</v>
      </c>
      <c r="BC1223" s="40">
        <v>0</v>
      </c>
      <c r="BD1223" s="40">
        <v>0</v>
      </c>
      <c r="BE1223" s="40">
        <v>0</v>
      </c>
      <c r="BF1223" s="40">
        <v>0</v>
      </c>
      <c r="BG1223" s="40">
        <v>0</v>
      </c>
      <c r="BH1223" s="40">
        <v>0</v>
      </c>
      <c r="BI1223" s="40">
        <v>0</v>
      </c>
      <c r="BJ1223" s="40">
        <v>0</v>
      </c>
      <c r="BK1223" s="40">
        <v>0</v>
      </c>
      <c r="BL1223" s="40">
        <v>0</v>
      </c>
      <c r="BM1223" s="40">
        <v>0</v>
      </c>
      <c r="BN1223" s="40">
        <v>0</v>
      </c>
      <c r="BO1223" s="40">
        <v>0</v>
      </c>
      <c r="BP1223" s="40">
        <v>0</v>
      </c>
    </row>
    <row r="1224" spans="1:68" s="2" customFormat="1" ht="47.25" x14ac:dyDescent="0.25">
      <c r="A1224" s="11" t="s">
        <v>138</v>
      </c>
      <c r="B1224" s="12" t="s">
        <v>2571</v>
      </c>
      <c r="C1224" s="23" t="s">
        <v>2572</v>
      </c>
      <c r="D1224" s="56">
        <v>0</v>
      </c>
      <c r="E1224" s="56">
        <v>0</v>
      </c>
      <c r="F1224" s="56">
        <v>0</v>
      </c>
      <c r="G1224" s="56">
        <v>0</v>
      </c>
      <c r="H1224" s="56">
        <v>0</v>
      </c>
      <c r="I1224" s="56">
        <v>0</v>
      </c>
      <c r="J1224" s="56">
        <v>0</v>
      </c>
      <c r="K1224" s="56">
        <v>0</v>
      </c>
      <c r="L1224" s="56">
        <v>0</v>
      </c>
      <c r="M1224" s="56">
        <v>0</v>
      </c>
      <c r="N1224" s="56">
        <v>0</v>
      </c>
      <c r="O1224" s="56">
        <v>0</v>
      </c>
      <c r="P1224" s="56">
        <v>0</v>
      </c>
      <c r="Q1224" s="56">
        <v>0</v>
      </c>
      <c r="R1224" s="56">
        <v>0</v>
      </c>
      <c r="S1224" s="56">
        <v>0</v>
      </c>
      <c r="T1224" s="56">
        <v>0</v>
      </c>
      <c r="U1224" s="56">
        <v>0</v>
      </c>
      <c r="V1224" s="56">
        <v>0</v>
      </c>
      <c r="W1224" s="56">
        <v>0</v>
      </c>
      <c r="X1224" s="56">
        <v>0</v>
      </c>
      <c r="Y1224" s="56">
        <v>0</v>
      </c>
      <c r="Z1224" s="56">
        <v>0</v>
      </c>
      <c r="AA1224" s="56">
        <v>0</v>
      </c>
      <c r="AB1224" s="56">
        <v>0</v>
      </c>
      <c r="AC1224" s="56">
        <v>0</v>
      </c>
      <c r="AD1224" s="56">
        <v>0</v>
      </c>
      <c r="AE1224" s="56">
        <v>0</v>
      </c>
      <c r="AF1224" s="56">
        <v>0</v>
      </c>
      <c r="AG1224" s="56">
        <v>0</v>
      </c>
      <c r="AH1224" s="56">
        <v>0</v>
      </c>
      <c r="AI1224" s="56">
        <v>0</v>
      </c>
      <c r="AJ1224" s="56">
        <v>0</v>
      </c>
      <c r="AK1224" s="56">
        <v>0</v>
      </c>
      <c r="AL1224" s="56">
        <v>0</v>
      </c>
      <c r="AM1224" s="56">
        <v>0</v>
      </c>
      <c r="AN1224" s="56">
        <v>0</v>
      </c>
      <c r="AO1224" s="56">
        <v>0</v>
      </c>
      <c r="AP1224" s="56">
        <v>0</v>
      </c>
      <c r="AQ1224" s="40">
        <v>0</v>
      </c>
      <c r="AR1224" s="40">
        <v>0</v>
      </c>
      <c r="AS1224" s="40">
        <v>0</v>
      </c>
      <c r="AT1224" s="40">
        <v>0</v>
      </c>
      <c r="AU1224" s="40">
        <v>0</v>
      </c>
      <c r="AV1224" s="40">
        <v>0</v>
      </c>
      <c r="AW1224" s="40">
        <v>0</v>
      </c>
      <c r="AX1224" s="40">
        <v>0</v>
      </c>
      <c r="AY1224" s="40">
        <v>0</v>
      </c>
      <c r="AZ1224" s="40">
        <v>0</v>
      </c>
      <c r="BA1224" s="40">
        <v>0</v>
      </c>
      <c r="BB1224" s="40">
        <v>0</v>
      </c>
      <c r="BC1224" s="40">
        <v>0</v>
      </c>
      <c r="BD1224" s="40">
        <v>0</v>
      </c>
      <c r="BE1224" s="40">
        <v>0</v>
      </c>
      <c r="BF1224" s="40">
        <v>0</v>
      </c>
      <c r="BG1224" s="40">
        <v>0</v>
      </c>
      <c r="BH1224" s="40">
        <v>0</v>
      </c>
      <c r="BI1224" s="40">
        <v>0</v>
      </c>
      <c r="BJ1224" s="40">
        <v>0</v>
      </c>
      <c r="BK1224" s="40">
        <v>0</v>
      </c>
      <c r="BL1224" s="40">
        <v>0</v>
      </c>
      <c r="BM1224" s="40">
        <v>0</v>
      </c>
      <c r="BN1224" s="40">
        <v>0</v>
      </c>
      <c r="BO1224" s="40">
        <v>0</v>
      </c>
      <c r="BP1224" s="40">
        <v>0</v>
      </c>
    </row>
    <row r="1225" spans="1:68" s="3" customFormat="1" ht="31.5" x14ac:dyDescent="0.25">
      <c r="A1225" s="11" t="s">
        <v>138</v>
      </c>
      <c r="B1225" s="12" t="s">
        <v>2573</v>
      </c>
      <c r="C1225" s="23" t="s">
        <v>2574</v>
      </c>
      <c r="D1225" s="56">
        <v>0</v>
      </c>
      <c r="E1225" s="56">
        <v>0</v>
      </c>
      <c r="F1225" s="56">
        <v>0</v>
      </c>
      <c r="G1225" s="56">
        <v>0</v>
      </c>
      <c r="H1225" s="56">
        <v>0</v>
      </c>
      <c r="I1225" s="56">
        <v>0</v>
      </c>
      <c r="J1225" s="56">
        <v>0</v>
      </c>
      <c r="K1225" s="56">
        <v>0</v>
      </c>
      <c r="L1225" s="56">
        <v>0</v>
      </c>
      <c r="M1225" s="56">
        <v>0</v>
      </c>
      <c r="N1225" s="56">
        <v>0</v>
      </c>
      <c r="O1225" s="56">
        <v>0</v>
      </c>
      <c r="P1225" s="56">
        <v>0</v>
      </c>
      <c r="Q1225" s="56">
        <v>0</v>
      </c>
      <c r="R1225" s="56">
        <v>0</v>
      </c>
      <c r="S1225" s="56">
        <v>0</v>
      </c>
      <c r="T1225" s="56">
        <v>0</v>
      </c>
      <c r="U1225" s="56">
        <v>0</v>
      </c>
      <c r="V1225" s="56">
        <v>0</v>
      </c>
      <c r="W1225" s="56">
        <v>0</v>
      </c>
      <c r="X1225" s="56">
        <v>0</v>
      </c>
      <c r="Y1225" s="56">
        <v>0</v>
      </c>
      <c r="Z1225" s="56">
        <v>0</v>
      </c>
      <c r="AA1225" s="56">
        <v>0</v>
      </c>
      <c r="AB1225" s="56">
        <v>0</v>
      </c>
      <c r="AC1225" s="56">
        <v>0</v>
      </c>
      <c r="AD1225" s="56">
        <v>0</v>
      </c>
      <c r="AE1225" s="56">
        <v>0</v>
      </c>
      <c r="AF1225" s="56">
        <v>0</v>
      </c>
      <c r="AG1225" s="56">
        <v>0</v>
      </c>
      <c r="AH1225" s="56">
        <v>0</v>
      </c>
      <c r="AI1225" s="56">
        <v>0</v>
      </c>
      <c r="AJ1225" s="56">
        <v>0</v>
      </c>
      <c r="AK1225" s="56">
        <v>0</v>
      </c>
      <c r="AL1225" s="56">
        <v>0</v>
      </c>
      <c r="AM1225" s="56">
        <v>0</v>
      </c>
      <c r="AN1225" s="56">
        <v>0</v>
      </c>
      <c r="AO1225" s="56">
        <v>0</v>
      </c>
      <c r="AP1225" s="56">
        <v>0</v>
      </c>
      <c r="AQ1225" s="40">
        <v>0</v>
      </c>
      <c r="AR1225" s="40">
        <v>0</v>
      </c>
      <c r="AS1225" s="40">
        <v>0</v>
      </c>
      <c r="AT1225" s="40">
        <v>0</v>
      </c>
      <c r="AU1225" s="40">
        <v>0</v>
      </c>
      <c r="AV1225" s="40">
        <v>0</v>
      </c>
      <c r="AW1225" s="40">
        <v>0</v>
      </c>
      <c r="AX1225" s="40">
        <v>0</v>
      </c>
      <c r="AY1225" s="40">
        <v>0</v>
      </c>
      <c r="AZ1225" s="40">
        <v>0</v>
      </c>
      <c r="BA1225" s="40">
        <v>0</v>
      </c>
      <c r="BB1225" s="40">
        <v>0</v>
      </c>
      <c r="BC1225" s="40">
        <v>0</v>
      </c>
      <c r="BD1225" s="40">
        <v>0</v>
      </c>
      <c r="BE1225" s="40">
        <v>0</v>
      </c>
      <c r="BF1225" s="40">
        <v>0</v>
      </c>
      <c r="BG1225" s="40">
        <v>0</v>
      </c>
      <c r="BH1225" s="40">
        <v>0</v>
      </c>
      <c r="BI1225" s="40">
        <v>0</v>
      </c>
      <c r="BJ1225" s="40">
        <v>0</v>
      </c>
      <c r="BK1225" s="40">
        <v>0</v>
      </c>
      <c r="BL1225" s="40">
        <v>0</v>
      </c>
      <c r="BM1225" s="40">
        <v>0</v>
      </c>
      <c r="BN1225" s="40">
        <v>0</v>
      </c>
      <c r="BO1225" s="40">
        <v>0</v>
      </c>
      <c r="BP1225" s="40">
        <v>0</v>
      </c>
    </row>
    <row r="1226" spans="1:68" s="3" customFormat="1" ht="31.5" x14ac:dyDescent="0.25">
      <c r="A1226" s="8" t="s">
        <v>139</v>
      </c>
      <c r="B1226" s="9" t="s">
        <v>72</v>
      </c>
      <c r="C1226" s="10" t="s">
        <v>45</v>
      </c>
      <c r="D1226" s="60">
        <f t="shared" ref="D1226:AI1226" si="217">D1227+D1238+D1242+D1342</f>
        <v>0</v>
      </c>
      <c r="E1226" s="60">
        <f t="shared" si="217"/>
        <v>0</v>
      </c>
      <c r="F1226" s="60">
        <f t="shared" si="217"/>
        <v>0</v>
      </c>
      <c r="G1226" s="60">
        <f t="shared" si="217"/>
        <v>0</v>
      </c>
      <c r="H1226" s="60">
        <f t="shared" si="217"/>
        <v>0</v>
      </c>
      <c r="I1226" s="60">
        <f t="shared" si="217"/>
        <v>0</v>
      </c>
      <c r="J1226" s="60">
        <f t="shared" si="217"/>
        <v>0</v>
      </c>
      <c r="K1226" s="60">
        <f t="shared" si="217"/>
        <v>0</v>
      </c>
      <c r="L1226" s="60">
        <f t="shared" si="217"/>
        <v>0</v>
      </c>
      <c r="M1226" s="60">
        <f t="shared" si="217"/>
        <v>0</v>
      </c>
      <c r="N1226" s="60">
        <f t="shared" si="217"/>
        <v>0</v>
      </c>
      <c r="O1226" s="60">
        <f t="shared" si="217"/>
        <v>0</v>
      </c>
      <c r="P1226" s="60">
        <f t="shared" si="217"/>
        <v>0</v>
      </c>
      <c r="Q1226" s="60">
        <f t="shared" si="217"/>
        <v>0</v>
      </c>
      <c r="R1226" s="60">
        <f t="shared" si="217"/>
        <v>0</v>
      </c>
      <c r="S1226" s="60">
        <f t="shared" si="217"/>
        <v>0</v>
      </c>
      <c r="T1226" s="60">
        <f t="shared" si="217"/>
        <v>0</v>
      </c>
      <c r="U1226" s="60">
        <f t="shared" si="217"/>
        <v>0</v>
      </c>
      <c r="V1226" s="60">
        <f t="shared" si="217"/>
        <v>0</v>
      </c>
      <c r="W1226" s="60">
        <f t="shared" si="217"/>
        <v>0</v>
      </c>
      <c r="X1226" s="60">
        <f t="shared" si="217"/>
        <v>0</v>
      </c>
      <c r="Y1226" s="60">
        <f t="shared" si="217"/>
        <v>0</v>
      </c>
      <c r="Z1226" s="60">
        <f t="shared" si="217"/>
        <v>0</v>
      </c>
      <c r="AA1226" s="60">
        <f t="shared" si="217"/>
        <v>0</v>
      </c>
      <c r="AB1226" s="60">
        <f t="shared" si="217"/>
        <v>0</v>
      </c>
      <c r="AC1226" s="60">
        <f t="shared" si="217"/>
        <v>0</v>
      </c>
      <c r="AD1226" s="60">
        <f t="shared" si="217"/>
        <v>0</v>
      </c>
      <c r="AE1226" s="60">
        <f t="shared" si="217"/>
        <v>0</v>
      </c>
      <c r="AF1226" s="60">
        <f t="shared" si="217"/>
        <v>0</v>
      </c>
      <c r="AG1226" s="60">
        <f t="shared" si="217"/>
        <v>0</v>
      </c>
      <c r="AH1226" s="60">
        <f t="shared" si="217"/>
        <v>0</v>
      </c>
      <c r="AI1226" s="60">
        <f t="shared" si="217"/>
        <v>0</v>
      </c>
      <c r="AJ1226" s="60">
        <f t="shared" ref="AJ1226:BO1226" si="218">AJ1227+AJ1238+AJ1242+AJ1342</f>
        <v>0</v>
      </c>
      <c r="AK1226" s="60">
        <f t="shared" si="218"/>
        <v>0</v>
      </c>
      <c r="AL1226" s="60">
        <f t="shared" si="218"/>
        <v>0</v>
      </c>
      <c r="AM1226" s="60">
        <f t="shared" si="218"/>
        <v>0</v>
      </c>
      <c r="AN1226" s="60">
        <f t="shared" si="218"/>
        <v>0</v>
      </c>
      <c r="AO1226" s="60">
        <f t="shared" si="218"/>
        <v>0</v>
      </c>
      <c r="AP1226" s="60">
        <f t="shared" si="218"/>
        <v>0</v>
      </c>
      <c r="AQ1226" s="60">
        <f t="shared" si="218"/>
        <v>0</v>
      </c>
      <c r="AR1226" s="60">
        <f t="shared" si="218"/>
        <v>375.50320123999995</v>
      </c>
      <c r="AS1226" s="60">
        <f t="shared" si="218"/>
        <v>0</v>
      </c>
      <c r="AT1226" s="60">
        <f t="shared" si="218"/>
        <v>0</v>
      </c>
      <c r="AU1226" s="60">
        <f t="shared" si="218"/>
        <v>3.2030000000000003</v>
      </c>
      <c r="AV1226" s="60">
        <f t="shared" si="218"/>
        <v>0</v>
      </c>
      <c r="AW1226" s="60">
        <f t="shared" si="218"/>
        <v>0</v>
      </c>
      <c r="AX1226" s="60">
        <f t="shared" si="218"/>
        <v>14</v>
      </c>
      <c r="AY1226" s="60">
        <f t="shared" si="218"/>
        <v>0</v>
      </c>
      <c r="AZ1226" s="60">
        <f t="shared" si="218"/>
        <v>0</v>
      </c>
      <c r="BA1226" s="60">
        <f t="shared" si="218"/>
        <v>0</v>
      </c>
      <c r="BB1226" s="60">
        <f t="shared" si="218"/>
        <v>0</v>
      </c>
      <c r="BC1226" s="60">
        <f t="shared" si="218"/>
        <v>0</v>
      </c>
      <c r="BD1226" s="60">
        <f t="shared" si="218"/>
        <v>0</v>
      </c>
      <c r="BE1226" s="60">
        <f t="shared" si="218"/>
        <v>375.50320123999995</v>
      </c>
      <c r="BF1226" s="60">
        <f t="shared" si="218"/>
        <v>0</v>
      </c>
      <c r="BG1226" s="60">
        <f t="shared" si="218"/>
        <v>0</v>
      </c>
      <c r="BH1226" s="60">
        <f t="shared" si="218"/>
        <v>3.2030000000000003</v>
      </c>
      <c r="BI1226" s="60">
        <f t="shared" si="218"/>
        <v>0</v>
      </c>
      <c r="BJ1226" s="60">
        <f t="shared" si="218"/>
        <v>0</v>
      </c>
      <c r="BK1226" s="60">
        <f t="shared" si="218"/>
        <v>14</v>
      </c>
      <c r="BL1226" s="60">
        <f t="shared" si="218"/>
        <v>0</v>
      </c>
      <c r="BM1226" s="60">
        <f t="shared" si="218"/>
        <v>0</v>
      </c>
      <c r="BN1226" s="60">
        <f t="shared" si="218"/>
        <v>0</v>
      </c>
      <c r="BO1226" s="60">
        <f t="shared" si="218"/>
        <v>0</v>
      </c>
      <c r="BP1226" s="60">
        <f t="shared" ref="BP1226" si="219">BP1227+BP1238+BP1242+BP1342</f>
        <v>0</v>
      </c>
    </row>
    <row r="1227" spans="1:68" s="3" customFormat="1" ht="47.25" x14ac:dyDescent="0.25">
      <c r="A1227" s="8" t="s">
        <v>140</v>
      </c>
      <c r="B1227" s="9" t="s">
        <v>74</v>
      </c>
      <c r="C1227" s="10" t="s">
        <v>45</v>
      </c>
      <c r="D1227" s="59">
        <f t="shared" ref="D1227:AI1227" si="220">SUM(D1228:D1237)</f>
        <v>0</v>
      </c>
      <c r="E1227" s="59">
        <f t="shared" si="220"/>
        <v>0</v>
      </c>
      <c r="F1227" s="59">
        <f t="shared" si="220"/>
        <v>0</v>
      </c>
      <c r="G1227" s="59">
        <f t="shared" si="220"/>
        <v>0</v>
      </c>
      <c r="H1227" s="59">
        <f t="shared" si="220"/>
        <v>0</v>
      </c>
      <c r="I1227" s="59">
        <f t="shared" si="220"/>
        <v>0</v>
      </c>
      <c r="J1227" s="59">
        <f t="shared" si="220"/>
        <v>0</v>
      </c>
      <c r="K1227" s="59">
        <f t="shared" si="220"/>
        <v>0</v>
      </c>
      <c r="L1227" s="59">
        <f t="shared" si="220"/>
        <v>0</v>
      </c>
      <c r="M1227" s="59">
        <f t="shared" si="220"/>
        <v>0</v>
      </c>
      <c r="N1227" s="59">
        <f t="shared" si="220"/>
        <v>0</v>
      </c>
      <c r="O1227" s="59">
        <f t="shared" si="220"/>
        <v>0</v>
      </c>
      <c r="P1227" s="59">
        <f t="shared" si="220"/>
        <v>0</v>
      </c>
      <c r="Q1227" s="59">
        <f t="shared" si="220"/>
        <v>0</v>
      </c>
      <c r="R1227" s="59">
        <f t="shared" si="220"/>
        <v>0</v>
      </c>
      <c r="S1227" s="59">
        <f t="shared" si="220"/>
        <v>0</v>
      </c>
      <c r="T1227" s="59">
        <f t="shared" si="220"/>
        <v>0</v>
      </c>
      <c r="U1227" s="59">
        <f t="shared" si="220"/>
        <v>0</v>
      </c>
      <c r="V1227" s="59">
        <f t="shared" si="220"/>
        <v>0</v>
      </c>
      <c r="W1227" s="59">
        <f t="shared" si="220"/>
        <v>0</v>
      </c>
      <c r="X1227" s="59">
        <f t="shared" si="220"/>
        <v>0</v>
      </c>
      <c r="Y1227" s="59">
        <f t="shared" si="220"/>
        <v>0</v>
      </c>
      <c r="Z1227" s="59">
        <f t="shared" si="220"/>
        <v>0</v>
      </c>
      <c r="AA1227" s="59">
        <f t="shared" si="220"/>
        <v>0</v>
      </c>
      <c r="AB1227" s="59">
        <f t="shared" si="220"/>
        <v>0</v>
      </c>
      <c r="AC1227" s="59">
        <f t="shared" si="220"/>
        <v>0</v>
      </c>
      <c r="AD1227" s="59">
        <f t="shared" si="220"/>
        <v>0</v>
      </c>
      <c r="AE1227" s="59">
        <f t="shared" si="220"/>
        <v>0</v>
      </c>
      <c r="AF1227" s="59">
        <f t="shared" si="220"/>
        <v>0</v>
      </c>
      <c r="AG1227" s="59">
        <f t="shared" si="220"/>
        <v>0</v>
      </c>
      <c r="AH1227" s="59">
        <f t="shared" si="220"/>
        <v>0</v>
      </c>
      <c r="AI1227" s="59">
        <f t="shared" si="220"/>
        <v>0</v>
      </c>
      <c r="AJ1227" s="59">
        <f t="shared" ref="AJ1227:BO1227" si="221">SUM(AJ1228:AJ1237)</f>
        <v>0</v>
      </c>
      <c r="AK1227" s="59">
        <f t="shared" si="221"/>
        <v>0</v>
      </c>
      <c r="AL1227" s="59">
        <f t="shared" si="221"/>
        <v>0</v>
      </c>
      <c r="AM1227" s="59">
        <f t="shared" si="221"/>
        <v>0</v>
      </c>
      <c r="AN1227" s="59">
        <f t="shared" si="221"/>
        <v>0</v>
      </c>
      <c r="AO1227" s="59">
        <f t="shared" si="221"/>
        <v>0</v>
      </c>
      <c r="AP1227" s="59">
        <f t="shared" si="221"/>
        <v>0</v>
      </c>
      <c r="AQ1227" s="59">
        <f t="shared" si="221"/>
        <v>0</v>
      </c>
      <c r="AR1227" s="59">
        <f t="shared" si="221"/>
        <v>0</v>
      </c>
      <c r="AS1227" s="59">
        <f t="shared" si="221"/>
        <v>0</v>
      </c>
      <c r="AT1227" s="59">
        <f t="shared" si="221"/>
        <v>0</v>
      </c>
      <c r="AU1227" s="59">
        <f t="shared" si="221"/>
        <v>0</v>
      </c>
      <c r="AV1227" s="59">
        <f t="shared" si="221"/>
        <v>0</v>
      </c>
      <c r="AW1227" s="59">
        <f t="shared" si="221"/>
        <v>0</v>
      </c>
      <c r="AX1227" s="59">
        <f t="shared" si="221"/>
        <v>0</v>
      </c>
      <c r="AY1227" s="59">
        <f t="shared" si="221"/>
        <v>0</v>
      </c>
      <c r="AZ1227" s="59">
        <f t="shared" si="221"/>
        <v>0</v>
      </c>
      <c r="BA1227" s="59">
        <f t="shared" si="221"/>
        <v>0</v>
      </c>
      <c r="BB1227" s="59">
        <f t="shared" si="221"/>
        <v>0</v>
      </c>
      <c r="BC1227" s="59">
        <f t="shared" si="221"/>
        <v>0</v>
      </c>
      <c r="BD1227" s="59">
        <f t="shared" si="221"/>
        <v>0</v>
      </c>
      <c r="BE1227" s="59">
        <f t="shared" si="221"/>
        <v>0</v>
      </c>
      <c r="BF1227" s="59">
        <f t="shared" si="221"/>
        <v>0</v>
      </c>
      <c r="BG1227" s="59">
        <f t="shared" si="221"/>
        <v>0</v>
      </c>
      <c r="BH1227" s="59">
        <f t="shared" si="221"/>
        <v>0</v>
      </c>
      <c r="BI1227" s="59">
        <f t="shared" si="221"/>
        <v>0</v>
      </c>
      <c r="BJ1227" s="59">
        <f t="shared" si="221"/>
        <v>0</v>
      </c>
      <c r="BK1227" s="59">
        <f t="shared" si="221"/>
        <v>0</v>
      </c>
      <c r="BL1227" s="59">
        <f t="shared" si="221"/>
        <v>0</v>
      </c>
      <c r="BM1227" s="59">
        <f t="shared" si="221"/>
        <v>0</v>
      </c>
      <c r="BN1227" s="59">
        <f t="shared" si="221"/>
        <v>0</v>
      </c>
      <c r="BO1227" s="59">
        <f t="shared" si="221"/>
        <v>0</v>
      </c>
      <c r="BP1227" s="59">
        <f t="shared" ref="BP1227" si="222">SUM(BP1228:BP1237)</f>
        <v>0</v>
      </c>
    </row>
    <row r="1228" spans="1:68" s="3" customFormat="1" ht="31.5" x14ac:dyDescent="0.25">
      <c r="A1228" s="11" t="s">
        <v>140</v>
      </c>
      <c r="B1228" s="12" t="s">
        <v>645</v>
      </c>
      <c r="C1228" s="27" t="s">
        <v>646</v>
      </c>
      <c r="D1228" s="56">
        <v>0</v>
      </c>
      <c r="E1228" s="56">
        <v>0</v>
      </c>
      <c r="F1228" s="56">
        <v>0</v>
      </c>
      <c r="G1228" s="56">
        <v>0</v>
      </c>
      <c r="H1228" s="56">
        <v>0</v>
      </c>
      <c r="I1228" s="56">
        <v>0</v>
      </c>
      <c r="J1228" s="56">
        <v>0</v>
      </c>
      <c r="K1228" s="56">
        <v>0</v>
      </c>
      <c r="L1228" s="56">
        <v>0</v>
      </c>
      <c r="M1228" s="56">
        <v>0</v>
      </c>
      <c r="N1228" s="56">
        <v>0</v>
      </c>
      <c r="O1228" s="56">
        <v>0</v>
      </c>
      <c r="P1228" s="56">
        <v>0</v>
      </c>
      <c r="Q1228" s="56">
        <v>0</v>
      </c>
      <c r="R1228" s="56">
        <v>0</v>
      </c>
      <c r="S1228" s="56">
        <v>0</v>
      </c>
      <c r="T1228" s="56">
        <v>0</v>
      </c>
      <c r="U1228" s="56">
        <v>0</v>
      </c>
      <c r="V1228" s="56">
        <v>0</v>
      </c>
      <c r="W1228" s="56">
        <v>0</v>
      </c>
      <c r="X1228" s="56">
        <v>0</v>
      </c>
      <c r="Y1228" s="56">
        <v>0</v>
      </c>
      <c r="Z1228" s="56">
        <v>0</v>
      </c>
      <c r="AA1228" s="56">
        <v>0</v>
      </c>
      <c r="AB1228" s="56">
        <v>0</v>
      </c>
      <c r="AC1228" s="56">
        <v>0</v>
      </c>
      <c r="AD1228" s="56">
        <v>0</v>
      </c>
      <c r="AE1228" s="56">
        <v>0</v>
      </c>
      <c r="AF1228" s="56">
        <v>0</v>
      </c>
      <c r="AG1228" s="56">
        <v>0</v>
      </c>
      <c r="AH1228" s="56">
        <v>0</v>
      </c>
      <c r="AI1228" s="56">
        <v>0</v>
      </c>
      <c r="AJ1228" s="56">
        <v>0</v>
      </c>
      <c r="AK1228" s="56">
        <v>0</v>
      </c>
      <c r="AL1228" s="56">
        <v>0</v>
      </c>
      <c r="AM1228" s="56">
        <v>0</v>
      </c>
      <c r="AN1228" s="56">
        <v>0</v>
      </c>
      <c r="AO1228" s="56">
        <v>0</v>
      </c>
      <c r="AP1228" s="56">
        <v>0</v>
      </c>
      <c r="AQ1228" s="40">
        <v>0</v>
      </c>
      <c r="AR1228" s="40">
        <v>0</v>
      </c>
      <c r="AS1228" s="40">
        <v>0</v>
      </c>
      <c r="AT1228" s="40">
        <v>0</v>
      </c>
      <c r="AU1228" s="40">
        <v>0</v>
      </c>
      <c r="AV1228" s="40">
        <v>0</v>
      </c>
      <c r="AW1228" s="40">
        <v>0</v>
      </c>
      <c r="AX1228" s="40">
        <v>0</v>
      </c>
      <c r="AY1228" s="40">
        <v>0</v>
      </c>
      <c r="AZ1228" s="40">
        <v>0</v>
      </c>
      <c r="BA1228" s="40">
        <v>0</v>
      </c>
      <c r="BB1228" s="40">
        <v>0</v>
      </c>
      <c r="BC1228" s="40">
        <v>0</v>
      </c>
      <c r="BD1228" s="40">
        <v>0</v>
      </c>
      <c r="BE1228" s="40">
        <v>0</v>
      </c>
      <c r="BF1228" s="40">
        <v>0</v>
      </c>
      <c r="BG1228" s="40">
        <v>0</v>
      </c>
      <c r="BH1228" s="40">
        <v>0</v>
      </c>
      <c r="BI1228" s="40">
        <v>0</v>
      </c>
      <c r="BJ1228" s="40">
        <v>0</v>
      </c>
      <c r="BK1228" s="40">
        <v>0</v>
      </c>
      <c r="BL1228" s="40">
        <v>0</v>
      </c>
      <c r="BM1228" s="40">
        <v>0</v>
      </c>
      <c r="BN1228" s="40">
        <v>0</v>
      </c>
      <c r="BO1228" s="40">
        <v>0</v>
      </c>
      <c r="BP1228" s="40">
        <v>0</v>
      </c>
    </row>
    <row r="1229" spans="1:68" s="3" customFormat="1" ht="47.25" x14ac:dyDescent="0.25">
      <c r="A1229" s="11" t="s">
        <v>140</v>
      </c>
      <c r="B1229" s="12" t="s">
        <v>3291</v>
      </c>
      <c r="C1229" s="27" t="s">
        <v>3292</v>
      </c>
      <c r="D1229" s="56">
        <v>0</v>
      </c>
      <c r="E1229" s="56">
        <v>0</v>
      </c>
      <c r="F1229" s="56">
        <v>0</v>
      </c>
      <c r="G1229" s="56">
        <v>0</v>
      </c>
      <c r="H1229" s="56">
        <v>0</v>
      </c>
      <c r="I1229" s="56">
        <v>0</v>
      </c>
      <c r="J1229" s="56">
        <v>0</v>
      </c>
      <c r="K1229" s="56">
        <v>0</v>
      </c>
      <c r="L1229" s="56">
        <v>0</v>
      </c>
      <c r="M1229" s="56">
        <v>0</v>
      </c>
      <c r="N1229" s="56">
        <v>0</v>
      </c>
      <c r="O1229" s="56">
        <v>0</v>
      </c>
      <c r="P1229" s="56">
        <v>0</v>
      </c>
      <c r="Q1229" s="56">
        <v>0</v>
      </c>
      <c r="R1229" s="56">
        <v>0</v>
      </c>
      <c r="S1229" s="56">
        <v>0</v>
      </c>
      <c r="T1229" s="56">
        <v>0</v>
      </c>
      <c r="U1229" s="56">
        <v>0</v>
      </c>
      <c r="V1229" s="56">
        <v>0</v>
      </c>
      <c r="W1229" s="56">
        <v>0</v>
      </c>
      <c r="X1229" s="56">
        <v>0</v>
      </c>
      <c r="Y1229" s="56">
        <v>0</v>
      </c>
      <c r="Z1229" s="56">
        <v>0</v>
      </c>
      <c r="AA1229" s="56">
        <v>0</v>
      </c>
      <c r="AB1229" s="56">
        <v>0</v>
      </c>
      <c r="AC1229" s="56">
        <v>0</v>
      </c>
      <c r="AD1229" s="56">
        <v>0</v>
      </c>
      <c r="AE1229" s="56">
        <v>0</v>
      </c>
      <c r="AF1229" s="56">
        <v>0</v>
      </c>
      <c r="AG1229" s="56">
        <v>0</v>
      </c>
      <c r="AH1229" s="56">
        <v>0</v>
      </c>
      <c r="AI1229" s="56">
        <v>0</v>
      </c>
      <c r="AJ1229" s="56">
        <v>0</v>
      </c>
      <c r="AK1229" s="56">
        <v>0</v>
      </c>
      <c r="AL1229" s="56">
        <v>0</v>
      </c>
      <c r="AM1229" s="56">
        <v>0</v>
      </c>
      <c r="AN1229" s="56">
        <v>0</v>
      </c>
      <c r="AO1229" s="56">
        <v>0</v>
      </c>
      <c r="AP1229" s="56">
        <v>0</v>
      </c>
      <c r="AQ1229" s="40">
        <v>0</v>
      </c>
      <c r="AR1229" s="40">
        <v>0</v>
      </c>
      <c r="AS1229" s="40">
        <v>0</v>
      </c>
      <c r="AT1229" s="40">
        <v>0</v>
      </c>
      <c r="AU1229" s="40">
        <v>0</v>
      </c>
      <c r="AV1229" s="40">
        <v>0</v>
      </c>
      <c r="AW1229" s="40">
        <v>0</v>
      </c>
      <c r="AX1229" s="40">
        <v>0</v>
      </c>
      <c r="AY1229" s="40">
        <v>0</v>
      </c>
      <c r="AZ1229" s="40">
        <v>0</v>
      </c>
      <c r="BA1229" s="40">
        <v>0</v>
      </c>
      <c r="BB1229" s="40">
        <v>0</v>
      </c>
      <c r="BC1229" s="40">
        <v>0</v>
      </c>
      <c r="BD1229" s="40">
        <v>0</v>
      </c>
      <c r="BE1229" s="40">
        <v>0</v>
      </c>
      <c r="BF1229" s="40">
        <v>0</v>
      </c>
      <c r="BG1229" s="40">
        <v>0</v>
      </c>
      <c r="BH1229" s="40">
        <v>0</v>
      </c>
      <c r="BI1229" s="40">
        <v>0</v>
      </c>
      <c r="BJ1229" s="40">
        <v>0</v>
      </c>
      <c r="BK1229" s="40">
        <v>0</v>
      </c>
      <c r="BL1229" s="40">
        <v>0</v>
      </c>
      <c r="BM1229" s="40">
        <v>0</v>
      </c>
      <c r="BN1229" s="40">
        <v>0</v>
      </c>
      <c r="BO1229" s="40">
        <v>0</v>
      </c>
      <c r="BP1229" s="40">
        <v>0</v>
      </c>
    </row>
    <row r="1230" spans="1:68" s="3" customFormat="1" ht="31.5" x14ac:dyDescent="0.25">
      <c r="A1230" s="11" t="s">
        <v>140</v>
      </c>
      <c r="B1230" s="12" t="s">
        <v>647</v>
      </c>
      <c r="C1230" s="27" t="s">
        <v>648</v>
      </c>
      <c r="D1230" s="56">
        <v>0</v>
      </c>
      <c r="E1230" s="56">
        <v>0</v>
      </c>
      <c r="F1230" s="56">
        <v>0</v>
      </c>
      <c r="G1230" s="56">
        <v>0</v>
      </c>
      <c r="H1230" s="56">
        <v>0</v>
      </c>
      <c r="I1230" s="56">
        <v>0</v>
      </c>
      <c r="J1230" s="56">
        <v>0</v>
      </c>
      <c r="K1230" s="56">
        <v>0</v>
      </c>
      <c r="L1230" s="56">
        <v>0</v>
      </c>
      <c r="M1230" s="56">
        <v>0</v>
      </c>
      <c r="N1230" s="56">
        <v>0</v>
      </c>
      <c r="O1230" s="56">
        <v>0</v>
      </c>
      <c r="P1230" s="56">
        <v>0</v>
      </c>
      <c r="Q1230" s="56">
        <v>0</v>
      </c>
      <c r="R1230" s="56">
        <v>0</v>
      </c>
      <c r="S1230" s="56">
        <v>0</v>
      </c>
      <c r="T1230" s="56">
        <v>0</v>
      </c>
      <c r="U1230" s="56">
        <v>0</v>
      </c>
      <c r="V1230" s="56">
        <v>0</v>
      </c>
      <c r="W1230" s="56">
        <v>0</v>
      </c>
      <c r="X1230" s="56">
        <v>0</v>
      </c>
      <c r="Y1230" s="56">
        <v>0</v>
      </c>
      <c r="Z1230" s="56">
        <v>0</v>
      </c>
      <c r="AA1230" s="56">
        <v>0</v>
      </c>
      <c r="AB1230" s="56">
        <v>0</v>
      </c>
      <c r="AC1230" s="56">
        <v>0</v>
      </c>
      <c r="AD1230" s="56">
        <v>0</v>
      </c>
      <c r="AE1230" s="56">
        <v>0</v>
      </c>
      <c r="AF1230" s="56">
        <v>0</v>
      </c>
      <c r="AG1230" s="56">
        <v>0</v>
      </c>
      <c r="AH1230" s="56">
        <v>0</v>
      </c>
      <c r="AI1230" s="56">
        <v>0</v>
      </c>
      <c r="AJ1230" s="56">
        <v>0</v>
      </c>
      <c r="AK1230" s="56">
        <v>0</v>
      </c>
      <c r="AL1230" s="56">
        <v>0</v>
      </c>
      <c r="AM1230" s="56">
        <v>0</v>
      </c>
      <c r="AN1230" s="56">
        <v>0</v>
      </c>
      <c r="AO1230" s="56">
        <v>0</v>
      </c>
      <c r="AP1230" s="56">
        <v>0</v>
      </c>
      <c r="AQ1230" s="40">
        <v>0</v>
      </c>
      <c r="AR1230" s="40">
        <v>0</v>
      </c>
      <c r="AS1230" s="40">
        <v>0</v>
      </c>
      <c r="AT1230" s="40">
        <v>0</v>
      </c>
      <c r="AU1230" s="40">
        <v>0</v>
      </c>
      <c r="AV1230" s="40">
        <v>0</v>
      </c>
      <c r="AW1230" s="40">
        <v>0</v>
      </c>
      <c r="AX1230" s="40">
        <v>0</v>
      </c>
      <c r="AY1230" s="40">
        <v>0</v>
      </c>
      <c r="AZ1230" s="40">
        <v>0</v>
      </c>
      <c r="BA1230" s="40">
        <v>0</v>
      </c>
      <c r="BB1230" s="40">
        <v>0</v>
      </c>
      <c r="BC1230" s="40">
        <v>0</v>
      </c>
      <c r="BD1230" s="40">
        <v>0</v>
      </c>
      <c r="BE1230" s="40">
        <v>0</v>
      </c>
      <c r="BF1230" s="40">
        <v>0</v>
      </c>
      <c r="BG1230" s="40">
        <v>0</v>
      </c>
      <c r="BH1230" s="40">
        <v>0</v>
      </c>
      <c r="BI1230" s="40">
        <v>0</v>
      </c>
      <c r="BJ1230" s="40">
        <v>0</v>
      </c>
      <c r="BK1230" s="40">
        <v>0</v>
      </c>
      <c r="BL1230" s="40">
        <v>0</v>
      </c>
      <c r="BM1230" s="40">
        <v>0</v>
      </c>
      <c r="BN1230" s="40">
        <v>0</v>
      </c>
      <c r="BO1230" s="40">
        <v>0</v>
      </c>
      <c r="BP1230" s="40">
        <v>0</v>
      </c>
    </row>
    <row r="1231" spans="1:68" s="3" customFormat="1" ht="31.5" x14ac:dyDescent="0.25">
      <c r="A1231" s="11" t="s">
        <v>140</v>
      </c>
      <c r="B1231" s="12" t="s">
        <v>649</v>
      </c>
      <c r="C1231" s="27" t="s">
        <v>650</v>
      </c>
      <c r="D1231" s="56">
        <v>0</v>
      </c>
      <c r="E1231" s="56">
        <v>0</v>
      </c>
      <c r="F1231" s="56">
        <v>0</v>
      </c>
      <c r="G1231" s="56">
        <v>0</v>
      </c>
      <c r="H1231" s="56">
        <v>0</v>
      </c>
      <c r="I1231" s="56">
        <v>0</v>
      </c>
      <c r="J1231" s="56">
        <v>0</v>
      </c>
      <c r="K1231" s="56">
        <v>0</v>
      </c>
      <c r="L1231" s="56">
        <v>0</v>
      </c>
      <c r="M1231" s="56">
        <v>0</v>
      </c>
      <c r="N1231" s="56">
        <v>0</v>
      </c>
      <c r="O1231" s="56">
        <v>0</v>
      </c>
      <c r="P1231" s="56">
        <v>0</v>
      </c>
      <c r="Q1231" s="56">
        <v>0</v>
      </c>
      <c r="R1231" s="56">
        <v>0</v>
      </c>
      <c r="S1231" s="56">
        <v>0</v>
      </c>
      <c r="T1231" s="56">
        <v>0</v>
      </c>
      <c r="U1231" s="56">
        <v>0</v>
      </c>
      <c r="V1231" s="56">
        <v>0</v>
      </c>
      <c r="W1231" s="56">
        <v>0</v>
      </c>
      <c r="X1231" s="56">
        <v>0</v>
      </c>
      <c r="Y1231" s="56">
        <v>0</v>
      </c>
      <c r="Z1231" s="56">
        <v>0</v>
      </c>
      <c r="AA1231" s="56">
        <v>0</v>
      </c>
      <c r="AB1231" s="56">
        <v>0</v>
      </c>
      <c r="AC1231" s="56">
        <v>0</v>
      </c>
      <c r="AD1231" s="56">
        <v>0</v>
      </c>
      <c r="AE1231" s="56">
        <v>0</v>
      </c>
      <c r="AF1231" s="56">
        <v>0</v>
      </c>
      <c r="AG1231" s="56">
        <v>0</v>
      </c>
      <c r="AH1231" s="56">
        <v>0</v>
      </c>
      <c r="AI1231" s="56">
        <v>0</v>
      </c>
      <c r="AJ1231" s="56">
        <v>0</v>
      </c>
      <c r="AK1231" s="56">
        <v>0</v>
      </c>
      <c r="AL1231" s="56">
        <v>0</v>
      </c>
      <c r="AM1231" s="56">
        <v>0</v>
      </c>
      <c r="AN1231" s="56">
        <v>0</v>
      </c>
      <c r="AO1231" s="56">
        <v>0</v>
      </c>
      <c r="AP1231" s="56">
        <v>0</v>
      </c>
      <c r="AQ1231" s="40">
        <v>0</v>
      </c>
      <c r="AR1231" s="40">
        <v>0</v>
      </c>
      <c r="AS1231" s="40">
        <v>0</v>
      </c>
      <c r="AT1231" s="40">
        <v>0</v>
      </c>
      <c r="AU1231" s="40">
        <v>0</v>
      </c>
      <c r="AV1231" s="40">
        <v>0</v>
      </c>
      <c r="AW1231" s="40">
        <v>0</v>
      </c>
      <c r="AX1231" s="40">
        <v>0</v>
      </c>
      <c r="AY1231" s="40">
        <v>0</v>
      </c>
      <c r="AZ1231" s="40">
        <v>0</v>
      </c>
      <c r="BA1231" s="40">
        <v>0</v>
      </c>
      <c r="BB1231" s="40">
        <v>0</v>
      </c>
      <c r="BC1231" s="40">
        <v>0</v>
      </c>
      <c r="BD1231" s="40">
        <v>0</v>
      </c>
      <c r="BE1231" s="40">
        <v>0</v>
      </c>
      <c r="BF1231" s="40">
        <v>0</v>
      </c>
      <c r="BG1231" s="40">
        <v>0</v>
      </c>
      <c r="BH1231" s="40">
        <v>0</v>
      </c>
      <c r="BI1231" s="40">
        <v>0</v>
      </c>
      <c r="BJ1231" s="40">
        <v>0</v>
      </c>
      <c r="BK1231" s="40">
        <v>0</v>
      </c>
      <c r="BL1231" s="40">
        <v>0</v>
      </c>
      <c r="BM1231" s="40">
        <v>0</v>
      </c>
      <c r="BN1231" s="40">
        <v>0</v>
      </c>
      <c r="BO1231" s="40">
        <v>0</v>
      </c>
      <c r="BP1231" s="40">
        <v>0</v>
      </c>
    </row>
    <row r="1232" spans="1:68" s="3" customFormat="1" ht="31.5" x14ac:dyDescent="0.25">
      <c r="A1232" s="11" t="s">
        <v>140</v>
      </c>
      <c r="B1232" s="12" t="s">
        <v>651</v>
      </c>
      <c r="C1232" s="27" t="s">
        <v>652</v>
      </c>
      <c r="D1232" s="56">
        <v>0</v>
      </c>
      <c r="E1232" s="56">
        <v>0</v>
      </c>
      <c r="F1232" s="56">
        <v>0</v>
      </c>
      <c r="G1232" s="56">
        <v>0</v>
      </c>
      <c r="H1232" s="56">
        <v>0</v>
      </c>
      <c r="I1232" s="56">
        <v>0</v>
      </c>
      <c r="J1232" s="56">
        <v>0</v>
      </c>
      <c r="K1232" s="56">
        <v>0</v>
      </c>
      <c r="L1232" s="56">
        <v>0</v>
      </c>
      <c r="M1232" s="56">
        <v>0</v>
      </c>
      <c r="N1232" s="56">
        <v>0</v>
      </c>
      <c r="O1232" s="56">
        <v>0</v>
      </c>
      <c r="P1232" s="56">
        <v>0</v>
      </c>
      <c r="Q1232" s="56">
        <v>0</v>
      </c>
      <c r="R1232" s="56">
        <v>0</v>
      </c>
      <c r="S1232" s="56">
        <v>0</v>
      </c>
      <c r="T1232" s="56">
        <v>0</v>
      </c>
      <c r="U1232" s="56">
        <v>0</v>
      </c>
      <c r="V1232" s="56">
        <v>0</v>
      </c>
      <c r="W1232" s="56">
        <v>0</v>
      </c>
      <c r="X1232" s="56">
        <v>0</v>
      </c>
      <c r="Y1232" s="56">
        <v>0</v>
      </c>
      <c r="Z1232" s="56">
        <v>0</v>
      </c>
      <c r="AA1232" s="56">
        <v>0</v>
      </c>
      <c r="AB1232" s="56">
        <v>0</v>
      </c>
      <c r="AC1232" s="56">
        <v>0</v>
      </c>
      <c r="AD1232" s="56">
        <v>0</v>
      </c>
      <c r="AE1232" s="56">
        <v>0</v>
      </c>
      <c r="AF1232" s="56">
        <v>0</v>
      </c>
      <c r="AG1232" s="56">
        <v>0</v>
      </c>
      <c r="AH1232" s="56">
        <v>0</v>
      </c>
      <c r="AI1232" s="56">
        <v>0</v>
      </c>
      <c r="AJ1232" s="56">
        <v>0</v>
      </c>
      <c r="AK1232" s="56">
        <v>0</v>
      </c>
      <c r="AL1232" s="56">
        <v>0</v>
      </c>
      <c r="AM1232" s="56">
        <v>0</v>
      </c>
      <c r="AN1232" s="56">
        <v>0</v>
      </c>
      <c r="AO1232" s="56">
        <v>0</v>
      </c>
      <c r="AP1232" s="56">
        <v>0</v>
      </c>
      <c r="AQ1232" s="40">
        <v>0</v>
      </c>
      <c r="AR1232" s="40">
        <v>0</v>
      </c>
      <c r="AS1232" s="40">
        <v>0</v>
      </c>
      <c r="AT1232" s="40">
        <v>0</v>
      </c>
      <c r="AU1232" s="40">
        <v>0</v>
      </c>
      <c r="AV1232" s="40">
        <v>0</v>
      </c>
      <c r="AW1232" s="40">
        <v>0</v>
      </c>
      <c r="AX1232" s="40">
        <v>0</v>
      </c>
      <c r="AY1232" s="40">
        <v>0</v>
      </c>
      <c r="AZ1232" s="40">
        <v>0</v>
      </c>
      <c r="BA1232" s="40">
        <v>0</v>
      </c>
      <c r="BB1232" s="40">
        <v>0</v>
      </c>
      <c r="BC1232" s="40">
        <v>0</v>
      </c>
      <c r="BD1232" s="40">
        <v>0</v>
      </c>
      <c r="BE1232" s="40">
        <v>0</v>
      </c>
      <c r="BF1232" s="40">
        <v>0</v>
      </c>
      <c r="BG1232" s="40">
        <v>0</v>
      </c>
      <c r="BH1232" s="40">
        <v>0</v>
      </c>
      <c r="BI1232" s="40">
        <v>0</v>
      </c>
      <c r="BJ1232" s="40">
        <v>0</v>
      </c>
      <c r="BK1232" s="40">
        <v>0</v>
      </c>
      <c r="BL1232" s="40">
        <v>0</v>
      </c>
      <c r="BM1232" s="40">
        <v>0</v>
      </c>
      <c r="BN1232" s="40">
        <v>0</v>
      </c>
      <c r="BO1232" s="40">
        <v>0</v>
      </c>
      <c r="BP1232" s="40">
        <v>0</v>
      </c>
    </row>
    <row r="1233" spans="1:68" s="3" customFormat="1" ht="31.5" x14ac:dyDescent="0.25">
      <c r="A1233" s="11" t="s">
        <v>140</v>
      </c>
      <c r="B1233" s="20" t="s">
        <v>1849</v>
      </c>
      <c r="C1233" s="23" t="s">
        <v>3791</v>
      </c>
      <c r="D1233" s="56">
        <v>0</v>
      </c>
      <c r="E1233" s="56">
        <v>0</v>
      </c>
      <c r="F1233" s="56">
        <v>0</v>
      </c>
      <c r="G1233" s="56">
        <v>0</v>
      </c>
      <c r="H1233" s="56">
        <v>0</v>
      </c>
      <c r="I1233" s="56">
        <v>0</v>
      </c>
      <c r="J1233" s="56">
        <v>0</v>
      </c>
      <c r="K1233" s="56">
        <v>0</v>
      </c>
      <c r="L1233" s="56">
        <v>0</v>
      </c>
      <c r="M1233" s="56">
        <v>0</v>
      </c>
      <c r="N1233" s="56">
        <v>0</v>
      </c>
      <c r="O1233" s="56">
        <v>0</v>
      </c>
      <c r="P1233" s="56">
        <v>0</v>
      </c>
      <c r="Q1233" s="56">
        <v>0</v>
      </c>
      <c r="R1233" s="56">
        <v>0</v>
      </c>
      <c r="S1233" s="56">
        <v>0</v>
      </c>
      <c r="T1233" s="56">
        <v>0</v>
      </c>
      <c r="U1233" s="56">
        <v>0</v>
      </c>
      <c r="V1233" s="56">
        <v>0</v>
      </c>
      <c r="W1233" s="56">
        <v>0</v>
      </c>
      <c r="X1233" s="56">
        <v>0</v>
      </c>
      <c r="Y1233" s="56">
        <v>0</v>
      </c>
      <c r="Z1233" s="56">
        <v>0</v>
      </c>
      <c r="AA1233" s="56">
        <v>0</v>
      </c>
      <c r="AB1233" s="56">
        <v>0</v>
      </c>
      <c r="AC1233" s="56">
        <v>0</v>
      </c>
      <c r="AD1233" s="56">
        <v>0</v>
      </c>
      <c r="AE1233" s="56">
        <v>0</v>
      </c>
      <c r="AF1233" s="56">
        <v>0</v>
      </c>
      <c r="AG1233" s="56">
        <v>0</v>
      </c>
      <c r="AH1233" s="56">
        <v>0</v>
      </c>
      <c r="AI1233" s="56">
        <v>0</v>
      </c>
      <c r="AJ1233" s="56">
        <v>0</v>
      </c>
      <c r="AK1233" s="56">
        <v>0</v>
      </c>
      <c r="AL1233" s="56">
        <v>0</v>
      </c>
      <c r="AM1233" s="56">
        <v>0</v>
      </c>
      <c r="AN1233" s="56">
        <v>0</v>
      </c>
      <c r="AO1233" s="56">
        <v>0</v>
      </c>
      <c r="AP1233" s="56">
        <v>0</v>
      </c>
      <c r="AQ1233" s="40">
        <v>0</v>
      </c>
      <c r="AR1233" s="40">
        <v>0</v>
      </c>
      <c r="AS1233" s="40">
        <v>0</v>
      </c>
      <c r="AT1233" s="40">
        <v>0</v>
      </c>
      <c r="AU1233" s="40">
        <v>0</v>
      </c>
      <c r="AV1233" s="40">
        <v>0</v>
      </c>
      <c r="AW1233" s="40">
        <v>0</v>
      </c>
      <c r="AX1233" s="40">
        <v>0</v>
      </c>
      <c r="AY1233" s="40">
        <v>0</v>
      </c>
      <c r="AZ1233" s="40">
        <v>0</v>
      </c>
      <c r="BA1233" s="40">
        <v>0</v>
      </c>
      <c r="BB1233" s="40">
        <v>0</v>
      </c>
      <c r="BC1233" s="40">
        <v>0</v>
      </c>
      <c r="BD1233" s="40">
        <v>0</v>
      </c>
      <c r="BE1233" s="40">
        <v>0</v>
      </c>
      <c r="BF1233" s="40">
        <v>0</v>
      </c>
      <c r="BG1233" s="40">
        <v>0</v>
      </c>
      <c r="BH1233" s="40">
        <v>0</v>
      </c>
      <c r="BI1233" s="40">
        <v>0</v>
      </c>
      <c r="BJ1233" s="40">
        <v>0</v>
      </c>
      <c r="BK1233" s="40">
        <v>0</v>
      </c>
      <c r="BL1233" s="40">
        <v>0</v>
      </c>
      <c r="BM1233" s="40">
        <v>0</v>
      </c>
      <c r="BN1233" s="40">
        <v>0</v>
      </c>
      <c r="BO1233" s="40">
        <v>0</v>
      </c>
      <c r="BP1233" s="40">
        <v>0</v>
      </c>
    </row>
    <row r="1234" spans="1:68" s="3" customFormat="1" ht="47.25" x14ac:dyDescent="0.25">
      <c r="A1234" s="11" t="s">
        <v>140</v>
      </c>
      <c r="B1234" s="20" t="s">
        <v>1850</v>
      </c>
      <c r="C1234" s="23" t="s">
        <v>3792</v>
      </c>
      <c r="D1234" s="56">
        <v>0</v>
      </c>
      <c r="E1234" s="56">
        <v>0</v>
      </c>
      <c r="F1234" s="56">
        <v>0</v>
      </c>
      <c r="G1234" s="56">
        <v>0</v>
      </c>
      <c r="H1234" s="56">
        <v>0</v>
      </c>
      <c r="I1234" s="56">
        <v>0</v>
      </c>
      <c r="J1234" s="56">
        <v>0</v>
      </c>
      <c r="K1234" s="56">
        <v>0</v>
      </c>
      <c r="L1234" s="56">
        <v>0</v>
      </c>
      <c r="M1234" s="56">
        <v>0</v>
      </c>
      <c r="N1234" s="56">
        <v>0</v>
      </c>
      <c r="O1234" s="56">
        <v>0</v>
      </c>
      <c r="P1234" s="56">
        <v>0</v>
      </c>
      <c r="Q1234" s="56">
        <v>0</v>
      </c>
      <c r="R1234" s="56">
        <v>0</v>
      </c>
      <c r="S1234" s="56">
        <v>0</v>
      </c>
      <c r="T1234" s="56">
        <v>0</v>
      </c>
      <c r="U1234" s="56">
        <v>0</v>
      </c>
      <c r="V1234" s="56">
        <v>0</v>
      </c>
      <c r="W1234" s="56">
        <v>0</v>
      </c>
      <c r="X1234" s="56">
        <v>0</v>
      </c>
      <c r="Y1234" s="56">
        <v>0</v>
      </c>
      <c r="Z1234" s="56">
        <v>0</v>
      </c>
      <c r="AA1234" s="56">
        <v>0</v>
      </c>
      <c r="AB1234" s="56">
        <v>0</v>
      </c>
      <c r="AC1234" s="56">
        <v>0</v>
      </c>
      <c r="AD1234" s="56">
        <v>0</v>
      </c>
      <c r="AE1234" s="56">
        <v>0</v>
      </c>
      <c r="AF1234" s="56">
        <v>0</v>
      </c>
      <c r="AG1234" s="56">
        <v>0</v>
      </c>
      <c r="AH1234" s="56">
        <v>0</v>
      </c>
      <c r="AI1234" s="56">
        <v>0</v>
      </c>
      <c r="AJ1234" s="56">
        <v>0</v>
      </c>
      <c r="AK1234" s="56">
        <v>0</v>
      </c>
      <c r="AL1234" s="56">
        <v>0</v>
      </c>
      <c r="AM1234" s="56">
        <v>0</v>
      </c>
      <c r="AN1234" s="56">
        <v>0</v>
      </c>
      <c r="AO1234" s="56">
        <v>0</v>
      </c>
      <c r="AP1234" s="56">
        <v>0</v>
      </c>
      <c r="AQ1234" s="40">
        <v>0</v>
      </c>
      <c r="AR1234" s="40">
        <v>0</v>
      </c>
      <c r="AS1234" s="40">
        <v>0</v>
      </c>
      <c r="AT1234" s="40">
        <v>0</v>
      </c>
      <c r="AU1234" s="40">
        <v>0</v>
      </c>
      <c r="AV1234" s="40">
        <v>0</v>
      </c>
      <c r="AW1234" s="40">
        <v>0</v>
      </c>
      <c r="AX1234" s="40">
        <v>0</v>
      </c>
      <c r="AY1234" s="40">
        <v>0</v>
      </c>
      <c r="AZ1234" s="40">
        <v>0</v>
      </c>
      <c r="BA1234" s="40">
        <v>0</v>
      </c>
      <c r="BB1234" s="40">
        <v>0</v>
      </c>
      <c r="BC1234" s="40">
        <v>0</v>
      </c>
      <c r="BD1234" s="40">
        <v>0</v>
      </c>
      <c r="BE1234" s="40">
        <v>0</v>
      </c>
      <c r="BF1234" s="40">
        <v>0</v>
      </c>
      <c r="BG1234" s="40">
        <v>0</v>
      </c>
      <c r="BH1234" s="40">
        <v>0</v>
      </c>
      <c r="BI1234" s="40">
        <v>0</v>
      </c>
      <c r="BJ1234" s="40">
        <v>0</v>
      </c>
      <c r="BK1234" s="40">
        <v>0</v>
      </c>
      <c r="BL1234" s="40">
        <v>0</v>
      </c>
      <c r="BM1234" s="40">
        <v>0</v>
      </c>
      <c r="BN1234" s="40">
        <v>0</v>
      </c>
      <c r="BO1234" s="40">
        <v>0</v>
      </c>
      <c r="BP1234" s="40">
        <v>0</v>
      </c>
    </row>
    <row r="1235" spans="1:68" s="3" customFormat="1" ht="47.25" x14ac:dyDescent="0.25">
      <c r="A1235" s="11" t="s">
        <v>140</v>
      </c>
      <c r="B1235" s="20" t="s">
        <v>1851</v>
      </c>
      <c r="C1235" s="23" t="s">
        <v>3793</v>
      </c>
      <c r="D1235" s="56">
        <v>0</v>
      </c>
      <c r="E1235" s="56">
        <v>0</v>
      </c>
      <c r="F1235" s="56">
        <v>0</v>
      </c>
      <c r="G1235" s="56">
        <v>0</v>
      </c>
      <c r="H1235" s="56">
        <v>0</v>
      </c>
      <c r="I1235" s="56">
        <v>0</v>
      </c>
      <c r="J1235" s="56">
        <v>0</v>
      </c>
      <c r="K1235" s="56">
        <v>0</v>
      </c>
      <c r="L1235" s="56">
        <v>0</v>
      </c>
      <c r="M1235" s="56">
        <v>0</v>
      </c>
      <c r="N1235" s="56">
        <v>0</v>
      </c>
      <c r="O1235" s="56">
        <v>0</v>
      </c>
      <c r="P1235" s="56">
        <v>0</v>
      </c>
      <c r="Q1235" s="56">
        <v>0</v>
      </c>
      <c r="R1235" s="56">
        <v>0</v>
      </c>
      <c r="S1235" s="56">
        <v>0</v>
      </c>
      <c r="T1235" s="56">
        <v>0</v>
      </c>
      <c r="U1235" s="56">
        <v>0</v>
      </c>
      <c r="V1235" s="56">
        <v>0</v>
      </c>
      <c r="W1235" s="56">
        <v>0</v>
      </c>
      <c r="X1235" s="56">
        <v>0</v>
      </c>
      <c r="Y1235" s="56">
        <v>0</v>
      </c>
      <c r="Z1235" s="56">
        <v>0</v>
      </c>
      <c r="AA1235" s="56">
        <v>0</v>
      </c>
      <c r="AB1235" s="56">
        <v>0</v>
      </c>
      <c r="AC1235" s="56">
        <v>0</v>
      </c>
      <c r="AD1235" s="56">
        <v>0</v>
      </c>
      <c r="AE1235" s="56">
        <v>0</v>
      </c>
      <c r="AF1235" s="56">
        <v>0</v>
      </c>
      <c r="AG1235" s="56">
        <v>0</v>
      </c>
      <c r="AH1235" s="56">
        <v>0</v>
      </c>
      <c r="AI1235" s="56">
        <v>0</v>
      </c>
      <c r="AJ1235" s="56">
        <v>0</v>
      </c>
      <c r="AK1235" s="56">
        <v>0</v>
      </c>
      <c r="AL1235" s="56">
        <v>0</v>
      </c>
      <c r="AM1235" s="56">
        <v>0</v>
      </c>
      <c r="AN1235" s="56">
        <v>0</v>
      </c>
      <c r="AO1235" s="56">
        <v>0</v>
      </c>
      <c r="AP1235" s="56">
        <v>0</v>
      </c>
      <c r="AQ1235" s="40">
        <v>0</v>
      </c>
      <c r="AR1235" s="40">
        <v>0</v>
      </c>
      <c r="AS1235" s="40">
        <v>0</v>
      </c>
      <c r="AT1235" s="40">
        <v>0</v>
      </c>
      <c r="AU1235" s="40">
        <v>0</v>
      </c>
      <c r="AV1235" s="40">
        <v>0</v>
      </c>
      <c r="AW1235" s="40">
        <v>0</v>
      </c>
      <c r="AX1235" s="40">
        <v>0</v>
      </c>
      <c r="AY1235" s="40">
        <v>0</v>
      </c>
      <c r="AZ1235" s="40">
        <v>0</v>
      </c>
      <c r="BA1235" s="40">
        <v>0</v>
      </c>
      <c r="BB1235" s="40">
        <v>0</v>
      </c>
      <c r="BC1235" s="40">
        <v>0</v>
      </c>
      <c r="BD1235" s="40">
        <v>0</v>
      </c>
      <c r="BE1235" s="40">
        <v>0</v>
      </c>
      <c r="BF1235" s="40">
        <v>0</v>
      </c>
      <c r="BG1235" s="40">
        <v>0</v>
      </c>
      <c r="BH1235" s="40">
        <v>0</v>
      </c>
      <c r="BI1235" s="40">
        <v>0</v>
      </c>
      <c r="BJ1235" s="40">
        <v>0</v>
      </c>
      <c r="BK1235" s="40">
        <v>0</v>
      </c>
      <c r="BL1235" s="40">
        <v>0</v>
      </c>
      <c r="BM1235" s="40">
        <v>0</v>
      </c>
      <c r="BN1235" s="40">
        <v>0</v>
      </c>
      <c r="BO1235" s="40">
        <v>0</v>
      </c>
      <c r="BP1235" s="40">
        <v>0</v>
      </c>
    </row>
    <row r="1236" spans="1:68" s="3" customFormat="1" ht="78.75" x14ac:dyDescent="0.25">
      <c r="A1236" s="11" t="s">
        <v>140</v>
      </c>
      <c r="B1236" s="20" t="s">
        <v>1997</v>
      </c>
      <c r="C1236" s="23" t="s">
        <v>3794</v>
      </c>
      <c r="D1236" s="56">
        <v>0</v>
      </c>
      <c r="E1236" s="56">
        <v>0</v>
      </c>
      <c r="F1236" s="56">
        <v>0</v>
      </c>
      <c r="G1236" s="56">
        <v>0</v>
      </c>
      <c r="H1236" s="56">
        <v>0</v>
      </c>
      <c r="I1236" s="56">
        <v>0</v>
      </c>
      <c r="J1236" s="56">
        <v>0</v>
      </c>
      <c r="K1236" s="56">
        <v>0</v>
      </c>
      <c r="L1236" s="56">
        <v>0</v>
      </c>
      <c r="M1236" s="56">
        <v>0</v>
      </c>
      <c r="N1236" s="56">
        <v>0</v>
      </c>
      <c r="O1236" s="56">
        <v>0</v>
      </c>
      <c r="P1236" s="56">
        <v>0</v>
      </c>
      <c r="Q1236" s="56">
        <v>0</v>
      </c>
      <c r="R1236" s="56">
        <v>0</v>
      </c>
      <c r="S1236" s="56">
        <v>0</v>
      </c>
      <c r="T1236" s="56">
        <v>0</v>
      </c>
      <c r="U1236" s="56">
        <v>0</v>
      </c>
      <c r="V1236" s="56">
        <v>0</v>
      </c>
      <c r="W1236" s="56">
        <v>0</v>
      </c>
      <c r="X1236" s="56">
        <v>0</v>
      </c>
      <c r="Y1236" s="56">
        <v>0</v>
      </c>
      <c r="Z1236" s="56">
        <v>0</v>
      </c>
      <c r="AA1236" s="56">
        <v>0</v>
      </c>
      <c r="AB1236" s="56">
        <v>0</v>
      </c>
      <c r="AC1236" s="56">
        <v>0</v>
      </c>
      <c r="AD1236" s="56">
        <v>0</v>
      </c>
      <c r="AE1236" s="56">
        <v>0</v>
      </c>
      <c r="AF1236" s="56">
        <v>0</v>
      </c>
      <c r="AG1236" s="56">
        <v>0</v>
      </c>
      <c r="AH1236" s="56">
        <v>0</v>
      </c>
      <c r="AI1236" s="56">
        <v>0</v>
      </c>
      <c r="AJ1236" s="56">
        <v>0</v>
      </c>
      <c r="AK1236" s="56">
        <v>0</v>
      </c>
      <c r="AL1236" s="56">
        <v>0</v>
      </c>
      <c r="AM1236" s="56">
        <v>0</v>
      </c>
      <c r="AN1236" s="56">
        <v>0</v>
      </c>
      <c r="AO1236" s="56">
        <v>0</v>
      </c>
      <c r="AP1236" s="56">
        <v>0</v>
      </c>
      <c r="AQ1236" s="40">
        <v>0</v>
      </c>
      <c r="AR1236" s="40">
        <v>0</v>
      </c>
      <c r="AS1236" s="40">
        <v>0</v>
      </c>
      <c r="AT1236" s="40">
        <v>0</v>
      </c>
      <c r="AU1236" s="40">
        <v>0</v>
      </c>
      <c r="AV1236" s="40">
        <v>0</v>
      </c>
      <c r="AW1236" s="40">
        <v>0</v>
      </c>
      <c r="AX1236" s="40">
        <v>0</v>
      </c>
      <c r="AY1236" s="40">
        <v>0</v>
      </c>
      <c r="AZ1236" s="40">
        <v>0</v>
      </c>
      <c r="BA1236" s="40">
        <v>0</v>
      </c>
      <c r="BB1236" s="40">
        <v>0</v>
      </c>
      <c r="BC1236" s="40">
        <v>0</v>
      </c>
      <c r="BD1236" s="40">
        <v>0</v>
      </c>
      <c r="BE1236" s="40">
        <v>0</v>
      </c>
      <c r="BF1236" s="40">
        <v>0</v>
      </c>
      <c r="BG1236" s="40">
        <v>0</v>
      </c>
      <c r="BH1236" s="40">
        <v>0</v>
      </c>
      <c r="BI1236" s="40">
        <v>0</v>
      </c>
      <c r="BJ1236" s="40">
        <v>0</v>
      </c>
      <c r="BK1236" s="40">
        <v>0</v>
      </c>
      <c r="BL1236" s="40">
        <v>0</v>
      </c>
      <c r="BM1236" s="40">
        <v>0</v>
      </c>
      <c r="BN1236" s="40">
        <v>0</v>
      </c>
      <c r="BO1236" s="40">
        <v>0</v>
      </c>
      <c r="BP1236" s="40">
        <v>0</v>
      </c>
    </row>
    <row r="1237" spans="1:68" s="3" customFormat="1" ht="31.5" x14ac:dyDescent="0.25">
      <c r="A1237" s="11" t="s">
        <v>140</v>
      </c>
      <c r="B1237" s="20" t="s">
        <v>2575</v>
      </c>
      <c r="C1237" s="23" t="s">
        <v>2576</v>
      </c>
      <c r="D1237" s="56">
        <v>0</v>
      </c>
      <c r="E1237" s="56">
        <v>0</v>
      </c>
      <c r="F1237" s="56">
        <v>0</v>
      </c>
      <c r="G1237" s="56">
        <v>0</v>
      </c>
      <c r="H1237" s="56">
        <v>0</v>
      </c>
      <c r="I1237" s="56">
        <v>0</v>
      </c>
      <c r="J1237" s="56">
        <v>0</v>
      </c>
      <c r="K1237" s="56">
        <v>0</v>
      </c>
      <c r="L1237" s="56">
        <v>0</v>
      </c>
      <c r="M1237" s="56">
        <v>0</v>
      </c>
      <c r="N1237" s="56">
        <v>0</v>
      </c>
      <c r="O1237" s="56">
        <v>0</v>
      </c>
      <c r="P1237" s="56">
        <v>0</v>
      </c>
      <c r="Q1237" s="56">
        <v>0</v>
      </c>
      <c r="R1237" s="56">
        <v>0</v>
      </c>
      <c r="S1237" s="56">
        <v>0</v>
      </c>
      <c r="T1237" s="56">
        <v>0</v>
      </c>
      <c r="U1237" s="56">
        <v>0</v>
      </c>
      <c r="V1237" s="56">
        <v>0</v>
      </c>
      <c r="W1237" s="56">
        <v>0</v>
      </c>
      <c r="X1237" s="56">
        <v>0</v>
      </c>
      <c r="Y1237" s="56">
        <v>0</v>
      </c>
      <c r="Z1237" s="56">
        <v>0</v>
      </c>
      <c r="AA1237" s="56">
        <v>0</v>
      </c>
      <c r="AB1237" s="56">
        <v>0</v>
      </c>
      <c r="AC1237" s="56">
        <v>0</v>
      </c>
      <c r="AD1237" s="56">
        <v>0</v>
      </c>
      <c r="AE1237" s="56">
        <v>0</v>
      </c>
      <c r="AF1237" s="56">
        <v>0</v>
      </c>
      <c r="AG1237" s="56">
        <v>0</v>
      </c>
      <c r="AH1237" s="56">
        <v>0</v>
      </c>
      <c r="AI1237" s="56">
        <v>0</v>
      </c>
      <c r="AJ1237" s="56">
        <v>0</v>
      </c>
      <c r="AK1237" s="56">
        <v>0</v>
      </c>
      <c r="AL1237" s="56">
        <v>0</v>
      </c>
      <c r="AM1237" s="56">
        <v>0</v>
      </c>
      <c r="AN1237" s="56">
        <v>0</v>
      </c>
      <c r="AO1237" s="56">
        <v>0</v>
      </c>
      <c r="AP1237" s="56">
        <v>0</v>
      </c>
      <c r="AQ1237" s="40">
        <v>0</v>
      </c>
      <c r="AR1237" s="40">
        <v>0</v>
      </c>
      <c r="AS1237" s="40">
        <v>0</v>
      </c>
      <c r="AT1237" s="40">
        <v>0</v>
      </c>
      <c r="AU1237" s="40">
        <v>0</v>
      </c>
      <c r="AV1237" s="40">
        <v>0</v>
      </c>
      <c r="AW1237" s="40">
        <v>0</v>
      </c>
      <c r="AX1237" s="40">
        <v>0</v>
      </c>
      <c r="AY1237" s="40">
        <v>0</v>
      </c>
      <c r="AZ1237" s="40">
        <v>0</v>
      </c>
      <c r="BA1237" s="40">
        <v>0</v>
      </c>
      <c r="BB1237" s="40">
        <v>0</v>
      </c>
      <c r="BC1237" s="40">
        <v>0</v>
      </c>
      <c r="BD1237" s="40">
        <v>0</v>
      </c>
      <c r="BE1237" s="40">
        <v>0</v>
      </c>
      <c r="BF1237" s="40">
        <v>0</v>
      </c>
      <c r="BG1237" s="40">
        <v>0</v>
      </c>
      <c r="BH1237" s="40">
        <v>0</v>
      </c>
      <c r="BI1237" s="40">
        <v>0</v>
      </c>
      <c r="BJ1237" s="40">
        <v>0</v>
      </c>
      <c r="BK1237" s="40">
        <v>0</v>
      </c>
      <c r="BL1237" s="40">
        <v>0</v>
      </c>
      <c r="BM1237" s="40">
        <v>0</v>
      </c>
      <c r="BN1237" s="40">
        <v>0</v>
      </c>
      <c r="BO1237" s="40">
        <v>0</v>
      </c>
      <c r="BP1237" s="40">
        <v>0</v>
      </c>
    </row>
    <row r="1238" spans="1:68" s="4" customFormat="1" ht="31.5" x14ac:dyDescent="0.25">
      <c r="A1238" s="8" t="s">
        <v>141</v>
      </c>
      <c r="B1238" s="49" t="s">
        <v>76</v>
      </c>
      <c r="C1238" s="50" t="s">
        <v>45</v>
      </c>
      <c r="D1238" s="30">
        <f t="shared" ref="D1238:Q1238" si="223">SUM(D1239:D1241)</f>
        <v>0</v>
      </c>
      <c r="E1238" s="30">
        <f t="shared" si="223"/>
        <v>0</v>
      </c>
      <c r="F1238" s="30">
        <f t="shared" si="223"/>
        <v>0</v>
      </c>
      <c r="G1238" s="30">
        <f t="shared" si="223"/>
        <v>0</v>
      </c>
      <c r="H1238" s="30">
        <f t="shared" si="223"/>
        <v>0</v>
      </c>
      <c r="I1238" s="30">
        <f t="shared" si="223"/>
        <v>0</v>
      </c>
      <c r="J1238" s="30">
        <f t="shared" si="223"/>
        <v>0</v>
      </c>
      <c r="K1238" s="30">
        <f t="shared" si="223"/>
        <v>0</v>
      </c>
      <c r="L1238" s="30">
        <f t="shared" si="223"/>
        <v>0</v>
      </c>
      <c r="M1238" s="30">
        <f t="shared" si="223"/>
        <v>0</v>
      </c>
      <c r="N1238" s="30">
        <f t="shared" si="223"/>
        <v>0</v>
      </c>
      <c r="O1238" s="30">
        <f t="shared" si="223"/>
        <v>0</v>
      </c>
      <c r="P1238" s="30">
        <f t="shared" si="223"/>
        <v>0</v>
      </c>
      <c r="Q1238" s="30">
        <f t="shared" si="223"/>
        <v>0</v>
      </c>
      <c r="R1238" s="30">
        <f t="shared" ref="R1238:AP1238" si="224">SUM(R1239:R1241)</f>
        <v>0</v>
      </c>
      <c r="S1238" s="30">
        <f t="shared" si="224"/>
        <v>0</v>
      </c>
      <c r="T1238" s="30">
        <f t="shared" si="224"/>
        <v>0</v>
      </c>
      <c r="U1238" s="30">
        <f t="shared" si="224"/>
        <v>0</v>
      </c>
      <c r="V1238" s="30">
        <f t="shared" si="224"/>
        <v>0</v>
      </c>
      <c r="W1238" s="30">
        <f t="shared" si="224"/>
        <v>0</v>
      </c>
      <c r="X1238" s="30">
        <f t="shared" si="224"/>
        <v>0</v>
      </c>
      <c r="Y1238" s="30">
        <f t="shared" si="224"/>
        <v>0</v>
      </c>
      <c r="Z1238" s="30">
        <f t="shared" si="224"/>
        <v>0</v>
      </c>
      <c r="AA1238" s="30">
        <f t="shared" si="224"/>
        <v>0</v>
      </c>
      <c r="AB1238" s="30">
        <f t="shared" si="224"/>
        <v>0</v>
      </c>
      <c r="AC1238" s="30">
        <f t="shared" si="224"/>
        <v>0</v>
      </c>
      <c r="AD1238" s="30">
        <f t="shared" si="224"/>
        <v>0</v>
      </c>
      <c r="AE1238" s="30">
        <f t="shared" si="224"/>
        <v>0</v>
      </c>
      <c r="AF1238" s="30">
        <f t="shared" si="224"/>
        <v>0</v>
      </c>
      <c r="AG1238" s="30">
        <f t="shared" si="224"/>
        <v>0</v>
      </c>
      <c r="AH1238" s="30">
        <f t="shared" si="224"/>
        <v>0</v>
      </c>
      <c r="AI1238" s="30">
        <f t="shared" si="224"/>
        <v>0</v>
      </c>
      <c r="AJ1238" s="30">
        <f t="shared" si="224"/>
        <v>0</v>
      </c>
      <c r="AK1238" s="30">
        <f t="shared" si="224"/>
        <v>0</v>
      </c>
      <c r="AL1238" s="30">
        <f t="shared" si="224"/>
        <v>0</v>
      </c>
      <c r="AM1238" s="30">
        <f t="shared" si="224"/>
        <v>0</v>
      </c>
      <c r="AN1238" s="30">
        <f t="shared" si="224"/>
        <v>0</v>
      </c>
      <c r="AO1238" s="30">
        <f t="shared" si="224"/>
        <v>0</v>
      </c>
      <c r="AP1238" s="30">
        <f t="shared" si="224"/>
        <v>0</v>
      </c>
      <c r="AQ1238" s="30">
        <f t="shared" ref="AQ1238:BC1238" si="225">SUM(AQ1239:AQ1241)</f>
        <v>0</v>
      </c>
      <c r="AR1238" s="30">
        <f t="shared" si="225"/>
        <v>0</v>
      </c>
      <c r="AS1238" s="30">
        <f t="shared" si="225"/>
        <v>0</v>
      </c>
      <c r="AT1238" s="30">
        <f t="shared" si="225"/>
        <v>0</v>
      </c>
      <c r="AU1238" s="30">
        <f t="shared" si="225"/>
        <v>0</v>
      </c>
      <c r="AV1238" s="30">
        <f t="shared" si="225"/>
        <v>0</v>
      </c>
      <c r="AW1238" s="30">
        <f t="shared" si="225"/>
        <v>0</v>
      </c>
      <c r="AX1238" s="30">
        <f t="shared" si="225"/>
        <v>0</v>
      </c>
      <c r="AY1238" s="30">
        <f t="shared" si="225"/>
        <v>0</v>
      </c>
      <c r="AZ1238" s="30">
        <f t="shared" si="225"/>
        <v>0</v>
      </c>
      <c r="BA1238" s="30">
        <f t="shared" si="225"/>
        <v>0</v>
      </c>
      <c r="BB1238" s="30">
        <f t="shared" si="225"/>
        <v>0</v>
      </c>
      <c r="BC1238" s="30">
        <f t="shared" si="225"/>
        <v>0</v>
      </c>
      <c r="BD1238" s="30">
        <f t="shared" ref="BD1238:BP1238" si="226">SUM(BD1239:BD1241)</f>
        <v>0</v>
      </c>
      <c r="BE1238" s="30">
        <f t="shared" si="226"/>
        <v>0</v>
      </c>
      <c r="BF1238" s="30">
        <f t="shared" si="226"/>
        <v>0</v>
      </c>
      <c r="BG1238" s="30">
        <f t="shared" si="226"/>
        <v>0</v>
      </c>
      <c r="BH1238" s="30">
        <f t="shared" si="226"/>
        <v>0</v>
      </c>
      <c r="BI1238" s="30">
        <f t="shared" si="226"/>
        <v>0</v>
      </c>
      <c r="BJ1238" s="30">
        <f t="shared" si="226"/>
        <v>0</v>
      </c>
      <c r="BK1238" s="30">
        <f t="shared" si="226"/>
        <v>0</v>
      </c>
      <c r="BL1238" s="30">
        <f t="shared" si="226"/>
        <v>0</v>
      </c>
      <c r="BM1238" s="30">
        <f t="shared" si="226"/>
        <v>0</v>
      </c>
      <c r="BN1238" s="30">
        <f t="shared" si="226"/>
        <v>0</v>
      </c>
      <c r="BO1238" s="30">
        <f t="shared" si="226"/>
        <v>0</v>
      </c>
      <c r="BP1238" s="30">
        <f t="shared" si="226"/>
        <v>0</v>
      </c>
    </row>
    <row r="1239" spans="1:68" s="4" customFormat="1" ht="31.5" x14ac:dyDescent="0.25">
      <c r="A1239" s="11" t="s">
        <v>141</v>
      </c>
      <c r="B1239" s="32" t="s">
        <v>653</v>
      </c>
      <c r="C1239" s="52" t="s">
        <v>654</v>
      </c>
      <c r="D1239" s="56">
        <v>0</v>
      </c>
      <c r="E1239" s="56">
        <v>0</v>
      </c>
      <c r="F1239" s="56">
        <v>0</v>
      </c>
      <c r="G1239" s="56">
        <v>0</v>
      </c>
      <c r="H1239" s="56">
        <v>0</v>
      </c>
      <c r="I1239" s="56">
        <v>0</v>
      </c>
      <c r="J1239" s="56">
        <v>0</v>
      </c>
      <c r="K1239" s="56">
        <v>0</v>
      </c>
      <c r="L1239" s="56">
        <v>0</v>
      </c>
      <c r="M1239" s="56">
        <v>0</v>
      </c>
      <c r="N1239" s="56">
        <v>0</v>
      </c>
      <c r="O1239" s="56">
        <v>0</v>
      </c>
      <c r="P1239" s="56">
        <v>0</v>
      </c>
      <c r="Q1239" s="56">
        <v>0</v>
      </c>
      <c r="R1239" s="56">
        <v>0</v>
      </c>
      <c r="S1239" s="56">
        <v>0</v>
      </c>
      <c r="T1239" s="56">
        <v>0</v>
      </c>
      <c r="U1239" s="56">
        <v>0</v>
      </c>
      <c r="V1239" s="56">
        <v>0</v>
      </c>
      <c r="W1239" s="56">
        <v>0</v>
      </c>
      <c r="X1239" s="56">
        <v>0</v>
      </c>
      <c r="Y1239" s="56">
        <v>0</v>
      </c>
      <c r="Z1239" s="56">
        <v>0</v>
      </c>
      <c r="AA1239" s="56">
        <v>0</v>
      </c>
      <c r="AB1239" s="56">
        <v>0</v>
      </c>
      <c r="AC1239" s="56">
        <v>0</v>
      </c>
      <c r="AD1239" s="56">
        <v>0</v>
      </c>
      <c r="AE1239" s="56">
        <v>0</v>
      </c>
      <c r="AF1239" s="56">
        <v>0</v>
      </c>
      <c r="AG1239" s="56">
        <v>0</v>
      </c>
      <c r="AH1239" s="56">
        <v>0</v>
      </c>
      <c r="AI1239" s="56">
        <v>0</v>
      </c>
      <c r="AJ1239" s="56">
        <v>0</v>
      </c>
      <c r="AK1239" s="56">
        <v>0</v>
      </c>
      <c r="AL1239" s="56">
        <v>0</v>
      </c>
      <c r="AM1239" s="56">
        <v>0</v>
      </c>
      <c r="AN1239" s="56">
        <v>0</v>
      </c>
      <c r="AO1239" s="56">
        <v>0</v>
      </c>
      <c r="AP1239" s="56">
        <v>0</v>
      </c>
      <c r="AQ1239" s="40">
        <v>0</v>
      </c>
      <c r="AR1239" s="40">
        <v>0</v>
      </c>
      <c r="AS1239" s="40">
        <v>0</v>
      </c>
      <c r="AT1239" s="40">
        <v>0</v>
      </c>
      <c r="AU1239" s="40">
        <v>0</v>
      </c>
      <c r="AV1239" s="40">
        <v>0</v>
      </c>
      <c r="AW1239" s="40">
        <v>0</v>
      </c>
      <c r="AX1239" s="40">
        <v>0</v>
      </c>
      <c r="AY1239" s="40">
        <v>0</v>
      </c>
      <c r="AZ1239" s="40">
        <v>0</v>
      </c>
      <c r="BA1239" s="40">
        <v>0</v>
      </c>
      <c r="BB1239" s="40">
        <v>0</v>
      </c>
      <c r="BC1239" s="40">
        <v>0</v>
      </c>
      <c r="BD1239" s="40">
        <v>0</v>
      </c>
      <c r="BE1239" s="40">
        <v>0</v>
      </c>
      <c r="BF1239" s="40">
        <v>0</v>
      </c>
      <c r="BG1239" s="40">
        <v>0</v>
      </c>
      <c r="BH1239" s="40">
        <v>0</v>
      </c>
      <c r="BI1239" s="40">
        <v>0</v>
      </c>
      <c r="BJ1239" s="40">
        <v>0</v>
      </c>
      <c r="BK1239" s="40">
        <v>0</v>
      </c>
      <c r="BL1239" s="40">
        <v>0</v>
      </c>
      <c r="BM1239" s="40">
        <v>0</v>
      </c>
      <c r="BN1239" s="40">
        <v>0</v>
      </c>
      <c r="BO1239" s="40">
        <v>0</v>
      </c>
      <c r="BP1239" s="40">
        <v>0</v>
      </c>
    </row>
    <row r="1240" spans="1:68" s="4" customFormat="1" ht="31.5" x14ac:dyDescent="0.25">
      <c r="A1240" s="11" t="s">
        <v>141</v>
      </c>
      <c r="B1240" s="32" t="s">
        <v>1852</v>
      </c>
      <c r="C1240" s="52" t="s">
        <v>3795</v>
      </c>
      <c r="D1240" s="56">
        <v>0</v>
      </c>
      <c r="E1240" s="56">
        <v>0</v>
      </c>
      <c r="F1240" s="56">
        <v>0</v>
      </c>
      <c r="G1240" s="56">
        <v>0</v>
      </c>
      <c r="H1240" s="56">
        <v>0</v>
      </c>
      <c r="I1240" s="56">
        <v>0</v>
      </c>
      <c r="J1240" s="56">
        <v>0</v>
      </c>
      <c r="K1240" s="56">
        <v>0</v>
      </c>
      <c r="L1240" s="56">
        <v>0</v>
      </c>
      <c r="M1240" s="56">
        <v>0</v>
      </c>
      <c r="N1240" s="56">
        <v>0</v>
      </c>
      <c r="O1240" s="56">
        <v>0</v>
      </c>
      <c r="P1240" s="56">
        <v>0</v>
      </c>
      <c r="Q1240" s="56">
        <v>0</v>
      </c>
      <c r="R1240" s="56">
        <v>0</v>
      </c>
      <c r="S1240" s="56">
        <v>0</v>
      </c>
      <c r="T1240" s="56">
        <v>0</v>
      </c>
      <c r="U1240" s="56">
        <v>0</v>
      </c>
      <c r="V1240" s="56">
        <v>0</v>
      </c>
      <c r="W1240" s="56">
        <v>0</v>
      </c>
      <c r="X1240" s="56">
        <v>0</v>
      </c>
      <c r="Y1240" s="56">
        <v>0</v>
      </c>
      <c r="Z1240" s="56">
        <v>0</v>
      </c>
      <c r="AA1240" s="56">
        <v>0</v>
      </c>
      <c r="AB1240" s="56">
        <v>0</v>
      </c>
      <c r="AC1240" s="56">
        <v>0</v>
      </c>
      <c r="AD1240" s="56">
        <v>0</v>
      </c>
      <c r="AE1240" s="56">
        <v>0</v>
      </c>
      <c r="AF1240" s="56">
        <v>0</v>
      </c>
      <c r="AG1240" s="56">
        <v>0</v>
      </c>
      <c r="AH1240" s="56">
        <v>0</v>
      </c>
      <c r="AI1240" s="56">
        <v>0</v>
      </c>
      <c r="AJ1240" s="56">
        <v>0</v>
      </c>
      <c r="AK1240" s="56">
        <v>0</v>
      </c>
      <c r="AL1240" s="56">
        <v>0</v>
      </c>
      <c r="AM1240" s="56">
        <v>0</v>
      </c>
      <c r="AN1240" s="56">
        <v>0</v>
      </c>
      <c r="AO1240" s="56">
        <v>0</v>
      </c>
      <c r="AP1240" s="56">
        <v>0</v>
      </c>
      <c r="AQ1240" s="40">
        <v>0</v>
      </c>
      <c r="AR1240" s="40">
        <v>0</v>
      </c>
      <c r="AS1240" s="40">
        <v>0</v>
      </c>
      <c r="AT1240" s="40">
        <v>0</v>
      </c>
      <c r="AU1240" s="40">
        <v>0</v>
      </c>
      <c r="AV1240" s="40">
        <v>0</v>
      </c>
      <c r="AW1240" s="40">
        <v>0</v>
      </c>
      <c r="AX1240" s="40">
        <v>0</v>
      </c>
      <c r="AY1240" s="40">
        <v>0</v>
      </c>
      <c r="AZ1240" s="40">
        <v>0</v>
      </c>
      <c r="BA1240" s="40">
        <v>0</v>
      </c>
      <c r="BB1240" s="40">
        <v>0</v>
      </c>
      <c r="BC1240" s="40">
        <v>0</v>
      </c>
      <c r="BD1240" s="40">
        <v>0</v>
      </c>
      <c r="BE1240" s="40">
        <v>0</v>
      </c>
      <c r="BF1240" s="40">
        <v>0</v>
      </c>
      <c r="BG1240" s="40">
        <v>0</v>
      </c>
      <c r="BH1240" s="40">
        <v>0</v>
      </c>
      <c r="BI1240" s="40">
        <v>0</v>
      </c>
      <c r="BJ1240" s="40">
        <v>0</v>
      </c>
      <c r="BK1240" s="40">
        <v>0</v>
      </c>
      <c r="BL1240" s="40">
        <v>0</v>
      </c>
      <c r="BM1240" s="40">
        <v>0</v>
      </c>
      <c r="BN1240" s="40">
        <v>0</v>
      </c>
      <c r="BO1240" s="40">
        <v>0</v>
      </c>
      <c r="BP1240" s="40">
        <v>0</v>
      </c>
    </row>
    <row r="1241" spans="1:68" s="4" customFormat="1" ht="47.25" x14ac:dyDescent="0.25">
      <c r="A1241" s="11" t="s">
        <v>141</v>
      </c>
      <c r="B1241" s="32" t="s">
        <v>2577</v>
      </c>
      <c r="C1241" s="52" t="s">
        <v>2578</v>
      </c>
      <c r="D1241" s="56">
        <v>0</v>
      </c>
      <c r="E1241" s="56">
        <v>0</v>
      </c>
      <c r="F1241" s="56">
        <v>0</v>
      </c>
      <c r="G1241" s="56">
        <v>0</v>
      </c>
      <c r="H1241" s="56">
        <v>0</v>
      </c>
      <c r="I1241" s="56">
        <v>0</v>
      </c>
      <c r="J1241" s="56">
        <v>0</v>
      </c>
      <c r="K1241" s="56">
        <v>0</v>
      </c>
      <c r="L1241" s="56">
        <v>0</v>
      </c>
      <c r="M1241" s="56">
        <v>0</v>
      </c>
      <c r="N1241" s="56">
        <v>0</v>
      </c>
      <c r="O1241" s="56">
        <v>0</v>
      </c>
      <c r="P1241" s="56">
        <v>0</v>
      </c>
      <c r="Q1241" s="56">
        <v>0</v>
      </c>
      <c r="R1241" s="56">
        <v>0</v>
      </c>
      <c r="S1241" s="56">
        <v>0</v>
      </c>
      <c r="T1241" s="56">
        <v>0</v>
      </c>
      <c r="U1241" s="56">
        <v>0</v>
      </c>
      <c r="V1241" s="56">
        <v>0</v>
      </c>
      <c r="W1241" s="56">
        <v>0</v>
      </c>
      <c r="X1241" s="56">
        <v>0</v>
      </c>
      <c r="Y1241" s="56">
        <v>0</v>
      </c>
      <c r="Z1241" s="56">
        <v>0</v>
      </c>
      <c r="AA1241" s="56">
        <v>0</v>
      </c>
      <c r="AB1241" s="56">
        <v>0</v>
      </c>
      <c r="AC1241" s="56">
        <v>0</v>
      </c>
      <c r="AD1241" s="56">
        <v>0</v>
      </c>
      <c r="AE1241" s="56">
        <v>0</v>
      </c>
      <c r="AF1241" s="56">
        <v>0</v>
      </c>
      <c r="AG1241" s="56">
        <v>0</v>
      </c>
      <c r="AH1241" s="56">
        <v>0</v>
      </c>
      <c r="AI1241" s="56">
        <v>0</v>
      </c>
      <c r="AJ1241" s="56">
        <v>0</v>
      </c>
      <c r="AK1241" s="56">
        <v>0</v>
      </c>
      <c r="AL1241" s="56">
        <v>0</v>
      </c>
      <c r="AM1241" s="56">
        <v>0</v>
      </c>
      <c r="AN1241" s="56">
        <v>0</v>
      </c>
      <c r="AO1241" s="56">
        <v>0</v>
      </c>
      <c r="AP1241" s="56">
        <v>0</v>
      </c>
      <c r="AQ1241" s="40">
        <v>0</v>
      </c>
      <c r="AR1241" s="40">
        <v>0</v>
      </c>
      <c r="AS1241" s="40">
        <v>0</v>
      </c>
      <c r="AT1241" s="40">
        <v>0</v>
      </c>
      <c r="AU1241" s="40">
        <v>0</v>
      </c>
      <c r="AV1241" s="40">
        <v>0</v>
      </c>
      <c r="AW1241" s="40">
        <v>0</v>
      </c>
      <c r="AX1241" s="40">
        <v>0</v>
      </c>
      <c r="AY1241" s="40">
        <v>0</v>
      </c>
      <c r="AZ1241" s="40">
        <v>0</v>
      </c>
      <c r="BA1241" s="40">
        <v>0</v>
      </c>
      <c r="BB1241" s="40">
        <v>0</v>
      </c>
      <c r="BC1241" s="40">
        <v>0</v>
      </c>
      <c r="BD1241" s="40">
        <v>0</v>
      </c>
      <c r="BE1241" s="40">
        <v>0</v>
      </c>
      <c r="BF1241" s="40">
        <v>0</v>
      </c>
      <c r="BG1241" s="40">
        <v>0</v>
      </c>
      <c r="BH1241" s="40">
        <v>0</v>
      </c>
      <c r="BI1241" s="40">
        <v>0</v>
      </c>
      <c r="BJ1241" s="40">
        <v>0</v>
      </c>
      <c r="BK1241" s="40">
        <v>0</v>
      </c>
      <c r="BL1241" s="40">
        <v>0</v>
      </c>
      <c r="BM1241" s="40">
        <v>0</v>
      </c>
      <c r="BN1241" s="40">
        <v>0</v>
      </c>
      <c r="BO1241" s="40">
        <v>0</v>
      </c>
      <c r="BP1241" s="40">
        <v>0</v>
      </c>
    </row>
    <row r="1242" spans="1:68" s="4" customFormat="1" ht="31.5" x14ac:dyDescent="0.25">
      <c r="A1242" s="8" t="s">
        <v>142</v>
      </c>
      <c r="B1242" s="49" t="s">
        <v>78</v>
      </c>
      <c r="C1242" s="50" t="s">
        <v>45</v>
      </c>
      <c r="D1242" s="30">
        <f t="shared" ref="D1242:AI1242" si="227">SUM(D1243:D1341)</f>
        <v>0</v>
      </c>
      <c r="E1242" s="30">
        <f t="shared" si="227"/>
        <v>0</v>
      </c>
      <c r="F1242" s="30">
        <f t="shared" si="227"/>
        <v>0</v>
      </c>
      <c r="G1242" s="30">
        <f t="shared" si="227"/>
        <v>0</v>
      </c>
      <c r="H1242" s="30">
        <f t="shared" si="227"/>
        <v>0</v>
      </c>
      <c r="I1242" s="30">
        <f t="shared" si="227"/>
        <v>0</v>
      </c>
      <c r="J1242" s="30">
        <f t="shared" si="227"/>
        <v>0</v>
      </c>
      <c r="K1242" s="30">
        <f t="shared" si="227"/>
        <v>0</v>
      </c>
      <c r="L1242" s="30">
        <f t="shared" si="227"/>
        <v>0</v>
      </c>
      <c r="M1242" s="30">
        <f t="shared" si="227"/>
        <v>0</v>
      </c>
      <c r="N1242" s="30">
        <f t="shared" si="227"/>
        <v>0</v>
      </c>
      <c r="O1242" s="30">
        <f t="shared" si="227"/>
        <v>0</v>
      </c>
      <c r="P1242" s="30">
        <f t="shared" si="227"/>
        <v>0</v>
      </c>
      <c r="Q1242" s="30">
        <f t="shared" si="227"/>
        <v>0</v>
      </c>
      <c r="R1242" s="30">
        <f t="shared" si="227"/>
        <v>0</v>
      </c>
      <c r="S1242" s="30">
        <f t="shared" si="227"/>
        <v>0</v>
      </c>
      <c r="T1242" s="30">
        <f t="shared" si="227"/>
        <v>0</v>
      </c>
      <c r="U1242" s="30">
        <f t="shared" si="227"/>
        <v>0</v>
      </c>
      <c r="V1242" s="30">
        <f t="shared" si="227"/>
        <v>0</v>
      </c>
      <c r="W1242" s="30">
        <f t="shared" si="227"/>
        <v>0</v>
      </c>
      <c r="X1242" s="30">
        <f t="shared" si="227"/>
        <v>0</v>
      </c>
      <c r="Y1242" s="30">
        <f t="shared" si="227"/>
        <v>0</v>
      </c>
      <c r="Z1242" s="30">
        <f t="shared" si="227"/>
        <v>0</v>
      </c>
      <c r="AA1242" s="30">
        <f t="shared" si="227"/>
        <v>0</v>
      </c>
      <c r="AB1242" s="30">
        <f t="shared" si="227"/>
        <v>0</v>
      </c>
      <c r="AC1242" s="30">
        <f t="shared" si="227"/>
        <v>0</v>
      </c>
      <c r="AD1242" s="30">
        <f t="shared" si="227"/>
        <v>0</v>
      </c>
      <c r="AE1242" s="30">
        <f t="shared" si="227"/>
        <v>0</v>
      </c>
      <c r="AF1242" s="30">
        <f t="shared" si="227"/>
        <v>0</v>
      </c>
      <c r="AG1242" s="30">
        <f t="shared" si="227"/>
        <v>0</v>
      </c>
      <c r="AH1242" s="30">
        <f t="shared" si="227"/>
        <v>0</v>
      </c>
      <c r="AI1242" s="30">
        <f t="shared" si="227"/>
        <v>0</v>
      </c>
      <c r="AJ1242" s="30">
        <f t="shared" ref="AJ1242:BO1242" si="228">SUM(AJ1243:AJ1341)</f>
        <v>0</v>
      </c>
      <c r="AK1242" s="30">
        <f t="shared" si="228"/>
        <v>0</v>
      </c>
      <c r="AL1242" s="30">
        <f t="shared" si="228"/>
        <v>0</v>
      </c>
      <c r="AM1242" s="30">
        <f t="shared" si="228"/>
        <v>0</v>
      </c>
      <c r="AN1242" s="30">
        <f t="shared" si="228"/>
        <v>0</v>
      </c>
      <c r="AO1242" s="30">
        <f t="shared" si="228"/>
        <v>0</v>
      </c>
      <c r="AP1242" s="30">
        <f t="shared" si="228"/>
        <v>0</v>
      </c>
      <c r="AQ1242" s="30">
        <f t="shared" si="228"/>
        <v>0</v>
      </c>
      <c r="AR1242" s="30">
        <f t="shared" si="228"/>
        <v>258.50042939999997</v>
      </c>
      <c r="AS1242" s="30">
        <f t="shared" si="228"/>
        <v>0</v>
      </c>
      <c r="AT1242" s="30">
        <f t="shared" si="228"/>
        <v>0</v>
      </c>
      <c r="AU1242" s="30">
        <f t="shared" si="228"/>
        <v>3.2030000000000003</v>
      </c>
      <c r="AV1242" s="30">
        <f t="shared" si="228"/>
        <v>0</v>
      </c>
      <c r="AW1242" s="30">
        <f t="shared" si="228"/>
        <v>0</v>
      </c>
      <c r="AX1242" s="30">
        <f t="shared" si="228"/>
        <v>0</v>
      </c>
      <c r="AY1242" s="30">
        <f t="shared" si="228"/>
        <v>0</v>
      </c>
      <c r="AZ1242" s="30">
        <f t="shared" si="228"/>
        <v>0</v>
      </c>
      <c r="BA1242" s="30">
        <f t="shared" si="228"/>
        <v>0</v>
      </c>
      <c r="BB1242" s="30">
        <f t="shared" si="228"/>
        <v>0</v>
      </c>
      <c r="BC1242" s="30">
        <f t="shared" si="228"/>
        <v>0</v>
      </c>
      <c r="BD1242" s="30">
        <f t="shared" si="228"/>
        <v>0</v>
      </c>
      <c r="BE1242" s="30">
        <f t="shared" si="228"/>
        <v>258.50042939999997</v>
      </c>
      <c r="BF1242" s="30">
        <f t="shared" si="228"/>
        <v>0</v>
      </c>
      <c r="BG1242" s="30">
        <f t="shared" si="228"/>
        <v>0</v>
      </c>
      <c r="BH1242" s="30">
        <f t="shared" si="228"/>
        <v>3.2030000000000003</v>
      </c>
      <c r="BI1242" s="30">
        <f t="shared" si="228"/>
        <v>0</v>
      </c>
      <c r="BJ1242" s="30">
        <f t="shared" si="228"/>
        <v>0</v>
      </c>
      <c r="BK1242" s="30">
        <f t="shared" si="228"/>
        <v>0</v>
      </c>
      <c r="BL1242" s="30">
        <f t="shared" si="228"/>
        <v>0</v>
      </c>
      <c r="BM1242" s="30">
        <f t="shared" si="228"/>
        <v>0</v>
      </c>
      <c r="BN1242" s="30">
        <f t="shared" si="228"/>
        <v>0</v>
      </c>
      <c r="BO1242" s="30">
        <f t="shared" si="228"/>
        <v>0</v>
      </c>
      <c r="BP1242" s="30">
        <f t="shared" ref="BP1242" si="229">SUM(BP1243:BP1341)</f>
        <v>0</v>
      </c>
    </row>
    <row r="1243" spans="1:68" s="4" customFormat="1" ht="31.5" x14ac:dyDescent="0.25">
      <c r="A1243" s="11" t="s">
        <v>142</v>
      </c>
      <c r="B1243" s="32" t="s">
        <v>655</v>
      </c>
      <c r="C1243" s="43" t="s">
        <v>656</v>
      </c>
      <c r="D1243" s="56">
        <v>0</v>
      </c>
      <c r="E1243" s="56">
        <v>0</v>
      </c>
      <c r="F1243" s="56">
        <v>0</v>
      </c>
      <c r="G1243" s="56">
        <v>0</v>
      </c>
      <c r="H1243" s="56">
        <v>0</v>
      </c>
      <c r="I1243" s="56">
        <v>0</v>
      </c>
      <c r="J1243" s="56">
        <v>0</v>
      </c>
      <c r="K1243" s="56">
        <v>0</v>
      </c>
      <c r="L1243" s="56">
        <v>0</v>
      </c>
      <c r="M1243" s="56">
        <v>0</v>
      </c>
      <c r="N1243" s="56">
        <v>0</v>
      </c>
      <c r="O1243" s="56">
        <v>0</v>
      </c>
      <c r="P1243" s="56">
        <v>0</v>
      </c>
      <c r="Q1243" s="56">
        <v>0</v>
      </c>
      <c r="R1243" s="56">
        <v>0</v>
      </c>
      <c r="S1243" s="56">
        <v>0</v>
      </c>
      <c r="T1243" s="56">
        <v>0</v>
      </c>
      <c r="U1243" s="56">
        <v>0</v>
      </c>
      <c r="V1243" s="56">
        <v>0</v>
      </c>
      <c r="W1243" s="56">
        <v>0</v>
      </c>
      <c r="X1243" s="56">
        <v>0</v>
      </c>
      <c r="Y1243" s="56">
        <v>0</v>
      </c>
      <c r="Z1243" s="56">
        <v>0</v>
      </c>
      <c r="AA1243" s="56">
        <v>0</v>
      </c>
      <c r="AB1243" s="56">
        <v>0</v>
      </c>
      <c r="AC1243" s="56">
        <v>0</v>
      </c>
      <c r="AD1243" s="56">
        <v>0</v>
      </c>
      <c r="AE1243" s="56">
        <v>0</v>
      </c>
      <c r="AF1243" s="56">
        <v>0</v>
      </c>
      <c r="AG1243" s="56">
        <v>0</v>
      </c>
      <c r="AH1243" s="56">
        <v>0</v>
      </c>
      <c r="AI1243" s="56">
        <v>0</v>
      </c>
      <c r="AJ1243" s="56">
        <v>0</v>
      </c>
      <c r="AK1243" s="56">
        <v>0</v>
      </c>
      <c r="AL1243" s="56">
        <v>0</v>
      </c>
      <c r="AM1243" s="56">
        <v>0</v>
      </c>
      <c r="AN1243" s="56">
        <v>0</v>
      </c>
      <c r="AO1243" s="56">
        <v>0</v>
      </c>
      <c r="AP1243" s="56">
        <v>0</v>
      </c>
      <c r="AQ1243" s="40">
        <v>0</v>
      </c>
      <c r="AR1243" s="40">
        <v>0</v>
      </c>
      <c r="AS1243" s="40">
        <v>0</v>
      </c>
      <c r="AT1243" s="40">
        <v>0</v>
      </c>
      <c r="AU1243" s="40">
        <v>0</v>
      </c>
      <c r="AV1243" s="40">
        <v>0</v>
      </c>
      <c r="AW1243" s="40">
        <v>0</v>
      </c>
      <c r="AX1243" s="40">
        <v>0</v>
      </c>
      <c r="AY1243" s="40">
        <v>0</v>
      </c>
      <c r="AZ1243" s="40">
        <v>0</v>
      </c>
      <c r="BA1243" s="40">
        <v>0</v>
      </c>
      <c r="BB1243" s="40">
        <v>0</v>
      </c>
      <c r="BC1243" s="40">
        <v>0</v>
      </c>
      <c r="BD1243" s="40">
        <v>0</v>
      </c>
      <c r="BE1243" s="40">
        <v>0</v>
      </c>
      <c r="BF1243" s="40">
        <v>0</v>
      </c>
      <c r="BG1243" s="40">
        <v>0</v>
      </c>
      <c r="BH1243" s="40">
        <v>0</v>
      </c>
      <c r="BI1243" s="40">
        <v>0</v>
      </c>
      <c r="BJ1243" s="40">
        <v>0</v>
      </c>
      <c r="BK1243" s="40">
        <v>0</v>
      </c>
      <c r="BL1243" s="40">
        <v>0</v>
      </c>
      <c r="BM1243" s="40">
        <v>0</v>
      </c>
      <c r="BN1243" s="40">
        <v>0</v>
      </c>
      <c r="BO1243" s="40">
        <v>0</v>
      </c>
      <c r="BP1243" s="40">
        <v>0</v>
      </c>
    </row>
    <row r="1244" spans="1:68" s="4" customFormat="1" ht="31.5" x14ac:dyDescent="0.25">
      <c r="A1244" s="11" t="s">
        <v>142</v>
      </c>
      <c r="B1244" s="32" t="s">
        <v>3293</v>
      </c>
      <c r="C1244" s="43" t="s">
        <v>3294</v>
      </c>
      <c r="D1244" s="56">
        <v>0</v>
      </c>
      <c r="E1244" s="56">
        <v>0</v>
      </c>
      <c r="F1244" s="56">
        <v>0</v>
      </c>
      <c r="G1244" s="56">
        <v>0</v>
      </c>
      <c r="H1244" s="56">
        <v>0</v>
      </c>
      <c r="I1244" s="56">
        <v>0</v>
      </c>
      <c r="J1244" s="56">
        <v>0</v>
      </c>
      <c r="K1244" s="56">
        <v>0</v>
      </c>
      <c r="L1244" s="56">
        <v>0</v>
      </c>
      <c r="M1244" s="56">
        <v>0</v>
      </c>
      <c r="N1244" s="56">
        <v>0</v>
      </c>
      <c r="O1244" s="56">
        <v>0</v>
      </c>
      <c r="P1244" s="56">
        <v>0</v>
      </c>
      <c r="Q1244" s="56">
        <v>0</v>
      </c>
      <c r="R1244" s="56">
        <v>0</v>
      </c>
      <c r="S1244" s="56">
        <v>0</v>
      </c>
      <c r="T1244" s="56">
        <v>0</v>
      </c>
      <c r="U1244" s="56">
        <v>0</v>
      </c>
      <c r="V1244" s="56">
        <v>0</v>
      </c>
      <c r="W1244" s="56">
        <v>0</v>
      </c>
      <c r="X1244" s="56">
        <v>0</v>
      </c>
      <c r="Y1244" s="56">
        <v>0</v>
      </c>
      <c r="Z1244" s="56">
        <v>0</v>
      </c>
      <c r="AA1244" s="56">
        <v>0</v>
      </c>
      <c r="AB1244" s="56">
        <v>0</v>
      </c>
      <c r="AC1244" s="56">
        <v>0</v>
      </c>
      <c r="AD1244" s="56">
        <v>0</v>
      </c>
      <c r="AE1244" s="56">
        <v>0</v>
      </c>
      <c r="AF1244" s="56">
        <v>0</v>
      </c>
      <c r="AG1244" s="56">
        <v>0</v>
      </c>
      <c r="AH1244" s="56">
        <v>0</v>
      </c>
      <c r="AI1244" s="56">
        <v>0</v>
      </c>
      <c r="AJ1244" s="56">
        <v>0</v>
      </c>
      <c r="AK1244" s="56">
        <v>0</v>
      </c>
      <c r="AL1244" s="56">
        <v>0</v>
      </c>
      <c r="AM1244" s="56">
        <v>0</v>
      </c>
      <c r="AN1244" s="56">
        <v>0</v>
      </c>
      <c r="AO1244" s="56">
        <v>0</v>
      </c>
      <c r="AP1244" s="56">
        <v>0</v>
      </c>
      <c r="AQ1244" s="40">
        <v>0</v>
      </c>
      <c r="AR1244" s="40">
        <v>0</v>
      </c>
      <c r="AS1244" s="40">
        <v>0</v>
      </c>
      <c r="AT1244" s="40">
        <v>0</v>
      </c>
      <c r="AU1244" s="40">
        <v>0</v>
      </c>
      <c r="AV1244" s="40">
        <v>0</v>
      </c>
      <c r="AW1244" s="40">
        <v>0</v>
      </c>
      <c r="AX1244" s="40">
        <v>0</v>
      </c>
      <c r="AY1244" s="40">
        <v>0</v>
      </c>
      <c r="AZ1244" s="40">
        <v>0</v>
      </c>
      <c r="BA1244" s="40">
        <v>0</v>
      </c>
      <c r="BB1244" s="40">
        <v>0</v>
      </c>
      <c r="BC1244" s="40">
        <v>0</v>
      </c>
      <c r="BD1244" s="40">
        <v>0</v>
      </c>
      <c r="BE1244" s="40">
        <v>0</v>
      </c>
      <c r="BF1244" s="40">
        <v>0</v>
      </c>
      <c r="BG1244" s="40">
        <v>0</v>
      </c>
      <c r="BH1244" s="40">
        <v>0</v>
      </c>
      <c r="BI1244" s="40">
        <v>0</v>
      </c>
      <c r="BJ1244" s="40">
        <v>0</v>
      </c>
      <c r="BK1244" s="40">
        <v>0</v>
      </c>
      <c r="BL1244" s="40">
        <v>0</v>
      </c>
      <c r="BM1244" s="40">
        <v>0</v>
      </c>
      <c r="BN1244" s="40">
        <v>0</v>
      </c>
      <c r="BO1244" s="40">
        <v>0</v>
      </c>
      <c r="BP1244" s="40">
        <v>0</v>
      </c>
    </row>
    <row r="1245" spans="1:68" s="4" customFormat="1" ht="47.25" x14ac:dyDescent="0.25">
      <c r="A1245" s="11" t="s">
        <v>142</v>
      </c>
      <c r="B1245" s="32" t="s">
        <v>3295</v>
      </c>
      <c r="C1245" s="43" t="s">
        <v>3296</v>
      </c>
      <c r="D1245" s="56">
        <v>0</v>
      </c>
      <c r="E1245" s="56">
        <v>0</v>
      </c>
      <c r="F1245" s="56">
        <v>0</v>
      </c>
      <c r="G1245" s="56">
        <v>0</v>
      </c>
      <c r="H1245" s="56">
        <v>0</v>
      </c>
      <c r="I1245" s="56">
        <v>0</v>
      </c>
      <c r="J1245" s="56">
        <v>0</v>
      </c>
      <c r="K1245" s="56">
        <v>0</v>
      </c>
      <c r="L1245" s="56">
        <v>0</v>
      </c>
      <c r="M1245" s="56">
        <v>0</v>
      </c>
      <c r="N1245" s="56">
        <v>0</v>
      </c>
      <c r="O1245" s="56">
        <v>0</v>
      </c>
      <c r="P1245" s="56">
        <v>0</v>
      </c>
      <c r="Q1245" s="56">
        <v>0</v>
      </c>
      <c r="R1245" s="56">
        <v>0</v>
      </c>
      <c r="S1245" s="56">
        <v>0</v>
      </c>
      <c r="T1245" s="56">
        <v>0</v>
      </c>
      <c r="U1245" s="56">
        <v>0</v>
      </c>
      <c r="V1245" s="56">
        <v>0</v>
      </c>
      <c r="W1245" s="56">
        <v>0</v>
      </c>
      <c r="X1245" s="56">
        <v>0</v>
      </c>
      <c r="Y1245" s="56">
        <v>0</v>
      </c>
      <c r="Z1245" s="56">
        <v>0</v>
      </c>
      <c r="AA1245" s="56">
        <v>0</v>
      </c>
      <c r="AB1245" s="56">
        <v>0</v>
      </c>
      <c r="AC1245" s="56">
        <v>0</v>
      </c>
      <c r="AD1245" s="56">
        <v>0</v>
      </c>
      <c r="AE1245" s="56">
        <v>0</v>
      </c>
      <c r="AF1245" s="56">
        <v>0</v>
      </c>
      <c r="AG1245" s="56">
        <v>0</v>
      </c>
      <c r="AH1245" s="56">
        <v>0</v>
      </c>
      <c r="AI1245" s="56">
        <v>0</v>
      </c>
      <c r="AJ1245" s="56">
        <v>0</v>
      </c>
      <c r="AK1245" s="56">
        <v>0</v>
      </c>
      <c r="AL1245" s="56">
        <v>0</v>
      </c>
      <c r="AM1245" s="56">
        <v>0</v>
      </c>
      <c r="AN1245" s="56">
        <v>0</v>
      </c>
      <c r="AO1245" s="56">
        <v>0</v>
      </c>
      <c r="AP1245" s="56">
        <v>0</v>
      </c>
      <c r="AQ1245" s="40">
        <v>0</v>
      </c>
      <c r="AR1245" s="40">
        <v>0</v>
      </c>
      <c r="AS1245" s="40">
        <v>0</v>
      </c>
      <c r="AT1245" s="40">
        <v>0</v>
      </c>
      <c r="AU1245" s="40">
        <v>0</v>
      </c>
      <c r="AV1245" s="40">
        <v>0</v>
      </c>
      <c r="AW1245" s="40">
        <v>0</v>
      </c>
      <c r="AX1245" s="40">
        <v>0</v>
      </c>
      <c r="AY1245" s="40">
        <v>0</v>
      </c>
      <c r="AZ1245" s="40">
        <v>0</v>
      </c>
      <c r="BA1245" s="40">
        <v>0</v>
      </c>
      <c r="BB1245" s="40">
        <v>0</v>
      </c>
      <c r="BC1245" s="40">
        <v>0</v>
      </c>
      <c r="BD1245" s="40">
        <v>0</v>
      </c>
      <c r="BE1245" s="40">
        <v>0</v>
      </c>
      <c r="BF1245" s="40">
        <v>0</v>
      </c>
      <c r="BG1245" s="40">
        <v>0</v>
      </c>
      <c r="BH1245" s="40">
        <v>0</v>
      </c>
      <c r="BI1245" s="40">
        <v>0</v>
      </c>
      <c r="BJ1245" s="40">
        <v>0</v>
      </c>
      <c r="BK1245" s="40">
        <v>0</v>
      </c>
      <c r="BL1245" s="40">
        <v>0</v>
      </c>
      <c r="BM1245" s="40">
        <v>0</v>
      </c>
      <c r="BN1245" s="40">
        <v>0</v>
      </c>
      <c r="BO1245" s="40">
        <v>0</v>
      </c>
      <c r="BP1245" s="40">
        <v>0</v>
      </c>
    </row>
    <row r="1246" spans="1:68" s="4" customFormat="1" ht="31.5" x14ac:dyDescent="0.25">
      <c r="A1246" s="11" t="s">
        <v>142</v>
      </c>
      <c r="B1246" s="32" t="s">
        <v>3297</v>
      </c>
      <c r="C1246" s="43" t="s">
        <v>3298</v>
      </c>
      <c r="D1246" s="56">
        <v>0</v>
      </c>
      <c r="E1246" s="56">
        <v>0</v>
      </c>
      <c r="F1246" s="56">
        <v>0</v>
      </c>
      <c r="G1246" s="56">
        <v>0</v>
      </c>
      <c r="H1246" s="56">
        <v>0</v>
      </c>
      <c r="I1246" s="56">
        <v>0</v>
      </c>
      <c r="J1246" s="56">
        <v>0</v>
      </c>
      <c r="K1246" s="56">
        <v>0</v>
      </c>
      <c r="L1246" s="56">
        <v>0</v>
      </c>
      <c r="M1246" s="56">
        <v>0</v>
      </c>
      <c r="N1246" s="56">
        <v>0</v>
      </c>
      <c r="O1246" s="56">
        <v>0</v>
      </c>
      <c r="P1246" s="56">
        <v>0</v>
      </c>
      <c r="Q1246" s="56">
        <v>0</v>
      </c>
      <c r="R1246" s="56">
        <v>0</v>
      </c>
      <c r="S1246" s="56">
        <v>0</v>
      </c>
      <c r="T1246" s="56">
        <v>0</v>
      </c>
      <c r="U1246" s="56">
        <v>0</v>
      </c>
      <c r="V1246" s="56">
        <v>0</v>
      </c>
      <c r="W1246" s="56">
        <v>0</v>
      </c>
      <c r="X1246" s="56">
        <v>0</v>
      </c>
      <c r="Y1246" s="56">
        <v>0</v>
      </c>
      <c r="Z1246" s="56">
        <v>0</v>
      </c>
      <c r="AA1246" s="56">
        <v>0</v>
      </c>
      <c r="AB1246" s="56">
        <v>0</v>
      </c>
      <c r="AC1246" s="56">
        <v>0</v>
      </c>
      <c r="AD1246" s="56">
        <v>0</v>
      </c>
      <c r="AE1246" s="56">
        <v>0</v>
      </c>
      <c r="AF1246" s="56">
        <v>0</v>
      </c>
      <c r="AG1246" s="56">
        <v>0</v>
      </c>
      <c r="AH1246" s="56">
        <v>0</v>
      </c>
      <c r="AI1246" s="56">
        <v>0</v>
      </c>
      <c r="AJ1246" s="56">
        <v>0</v>
      </c>
      <c r="AK1246" s="56">
        <v>0</v>
      </c>
      <c r="AL1246" s="56">
        <v>0</v>
      </c>
      <c r="AM1246" s="56">
        <v>0</v>
      </c>
      <c r="AN1246" s="56">
        <v>0</v>
      </c>
      <c r="AO1246" s="56">
        <v>0</v>
      </c>
      <c r="AP1246" s="56">
        <v>0</v>
      </c>
      <c r="AQ1246" s="40">
        <v>0</v>
      </c>
      <c r="AR1246" s="40">
        <v>0</v>
      </c>
      <c r="AS1246" s="40">
        <v>0</v>
      </c>
      <c r="AT1246" s="40">
        <v>0</v>
      </c>
      <c r="AU1246" s="40">
        <v>0</v>
      </c>
      <c r="AV1246" s="40">
        <v>0</v>
      </c>
      <c r="AW1246" s="40">
        <v>0</v>
      </c>
      <c r="AX1246" s="40">
        <v>0</v>
      </c>
      <c r="AY1246" s="40">
        <v>0</v>
      </c>
      <c r="AZ1246" s="40">
        <v>0</v>
      </c>
      <c r="BA1246" s="40">
        <v>0</v>
      </c>
      <c r="BB1246" s="40">
        <v>0</v>
      </c>
      <c r="BC1246" s="40">
        <v>0</v>
      </c>
      <c r="BD1246" s="40">
        <v>0</v>
      </c>
      <c r="BE1246" s="40">
        <v>0</v>
      </c>
      <c r="BF1246" s="40">
        <v>0</v>
      </c>
      <c r="BG1246" s="40">
        <v>0</v>
      </c>
      <c r="BH1246" s="40">
        <v>0</v>
      </c>
      <c r="BI1246" s="40">
        <v>0</v>
      </c>
      <c r="BJ1246" s="40">
        <v>0</v>
      </c>
      <c r="BK1246" s="40">
        <v>0</v>
      </c>
      <c r="BL1246" s="40">
        <v>0</v>
      </c>
      <c r="BM1246" s="40">
        <v>0</v>
      </c>
      <c r="BN1246" s="40">
        <v>0</v>
      </c>
      <c r="BO1246" s="40">
        <v>0</v>
      </c>
      <c r="BP1246" s="40">
        <v>0</v>
      </c>
    </row>
    <row r="1247" spans="1:68" s="4" customFormat="1" ht="31.5" x14ac:dyDescent="0.25">
      <c r="A1247" s="11" t="s">
        <v>142</v>
      </c>
      <c r="B1247" s="32" t="s">
        <v>3299</v>
      </c>
      <c r="C1247" s="43" t="s">
        <v>3300</v>
      </c>
      <c r="D1247" s="56">
        <v>0</v>
      </c>
      <c r="E1247" s="56">
        <v>0</v>
      </c>
      <c r="F1247" s="56">
        <v>0</v>
      </c>
      <c r="G1247" s="56">
        <v>0</v>
      </c>
      <c r="H1247" s="56">
        <v>0</v>
      </c>
      <c r="I1247" s="56">
        <v>0</v>
      </c>
      <c r="J1247" s="56">
        <v>0</v>
      </c>
      <c r="K1247" s="56">
        <v>0</v>
      </c>
      <c r="L1247" s="56">
        <v>0</v>
      </c>
      <c r="M1247" s="56">
        <v>0</v>
      </c>
      <c r="N1247" s="56">
        <v>0</v>
      </c>
      <c r="O1247" s="56">
        <v>0</v>
      </c>
      <c r="P1247" s="56">
        <v>0</v>
      </c>
      <c r="Q1247" s="56">
        <v>0</v>
      </c>
      <c r="R1247" s="56">
        <v>0</v>
      </c>
      <c r="S1247" s="56">
        <v>0</v>
      </c>
      <c r="T1247" s="56">
        <v>0</v>
      </c>
      <c r="U1247" s="56">
        <v>0</v>
      </c>
      <c r="V1247" s="56">
        <v>0</v>
      </c>
      <c r="W1247" s="56">
        <v>0</v>
      </c>
      <c r="X1247" s="56">
        <v>0</v>
      </c>
      <c r="Y1247" s="56">
        <v>0</v>
      </c>
      <c r="Z1247" s="56">
        <v>0</v>
      </c>
      <c r="AA1247" s="56">
        <v>0</v>
      </c>
      <c r="AB1247" s="56">
        <v>0</v>
      </c>
      <c r="AC1247" s="56">
        <v>0</v>
      </c>
      <c r="AD1247" s="56">
        <v>0</v>
      </c>
      <c r="AE1247" s="56">
        <v>0</v>
      </c>
      <c r="AF1247" s="56">
        <v>0</v>
      </c>
      <c r="AG1247" s="56">
        <v>0</v>
      </c>
      <c r="AH1247" s="56">
        <v>0</v>
      </c>
      <c r="AI1247" s="56">
        <v>0</v>
      </c>
      <c r="AJ1247" s="56">
        <v>0</v>
      </c>
      <c r="AK1247" s="56">
        <v>0</v>
      </c>
      <c r="AL1247" s="56">
        <v>0</v>
      </c>
      <c r="AM1247" s="56">
        <v>0</v>
      </c>
      <c r="AN1247" s="56">
        <v>0</v>
      </c>
      <c r="AO1247" s="56">
        <v>0</v>
      </c>
      <c r="AP1247" s="56">
        <v>0</v>
      </c>
      <c r="AQ1247" s="40">
        <v>0</v>
      </c>
      <c r="AR1247" s="40">
        <v>0</v>
      </c>
      <c r="AS1247" s="40">
        <v>0</v>
      </c>
      <c r="AT1247" s="40">
        <v>0</v>
      </c>
      <c r="AU1247" s="40">
        <v>0</v>
      </c>
      <c r="AV1247" s="40">
        <v>0</v>
      </c>
      <c r="AW1247" s="40">
        <v>0</v>
      </c>
      <c r="AX1247" s="40">
        <v>0</v>
      </c>
      <c r="AY1247" s="40">
        <v>0</v>
      </c>
      <c r="AZ1247" s="40">
        <v>0</v>
      </c>
      <c r="BA1247" s="40">
        <v>0</v>
      </c>
      <c r="BB1247" s="40">
        <v>0</v>
      </c>
      <c r="BC1247" s="40">
        <v>0</v>
      </c>
      <c r="BD1247" s="40">
        <v>0</v>
      </c>
      <c r="BE1247" s="40">
        <v>0</v>
      </c>
      <c r="BF1247" s="40">
        <v>0</v>
      </c>
      <c r="BG1247" s="40">
        <v>0</v>
      </c>
      <c r="BH1247" s="40">
        <v>0</v>
      </c>
      <c r="BI1247" s="40">
        <v>0</v>
      </c>
      <c r="BJ1247" s="40">
        <v>0</v>
      </c>
      <c r="BK1247" s="40">
        <v>0</v>
      </c>
      <c r="BL1247" s="40">
        <v>0</v>
      </c>
      <c r="BM1247" s="40">
        <v>0</v>
      </c>
      <c r="BN1247" s="40">
        <v>0</v>
      </c>
      <c r="BO1247" s="40">
        <v>0</v>
      </c>
      <c r="BP1247" s="40">
        <v>0</v>
      </c>
    </row>
    <row r="1248" spans="1:68" s="4" customFormat="1" ht="47.25" x14ac:dyDescent="0.25">
      <c r="A1248" s="11" t="s">
        <v>142</v>
      </c>
      <c r="B1248" s="32" t="s">
        <v>3301</v>
      </c>
      <c r="C1248" s="43" t="s">
        <v>3302</v>
      </c>
      <c r="D1248" s="56">
        <v>0</v>
      </c>
      <c r="E1248" s="56">
        <v>0</v>
      </c>
      <c r="F1248" s="56">
        <v>0</v>
      </c>
      <c r="G1248" s="56">
        <v>0</v>
      </c>
      <c r="H1248" s="56">
        <v>0</v>
      </c>
      <c r="I1248" s="56">
        <v>0</v>
      </c>
      <c r="J1248" s="56">
        <v>0</v>
      </c>
      <c r="K1248" s="56">
        <v>0</v>
      </c>
      <c r="L1248" s="56">
        <v>0</v>
      </c>
      <c r="M1248" s="56">
        <v>0</v>
      </c>
      <c r="N1248" s="56">
        <v>0</v>
      </c>
      <c r="O1248" s="56">
        <v>0</v>
      </c>
      <c r="P1248" s="56">
        <v>0</v>
      </c>
      <c r="Q1248" s="56">
        <v>0</v>
      </c>
      <c r="R1248" s="56">
        <v>0</v>
      </c>
      <c r="S1248" s="56">
        <v>0</v>
      </c>
      <c r="T1248" s="56">
        <v>0</v>
      </c>
      <c r="U1248" s="56">
        <v>0</v>
      </c>
      <c r="V1248" s="56">
        <v>0</v>
      </c>
      <c r="W1248" s="56">
        <v>0</v>
      </c>
      <c r="X1248" s="56">
        <v>0</v>
      </c>
      <c r="Y1248" s="56">
        <v>0</v>
      </c>
      <c r="Z1248" s="56">
        <v>0</v>
      </c>
      <c r="AA1248" s="56">
        <v>0</v>
      </c>
      <c r="AB1248" s="56">
        <v>0</v>
      </c>
      <c r="AC1248" s="56">
        <v>0</v>
      </c>
      <c r="AD1248" s="56">
        <v>0</v>
      </c>
      <c r="AE1248" s="56">
        <v>0</v>
      </c>
      <c r="AF1248" s="56">
        <v>0</v>
      </c>
      <c r="AG1248" s="56">
        <v>0</v>
      </c>
      <c r="AH1248" s="56">
        <v>0</v>
      </c>
      <c r="AI1248" s="56">
        <v>0</v>
      </c>
      <c r="AJ1248" s="56">
        <v>0</v>
      </c>
      <c r="AK1248" s="56">
        <v>0</v>
      </c>
      <c r="AL1248" s="56">
        <v>0</v>
      </c>
      <c r="AM1248" s="56">
        <v>0</v>
      </c>
      <c r="AN1248" s="56">
        <v>0</v>
      </c>
      <c r="AO1248" s="56">
        <v>0</v>
      </c>
      <c r="AP1248" s="56">
        <v>0</v>
      </c>
      <c r="AQ1248" s="40">
        <v>0</v>
      </c>
      <c r="AR1248" s="40">
        <v>0</v>
      </c>
      <c r="AS1248" s="40">
        <v>0</v>
      </c>
      <c r="AT1248" s="40">
        <v>0</v>
      </c>
      <c r="AU1248" s="40">
        <v>0</v>
      </c>
      <c r="AV1248" s="40">
        <v>0</v>
      </c>
      <c r="AW1248" s="40">
        <v>0</v>
      </c>
      <c r="AX1248" s="40">
        <v>0</v>
      </c>
      <c r="AY1248" s="40">
        <v>0</v>
      </c>
      <c r="AZ1248" s="40">
        <v>0</v>
      </c>
      <c r="BA1248" s="40">
        <v>0</v>
      </c>
      <c r="BB1248" s="40">
        <v>0</v>
      </c>
      <c r="BC1248" s="40">
        <v>0</v>
      </c>
      <c r="BD1248" s="40">
        <v>0</v>
      </c>
      <c r="BE1248" s="40">
        <v>0</v>
      </c>
      <c r="BF1248" s="40">
        <v>0</v>
      </c>
      <c r="BG1248" s="40">
        <v>0</v>
      </c>
      <c r="BH1248" s="40">
        <v>0</v>
      </c>
      <c r="BI1248" s="40">
        <v>0</v>
      </c>
      <c r="BJ1248" s="40">
        <v>0</v>
      </c>
      <c r="BK1248" s="40">
        <v>0</v>
      </c>
      <c r="BL1248" s="40">
        <v>0</v>
      </c>
      <c r="BM1248" s="40">
        <v>0</v>
      </c>
      <c r="BN1248" s="40">
        <v>0</v>
      </c>
      <c r="BO1248" s="40">
        <v>0</v>
      </c>
      <c r="BP1248" s="40">
        <v>0</v>
      </c>
    </row>
    <row r="1249" spans="1:68" s="4" customFormat="1" ht="63" x14ac:dyDescent="0.25">
      <c r="A1249" s="11" t="s">
        <v>142</v>
      </c>
      <c r="B1249" s="32" t="s">
        <v>3303</v>
      </c>
      <c r="C1249" s="43" t="s">
        <v>3304</v>
      </c>
      <c r="D1249" s="56">
        <v>0</v>
      </c>
      <c r="E1249" s="56">
        <v>0</v>
      </c>
      <c r="F1249" s="56">
        <v>0</v>
      </c>
      <c r="G1249" s="56">
        <v>0</v>
      </c>
      <c r="H1249" s="56">
        <v>0</v>
      </c>
      <c r="I1249" s="56">
        <v>0</v>
      </c>
      <c r="J1249" s="56">
        <v>0</v>
      </c>
      <c r="K1249" s="56">
        <v>0</v>
      </c>
      <c r="L1249" s="56">
        <v>0</v>
      </c>
      <c r="M1249" s="56">
        <v>0</v>
      </c>
      <c r="N1249" s="56">
        <v>0</v>
      </c>
      <c r="O1249" s="56">
        <v>0</v>
      </c>
      <c r="P1249" s="56">
        <v>0</v>
      </c>
      <c r="Q1249" s="56">
        <v>0</v>
      </c>
      <c r="R1249" s="56">
        <v>0</v>
      </c>
      <c r="S1249" s="56">
        <v>0</v>
      </c>
      <c r="T1249" s="56">
        <v>0</v>
      </c>
      <c r="U1249" s="56">
        <v>0</v>
      </c>
      <c r="V1249" s="56">
        <v>0</v>
      </c>
      <c r="W1249" s="56">
        <v>0</v>
      </c>
      <c r="X1249" s="56">
        <v>0</v>
      </c>
      <c r="Y1249" s="56">
        <v>0</v>
      </c>
      <c r="Z1249" s="56">
        <v>0</v>
      </c>
      <c r="AA1249" s="56">
        <v>0</v>
      </c>
      <c r="AB1249" s="56">
        <v>0</v>
      </c>
      <c r="AC1249" s="56">
        <v>0</v>
      </c>
      <c r="AD1249" s="56">
        <v>0</v>
      </c>
      <c r="AE1249" s="56">
        <v>0</v>
      </c>
      <c r="AF1249" s="56">
        <v>0</v>
      </c>
      <c r="AG1249" s="56">
        <v>0</v>
      </c>
      <c r="AH1249" s="56">
        <v>0</v>
      </c>
      <c r="AI1249" s="56">
        <v>0</v>
      </c>
      <c r="AJ1249" s="56">
        <v>0</v>
      </c>
      <c r="AK1249" s="56">
        <v>0</v>
      </c>
      <c r="AL1249" s="56">
        <v>0</v>
      </c>
      <c r="AM1249" s="56">
        <v>0</v>
      </c>
      <c r="AN1249" s="56">
        <v>0</v>
      </c>
      <c r="AO1249" s="56">
        <v>0</v>
      </c>
      <c r="AP1249" s="56">
        <v>0</v>
      </c>
      <c r="AQ1249" s="40">
        <v>0</v>
      </c>
      <c r="AR1249" s="40">
        <v>0</v>
      </c>
      <c r="AS1249" s="40">
        <v>0</v>
      </c>
      <c r="AT1249" s="40">
        <v>0</v>
      </c>
      <c r="AU1249" s="40">
        <v>0</v>
      </c>
      <c r="AV1249" s="40">
        <v>0</v>
      </c>
      <c r="AW1249" s="40">
        <v>0</v>
      </c>
      <c r="AX1249" s="40">
        <v>0</v>
      </c>
      <c r="AY1249" s="40">
        <v>0</v>
      </c>
      <c r="AZ1249" s="40">
        <v>0</v>
      </c>
      <c r="BA1249" s="40">
        <v>0</v>
      </c>
      <c r="BB1249" s="40">
        <v>0</v>
      </c>
      <c r="BC1249" s="40">
        <v>0</v>
      </c>
      <c r="BD1249" s="40">
        <v>0</v>
      </c>
      <c r="BE1249" s="40">
        <v>0</v>
      </c>
      <c r="BF1249" s="40">
        <v>0</v>
      </c>
      <c r="BG1249" s="40">
        <v>0</v>
      </c>
      <c r="BH1249" s="40">
        <v>0</v>
      </c>
      <c r="BI1249" s="40">
        <v>0</v>
      </c>
      <c r="BJ1249" s="40">
        <v>0</v>
      </c>
      <c r="BK1249" s="40">
        <v>0</v>
      </c>
      <c r="BL1249" s="40">
        <v>0</v>
      </c>
      <c r="BM1249" s="40">
        <v>0</v>
      </c>
      <c r="BN1249" s="40">
        <v>0</v>
      </c>
      <c r="BO1249" s="40">
        <v>0</v>
      </c>
      <c r="BP1249" s="40">
        <v>0</v>
      </c>
    </row>
    <row r="1250" spans="1:68" s="3" customFormat="1" ht="47.25" x14ac:dyDescent="0.25">
      <c r="A1250" s="11" t="s">
        <v>142</v>
      </c>
      <c r="B1250" s="32" t="s">
        <v>3305</v>
      </c>
      <c r="C1250" s="43" t="s">
        <v>3306</v>
      </c>
      <c r="D1250" s="56">
        <v>0</v>
      </c>
      <c r="E1250" s="56">
        <v>0</v>
      </c>
      <c r="F1250" s="56">
        <v>0</v>
      </c>
      <c r="G1250" s="56">
        <v>0</v>
      </c>
      <c r="H1250" s="56">
        <v>0</v>
      </c>
      <c r="I1250" s="56">
        <v>0</v>
      </c>
      <c r="J1250" s="56">
        <v>0</v>
      </c>
      <c r="K1250" s="56">
        <v>0</v>
      </c>
      <c r="L1250" s="56">
        <v>0</v>
      </c>
      <c r="M1250" s="56">
        <v>0</v>
      </c>
      <c r="N1250" s="56">
        <v>0</v>
      </c>
      <c r="O1250" s="56">
        <v>0</v>
      </c>
      <c r="P1250" s="56">
        <v>0</v>
      </c>
      <c r="Q1250" s="56">
        <v>0</v>
      </c>
      <c r="R1250" s="56">
        <v>0</v>
      </c>
      <c r="S1250" s="56">
        <v>0</v>
      </c>
      <c r="T1250" s="56">
        <v>0</v>
      </c>
      <c r="U1250" s="56">
        <v>0</v>
      </c>
      <c r="V1250" s="56">
        <v>0</v>
      </c>
      <c r="W1250" s="56">
        <v>0</v>
      </c>
      <c r="X1250" s="56">
        <v>0</v>
      </c>
      <c r="Y1250" s="56">
        <v>0</v>
      </c>
      <c r="Z1250" s="56">
        <v>0</v>
      </c>
      <c r="AA1250" s="56">
        <v>0</v>
      </c>
      <c r="AB1250" s="56">
        <v>0</v>
      </c>
      <c r="AC1250" s="56">
        <v>0</v>
      </c>
      <c r="AD1250" s="56">
        <v>0</v>
      </c>
      <c r="AE1250" s="56">
        <v>0</v>
      </c>
      <c r="AF1250" s="56">
        <v>0</v>
      </c>
      <c r="AG1250" s="56">
        <v>0</v>
      </c>
      <c r="AH1250" s="56">
        <v>0</v>
      </c>
      <c r="AI1250" s="56">
        <v>0</v>
      </c>
      <c r="AJ1250" s="56">
        <v>0</v>
      </c>
      <c r="AK1250" s="56">
        <v>0</v>
      </c>
      <c r="AL1250" s="56">
        <v>0</v>
      </c>
      <c r="AM1250" s="56">
        <v>0</v>
      </c>
      <c r="AN1250" s="56">
        <v>0</v>
      </c>
      <c r="AO1250" s="56">
        <v>0</v>
      </c>
      <c r="AP1250" s="56">
        <v>0</v>
      </c>
      <c r="AQ1250" s="40">
        <v>0</v>
      </c>
      <c r="AR1250" s="40">
        <v>0</v>
      </c>
      <c r="AS1250" s="40">
        <v>0</v>
      </c>
      <c r="AT1250" s="40">
        <v>0</v>
      </c>
      <c r="AU1250" s="40">
        <v>0</v>
      </c>
      <c r="AV1250" s="40">
        <v>0</v>
      </c>
      <c r="AW1250" s="40">
        <v>0</v>
      </c>
      <c r="AX1250" s="40">
        <v>0</v>
      </c>
      <c r="AY1250" s="40">
        <v>0</v>
      </c>
      <c r="AZ1250" s="40">
        <v>0</v>
      </c>
      <c r="BA1250" s="40">
        <v>0</v>
      </c>
      <c r="BB1250" s="40">
        <v>0</v>
      </c>
      <c r="BC1250" s="40">
        <v>0</v>
      </c>
      <c r="BD1250" s="40">
        <v>0</v>
      </c>
      <c r="BE1250" s="40">
        <v>0</v>
      </c>
      <c r="BF1250" s="40">
        <v>0</v>
      </c>
      <c r="BG1250" s="40">
        <v>0</v>
      </c>
      <c r="BH1250" s="40">
        <v>0</v>
      </c>
      <c r="BI1250" s="40">
        <v>0</v>
      </c>
      <c r="BJ1250" s="40">
        <v>0</v>
      </c>
      <c r="BK1250" s="40">
        <v>0</v>
      </c>
      <c r="BL1250" s="40">
        <v>0</v>
      </c>
      <c r="BM1250" s="40">
        <v>0</v>
      </c>
      <c r="BN1250" s="40">
        <v>0</v>
      </c>
      <c r="BO1250" s="40">
        <v>0</v>
      </c>
      <c r="BP1250" s="40">
        <v>0</v>
      </c>
    </row>
    <row r="1251" spans="1:68" s="3" customFormat="1" ht="47.25" x14ac:dyDescent="0.25">
      <c r="A1251" s="11" t="s">
        <v>142</v>
      </c>
      <c r="B1251" s="32" t="s">
        <v>3307</v>
      </c>
      <c r="C1251" s="43" t="s">
        <v>3308</v>
      </c>
      <c r="D1251" s="56">
        <v>0</v>
      </c>
      <c r="E1251" s="56">
        <v>0</v>
      </c>
      <c r="F1251" s="56">
        <v>0</v>
      </c>
      <c r="G1251" s="56">
        <v>0</v>
      </c>
      <c r="H1251" s="56">
        <v>0</v>
      </c>
      <c r="I1251" s="56">
        <v>0</v>
      </c>
      <c r="J1251" s="56">
        <v>0</v>
      </c>
      <c r="K1251" s="56">
        <v>0</v>
      </c>
      <c r="L1251" s="56">
        <v>0</v>
      </c>
      <c r="M1251" s="56">
        <v>0</v>
      </c>
      <c r="N1251" s="56">
        <v>0</v>
      </c>
      <c r="O1251" s="56">
        <v>0</v>
      </c>
      <c r="P1251" s="56">
        <v>0</v>
      </c>
      <c r="Q1251" s="56">
        <v>0</v>
      </c>
      <c r="R1251" s="56">
        <v>0</v>
      </c>
      <c r="S1251" s="56">
        <v>0</v>
      </c>
      <c r="T1251" s="56">
        <v>0</v>
      </c>
      <c r="U1251" s="56">
        <v>0</v>
      </c>
      <c r="V1251" s="56">
        <v>0</v>
      </c>
      <c r="W1251" s="56">
        <v>0</v>
      </c>
      <c r="X1251" s="56">
        <v>0</v>
      </c>
      <c r="Y1251" s="56">
        <v>0</v>
      </c>
      <c r="Z1251" s="56">
        <v>0</v>
      </c>
      <c r="AA1251" s="56">
        <v>0</v>
      </c>
      <c r="AB1251" s="56">
        <v>0</v>
      </c>
      <c r="AC1251" s="56">
        <v>0</v>
      </c>
      <c r="AD1251" s="56">
        <v>0</v>
      </c>
      <c r="AE1251" s="56">
        <v>0</v>
      </c>
      <c r="AF1251" s="56">
        <v>0</v>
      </c>
      <c r="AG1251" s="56">
        <v>0</v>
      </c>
      <c r="AH1251" s="56">
        <v>0</v>
      </c>
      <c r="AI1251" s="56">
        <v>0</v>
      </c>
      <c r="AJ1251" s="56">
        <v>0</v>
      </c>
      <c r="AK1251" s="56">
        <v>0</v>
      </c>
      <c r="AL1251" s="56">
        <v>0</v>
      </c>
      <c r="AM1251" s="56">
        <v>0</v>
      </c>
      <c r="AN1251" s="56">
        <v>0</v>
      </c>
      <c r="AO1251" s="56">
        <v>0</v>
      </c>
      <c r="AP1251" s="56">
        <v>0</v>
      </c>
      <c r="AQ1251" s="40">
        <v>0</v>
      </c>
      <c r="AR1251" s="40">
        <v>0</v>
      </c>
      <c r="AS1251" s="40">
        <v>0</v>
      </c>
      <c r="AT1251" s="40">
        <v>0</v>
      </c>
      <c r="AU1251" s="40">
        <v>0</v>
      </c>
      <c r="AV1251" s="40">
        <v>0</v>
      </c>
      <c r="AW1251" s="40">
        <v>0</v>
      </c>
      <c r="AX1251" s="40">
        <v>0</v>
      </c>
      <c r="AY1251" s="40">
        <v>0</v>
      </c>
      <c r="AZ1251" s="40">
        <v>0</v>
      </c>
      <c r="BA1251" s="40">
        <v>0</v>
      </c>
      <c r="BB1251" s="40">
        <v>0</v>
      </c>
      <c r="BC1251" s="40">
        <v>0</v>
      </c>
      <c r="BD1251" s="40">
        <v>0</v>
      </c>
      <c r="BE1251" s="40">
        <v>0</v>
      </c>
      <c r="BF1251" s="40">
        <v>0</v>
      </c>
      <c r="BG1251" s="40">
        <v>0</v>
      </c>
      <c r="BH1251" s="40">
        <v>0</v>
      </c>
      <c r="BI1251" s="40">
        <v>0</v>
      </c>
      <c r="BJ1251" s="40">
        <v>0</v>
      </c>
      <c r="BK1251" s="40">
        <v>0</v>
      </c>
      <c r="BL1251" s="40">
        <v>0</v>
      </c>
      <c r="BM1251" s="40">
        <v>0</v>
      </c>
      <c r="BN1251" s="40">
        <v>0</v>
      </c>
      <c r="BO1251" s="40">
        <v>0</v>
      </c>
      <c r="BP1251" s="40">
        <v>0</v>
      </c>
    </row>
    <row r="1252" spans="1:68" s="3" customFormat="1" ht="47.25" x14ac:dyDescent="0.25">
      <c r="A1252" s="11" t="s">
        <v>142</v>
      </c>
      <c r="B1252" s="32" t="s">
        <v>3309</v>
      </c>
      <c r="C1252" s="43" t="s">
        <v>3310</v>
      </c>
      <c r="D1252" s="56">
        <v>0</v>
      </c>
      <c r="E1252" s="56">
        <v>0</v>
      </c>
      <c r="F1252" s="56">
        <v>0</v>
      </c>
      <c r="G1252" s="56">
        <v>0</v>
      </c>
      <c r="H1252" s="56">
        <v>0</v>
      </c>
      <c r="I1252" s="56">
        <v>0</v>
      </c>
      <c r="J1252" s="56">
        <v>0</v>
      </c>
      <c r="K1252" s="56">
        <v>0</v>
      </c>
      <c r="L1252" s="56">
        <v>0</v>
      </c>
      <c r="M1252" s="56">
        <v>0</v>
      </c>
      <c r="N1252" s="56">
        <v>0</v>
      </c>
      <c r="O1252" s="56">
        <v>0</v>
      </c>
      <c r="P1252" s="56">
        <v>0</v>
      </c>
      <c r="Q1252" s="56">
        <v>0</v>
      </c>
      <c r="R1252" s="56">
        <v>0</v>
      </c>
      <c r="S1252" s="56">
        <v>0</v>
      </c>
      <c r="T1252" s="56">
        <v>0</v>
      </c>
      <c r="U1252" s="56">
        <v>0</v>
      </c>
      <c r="V1252" s="56">
        <v>0</v>
      </c>
      <c r="W1252" s="56">
        <v>0</v>
      </c>
      <c r="X1252" s="56">
        <v>0</v>
      </c>
      <c r="Y1252" s="56">
        <v>0</v>
      </c>
      <c r="Z1252" s="56">
        <v>0</v>
      </c>
      <c r="AA1252" s="56">
        <v>0</v>
      </c>
      <c r="AB1252" s="56">
        <v>0</v>
      </c>
      <c r="AC1252" s="56">
        <v>0</v>
      </c>
      <c r="AD1252" s="56">
        <v>0</v>
      </c>
      <c r="AE1252" s="56">
        <v>0</v>
      </c>
      <c r="AF1252" s="56">
        <v>0</v>
      </c>
      <c r="AG1252" s="56">
        <v>0</v>
      </c>
      <c r="AH1252" s="56">
        <v>0</v>
      </c>
      <c r="AI1252" s="56">
        <v>0</v>
      </c>
      <c r="AJ1252" s="56">
        <v>0</v>
      </c>
      <c r="AK1252" s="56">
        <v>0</v>
      </c>
      <c r="AL1252" s="56">
        <v>0</v>
      </c>
      <c r="AM1252" s="56">
        <v>0</v>
      </c>
      <c r="AN1252" s="56">
        <v>0</v>
      </c>
      <c r="AO1252" s="56">
        <v>0</v>
      </c>
      <c r="AP1252" s="56">
        <v>0</v>
      </c>
      <c r="AQ1252" s="40">
        <v>0</v>
      </c>
      <c r="AR1252" s="40">
        <v>0</v>
      </c>
      <c r="AS1252" s="40">
        <v>0</v>
      </c>
      <c r="AT1252" s="40">
        <v>0</v>
      </c>
      <c r="AU1252" s="40">
        <v>0</v>
      </c>
      <c r="AV1252" s="40">
        <v>0</v>
      </c>
      <c r="AW1252" s="40">
        <v>0</v>
      </c>
      <c r="AX1252" s="40">
        <v>0</v>
      </c>
      <c r="AY1252" s="40">
        <v>0</v>
      </c>
      <c r="AZ1252" s="40">
        <v>0</v>
      </c>
      <c r="BA1252" s="40">
        <v>0</v>
      </c>
      <c r="BB1252" s="40">
        <v>0</v>
      </c>
      <c r="BC1252" s="40">
        <v>0</v>
      </c>
      <c r="BD1252" s="40">
        <v>0</v>
      </c>
      <c r="BE1252" s="40">
        <v>0</v>
      </c>
      <c r="BF1252" s="40">
        <v>0</v>
      </c>
      <c r="BG1252" s="40">
        <v>0</v>
      </c>
      <c r="BH1252" s="40">
        <v>0</v>
      </c>
      <c r="BI1252" s="40">
        <v>0</v>
      </c>
      <c r="BJ1252" s="40">
        <v>0</v>
      </c>
      <c r="BK1252" s="40">
        <v>0</v>
      </c>
      <c r="BL1252" s="40">
        <v>0</v>
      </c>
      <c r="BM1252" s="40">
        <v>0</v>
      </c>
      <c r="BN1252" s="40">
        <v>0</v>
      </c>
      <c r="BO1252" s="40">
        <v>0</v>
      </c>
      <c r="BP1252" s="40">
        <v>0</v>
      </c>
    </row>
    <row r="1253" spans="1:68" s="4" customFormat="1" ht="47.25" x14ac:dyDescent="0.25">
      <c r="A1253" s="11" t="s">
        <v>142</v>
      </c>
      <c r="B1253" s="32" t="s">
        <v>3311</v>
      </c>
      <c r="C1253" s="43" t="s">
        <v>3312</v>
      </c>
      <c r="D1253" s="56">
        <v>0</v>
      </c>
      <c r="E1253" s="56">
        <v>0</v>
      </c>
      <c r="F1253" s="56">
        <v>0</v>
      </c>
      <c r="G1253" s="56">
        <v>0</v>
      </c>
      <c r="H1253" s="56">
        <v>0</v>
      </c>
      <c r="I1253" s="56">
        <v>0</v>
      </c>
      <c r="J1253" s="56">
        <v>0</v>
      </c>
      <c r="K1253" s="56">
        <v>0</v>
      </c>
      <c r="L1253" s="56">
        <v>0</v>
      </c>
      <c r="M1253" s="56">
        <v>0</v>
      </c>
      <c r="N1253" s="56">
        <v>0</v>
      </c>
      <c r="O1253" s="56">
        <v>0</v>
      </c>
      <c r="P1253" s="56">
        <v>0</v>
      </c>
      <c r="Q1253" s="56">
        <v>0</v>
      </c>
      <c r="R1253" s="56">
        <v>0</v>
      </c>
      <c r="S1253" s="56">
        <v>0</v>
      </c>
      <c r="T1253" s="56">
        <v>0</v>
      </c>
      <c r="U1253" s="56">
        <v>0</v>
      </c>
      <c r="V1253" s="56">
        <v>0</v>
      </c>
      <c r="W1253" s="56">
        <v>0</v>
      </c>
      <c r="X1253" s="56">
        <v>0</v>
      </c>
      <c r="Y1253" s="56">
        <v>0</v>
      </c>
      <c r="Z1253" s="56">
        <v>0</v>
      </c>
      <c r="AA1253" s="56">
        <v>0</v>
      </c>
      <c r="AB1253" s="56">
        <v>0</v>
      </c>
      <c r="AC1253" s="56">
        <v>0</v>
      </c>
      <c r="AD1253" s="56">
        <v>0</v>
      </c>
      <c r="AE1253" s="56">
        <v>0</v>
      </c>
      <c r="AF1253" s="56">
        <v>0</v>
      </c>
      <c r="AG1253" s="56">
        <v>0</v>
      </c>
      <c r="AH1253" s="56">
        <v>0</v>
      </c>
      <c r="AI1253" s="56">
        <v>0</v>
      </c>
      <c r="AJ1253" s="56">
        <v>0</v>
      </c>
      <c r="AK1253" s="56">
        <v>0</v>
      </c>
      <c r="AL1253" s="56">
        <v>0</v>
      </c>
      <c r="AM1253" s="56">
        <v>0</v>
      </c>
      <c r="AN1253" s="56">
        <v>0</v>
      </c>
      <c r="AO1253" s="56">
        <v>0</v>
      </c>
      <c r="AP1253" s="56">
        <v>0</v>
      </c>
      <c r="AQ1253" s="40">
        <v>0</v>
      </c>
      <c r="AR1253" s="40">
        <v>0</v>
      </c>
      <c r="AS1253" s="40">
        <v>0</v>
      </c>
      <c r="AT1253" s="40">
        <v>0</v>
      </c>
      <c r="AU1253" s="40">
        <v>0</v>
      </c>
      <c r="AV1253" s="40">
        <v>0</v>
      </c>
      <c r="AW1253" s="40">
        <v>0</v>
      </c>
      <c r="AX1253" s="40">
        <v>0</v>
      </c>
      <c r="AY1253" s="40">
        <v>0</v>
      </c>
      <c r="AZ1253" s="40">
        <v>0</v>
      </c>
      <c r="BA1253" s="40">
        <v>0</v>
      </c>
      <c r="BB1253" s="40">
        <v>0</v>
      </c>
      <c r="BC1253" s="40">
        <v>0</v>
      </c>
      <c r="BD1253" s="40">
        <v>0</v>
      </c>
      <c r="BE1253" s="40">
        <v>0</v>
      </c>
      <c r="BF1253" s="40">
        <v>0</v>
      </c>
      <c r="BG1253" s="40">
        <v>0</v>
      </c>
      <c r="BH1253" s="40">
        <v>0</v>
      </c>
      <c r="BI1253" s="40">
        <v>0</v>
      </c>
      <c r="BJ1253" s="40">
        <v>0</v>
      </c>
      <c r="BK1253" s="40">
        <v>0</v>
      </c>
      <c r="BL1253" s="40">
        <v>0</v>
      </c>
      <c r="BM1253" s="40">
        <v>0</v>
      </c>
      <c r="BN1253" s="40">
        <v>0</v>
      </c>
      <c r="BO1253" s="40">
        <v>0</v>
      </c>
      <c r="BP1253" s="40">
        <v>0</v>
      </c>
    </row>
    <row r="1254" spans="1:68" s="4" customFormat="1" ht="47.25" x14ac:dyDescent="0.25">
      <c r="A1254" s="11" t="s">
        <v>142</v>
      </c>
      <c r="B1254" s="32" t="s">
        <v>3313</v>
      </c>
      <c r="C1254" s="43" t="s">
        <v>3314</v>
      </c>
      <c r="D1254" s="56">
        <v>0</v>
      </c>
      <c r="E1254" s="56">
        <v>0</v>
      </c>
      <c r="F1254" s="56">
        <v>0</v>
      </c>
      <c r="G1254" s="56">
        <v>0</v>
      </c>
      <c r="H1254" s="56">
        <v>0</v>
      </c>
      <c r="I1254" s="56">
        <v>0</v>
      </c>
      <c r="J1254" s="56">
        <v>0</v>
      </c>
      <c r="K1254" s="56">
        <v>0</v>
      </c>
      <c r="L1254" s="56">
        <v>0</v>
      </c>
      <c r="M1254" s="56">
        <v>0</v>
      </c>
      <c r="N1254" s="56">
        <v>0</v>
      </c>
      <c r="O1254" s="56">
        <v>0</v>
      </c>
      <c r="P1254" s="56">
        <v>0</v>
      </c>
      <c r="Q1254" s="56">
        <v>0</v>
      </c>
      <c r="R1254" s="56">
        <v>0</v>
      </c>
      <c r="S1254" s="56">
        <v>0</v>
      </c>
      <c r="T1254" s="56">
        <v>0</v>
      </c>
      <c r="U1254" s="56">
        <v>0</v>
      </c>
      <c r="V1254" s="56">
        <v>0</v>
      </c>
      <c r="W1254" s="56">
        <v>0</v>
      </c>
      <c r="X1254" s="56">
        <v>0</v>
      </c>
      <c r="Y1254" s="56">
        <v>0</v>
      </c>
      <c r="Z1254" s="56">
        <v>0</v>
      </c>
      <c r="AA1254" s="56">
        <v>0</v>
      </c>
      <c r="AB1254" s="56">
        <v>0</v>
      </c>
      <c r="AC1254" s="56">
        <v>0</v>
      </c>
      <c r="AD1254" s="56">
        <v>0</v>
      </c>
      <c r="AE1254" s="56">
        <v>0</v>
      </c>
      <c r="AF1254" s="56">
        <v>0</v>
      </c>
      <c r="AG1254" s="56">
        <v>0</v>
      </c>
      <c r="AH1254" s="56">
        <v>0</v>
      </c>
      <c r="AI1254" s="56">
        <v>0</v>
      </c>
      <c r="AJ1254" s="56">
        <v>0</v>
      </c>
      <c r="AK1254" s="56">
        <v>0</v>
      </c>
      <c r="AL1254" s="56">
        <v>0</v>
      </c>
      <c r="AM1254" s="56">
        <v>0</v>
      </c>
      <c r="AN1254" s="56">
        <v>0</v>
      </c>
      <c r="AO1254" s="56">
        <v>0</v>
      </c>
      <c r="AP1254" s="56">
        <v>0</v>
      </c>
      <c r="AQ1254" s="40">
        <v>0</v>
      </c>
      <c r="AR1254" s="40">
        <v>0</v>
      </c>
      <c r="AS1254" s="40">
        <v>0</v>
      </c>
      <c r="AT1254" s="40">
        <v>0</v>
      </c>
      <c r="AU1254" s="40">
        <v>0</v>
      </c>
      <c r="AV1254" s="40">
        <v>0</v>
      </c>
      <c r="AW1254" s="40">
        <v>0</v>
      </c>
      <c r="AX1254" s="40">
        <v>0</v>
      </c>
      <c r="AY1254" s="40">
        <v>0</v>
      </c>
      <c r="AZ1254" s="40">
        <v>0</v>
      </c>
      <c r="BA1254" s="40">
        <v>0</v>
      </c>
      <c r="BB1254" s="40">
        <v>0</v>
      </c>
      <c r="BC1254" s="40">
        <v>0</v>
      </c>
      <c r="BD1254" s="40">
        <v>0</v>
      </c>
      <c r="BE1254" s="40">
        <v>0</v>
      </c>
      <c r="BF1254" s="40">
        <v>0</v>
      </c>
      <c r="BG1254" s="40">
        <v>0</v>
      </c>
      <c r="BH1254" s="40">
        <v>0</v>
      </c>
      <c r="BI1254" s="40">
        <v>0</v>
      </c>
      <c r="BJ1254" s="40">
        <v>0</v>
      </c>
      <c r="BK1254" s="40">
        <v>0</v>
      </c>
      <c r="BL1254" s="40">
        <v>0</v>
      </c>
      <c r="BM1254" s="40">
        <v>0</v>
      </c>
      <c r="BN1254" s="40">
        <v>0</v>
      </c>
      <c r="BO1254" s="40">
        <v>0</v>
      </c>
      <c r="BP1254" s="40">
        <v>0</v>
      </c>
    </row>
    <row r="1255" spans="1:68" s="3" customFormat="1" ht="47.25" x14ac:dyDescent="0.25">
      <c r="A1255" s="11" t="s">
        <v>142</v>
      </c>
      <c r="B1255" s="32" t="s">
        <v>3315</v>
      </c>
      <c r="C1255" s="43" t="s">
        <v>3316</v>
      </c>
      <c r="D1255" s="56">
        <v>0</v>
      </c>
      <c r="E1255" s="56">
        <v>0</v>
      </c>
      <c r="F1255" s="56">
        <v>0</v>
      </c>
      <c r="G1255" s="56">
        <v>0</v>
      </c>
      <c r="H1255" s="56">
        <v>0</v>
      </c>
      <c r="I1255" s="56">
        <v>0</v>
      </c>
      <c r="J1255" s="56">
        <v>0</v>
      </c>
      <c r="K1255" s="56">
        <v>0</v>
      </c>
      <c r="L1255" s="56">
        <v>0</v>
      </c>
      <c r="M1255" s="56">
        <v>0</v>
      </c>
      <c r="N1255" s="56">
        <v>0</v>
      </c>
      <c r="O1255" s="56">
        <v>0</v>
      </c>
      <c r="P1255" s="56">
        <v>0</v>
      </c>
      <c r="Q1255" s="56">
        <v>0</v>
      </c>
      <c r="R1255" s="56">
        <v>0</v>
      </c>
      <c r="S1255" s="56">
        <v>0</v>
      </c>
      <c r="T1255" s="56">
        <v>0</v>
      </c>
      <c r="U1255" s="56">
        <v>0</v>
      </c>
      <c r="V1255" s="56">
        <v>0</v>
      </c>
      <c r="W1255" s="56">
        <v>0</v>
      </c>
      <c r="X1255" s="56">
        <v>0</v>
      </c>
      <c r="Y1255" s="56">
        <v>0</v>
      </c>
      <c r="Z1255" s="56">
        <v>0</v>
      </c>
      <c r="AA1255" s="56">
        <v>0</v>
      </c>
      <c r="AB1255" s="56">
        <v>0</v>
      </c>
      <c r="AC1255" s="56">
        <v>0</v>
      </c>
      <c r="AD1255" s="56">
        <v>0</v>
      </c>
      <c r="AE1255" s="56">
        <v>0</v>
      </c>
      <c r="AF1255" s="56">
        <v>0</v>
      </c>
      <c r="AG1255" s="56">
        <v>0</v>
      </c>
      <c r="AH1255" s="56">
        <v>0</v>
      </c>
      <c r="AI1255" s="56">
        <v>0</v>
      </c>
      <c r="AJ1255" s="56">
        <v>0</v>
      </c>
      <c r="AK1255" s="56">
        <v>0</v>
      </c>
      <c r="AL1255" s="56">
        <v>0</v>
      </c>
      <c r="AM1255" s="56">
        <v>0</v>
      </c>
      <c r="AN1255" s="56">
        <v>0</v>
      </c>
      <c r="AO1255" s="56">
        <v>0</v>
      </c>
      <c r="AP1255" s="56">
        <v>0</v>
      </c>
      <c r="AQ1255" s="40">
        <v>0</v>
      </c>
      <c r="AR1255" s="40">
        <v>0</v>
      </c>
      <c r="AS1255" s="40">
        <v>0</v>
      </c>
      <c r="AT1255" s="40">
        <v>0</v>
      </c>
      <c r="AU1255" s="40">
        <v>0</v>
      </c>
      <c r="AV1255" s="40">
        <v>0</v>
      </c>
      <c r="AW1255" s="40">
        <v>0</v>
      </c>
      <c r="AX1255" s="40">
        <v>0</v>
      </c>
      <c r="AY1255" s="40">
        <v>0</v>
      </c>
      <c r="AZ1255" s="40">
        <v>0</v>
      </c>
      <c r="BA1255" s="40">
        <v>0</v>
      </c>
      <c r="BB1255" s="40">
        <v>0</v>
      </c>
      <c r="BC1255" s="40">
        <v>0</v>
      </c>
      <c r="BD1255" s="40">
        <v>0</v>
      </c>
      <c r="BE1255" s="40">
        <v>0</v>
      </c>
      <c r="BF1255" s="40">
        <v>0</v>
      </c>
      <c r="BG1255" s="40">
        <v>0</v>
      </c>
      <c r="BH1255" s="40">
        <v>0</v>
      </c>
      <c r="BI1255" s="40">
        <v>0</v>
      </c>
      <c r="BJ1255" s="40">
        <v>0</v>
      </c>
      <c r="BK1255" s="40">
        <v>0</v>
      </c>
      <c r="BL1255" s="40">
        <v>0</v>
      </c>
      <c r="BM1255" s="40">
        <v>0</v>
      </c>
      <c r="BN1255" s="40">
        <v>0</v>
      </c>
      <c r="BO1255" s="40">
        <v>0</v>
      </c>
      <c r="BP1255" s="40">
        <v>0</v>
      </c>
    </row>
    <row r="1256" spans="1:68" s="3" customFormat="1" ht="47.25" x14ac:dyDescent="0.25">
      <c r="A1256" s="11" t="s">
        <v>142</v>
      </c>
      <c r="B1256" s="32" t="s">
        <v>3317</v>
      </c>
      <c r="C1256" s="43" t="s">
        <v>3318</v>
      </c>
      <c r="D1256" s="56">
        <v>0</v>
      </c>
      <c r="E1256" s="56">
        <v>0</v>
      </c>
      <c r="F1256" s="56">
        <v>0</v>
      </c>
      <c r="G1256" s="56">
        <v>0</v>
      </c>
      <c r="H1256" s="56">
        <v>0</v>
      </c>
      <c r="I1256" s="56">
        <v>0</v>
      </c>
      <c r="J1256" s="56">
        <v>0</v>
      </c>
      <c r="K1256" s="56">
        <v>0</v>
      </c>
      <c r="L1256" s="56">
        <v>0</v>
      </c>
      <c r="M1256" s="56">
        <v>0</v>
      </c>
      <c r="N1256" s="56">
        <v>0</v>
      </c>
      <c r="O1256" s="56">
        <v>0</v>
      </c>
      <c r="P1256" s="56">
        <v>0</v>
      </c>
      <c r="Q1256" s="56">
        <v>0</v>
      </c>
      <c r="R1256" s="56">
        <v>0</v>
      </c>
      <c r="S1256" s="56">
        <v>0</v>
      </c>
      <c r="T1256" s="56">
        <v>0</v>
      </c>
      <c r="U1256" s="56">
        <v>0</v>
      </c>
      <c r="V1256" s="56">
        <v>0</v>
      </c>
      <c r="W1256" s="56">
        <v>0</v>
      </c>
      <c r="X1256" s="56">
        <v>0</v>
      </c>
      <c r="Y1256" s="56">
        <v>0</v>
      </c>
      <c r="Z1256" s="56">
        <v>0</v>
      </c>
      <c r="AA1256" s="56">
        <v>0</v>
      </c>
      <c r="AB1256" s="56">
        <v>0</v>
      </c>
      <c r="AC1256" s="56">
        <v>0</v>
      </c>
      <c r="AD1256" s="56">
        <v>0</v>
      </c>
      <c r="AE1256" s="56">
        <v>0</v>
      </c>
      <c r="AF1256" s="56">
        <v>0</v>
      </c>
      <c r="AG1256" s="56">
        <v>0</v>
      </c>
      <c r="AH1256" s="56">
        <v>0</v>
      </c>
      <c r="AI1256" s="56">
        <v>0</v>
      </c>
      <c r="AJ1256" s="56">
        <v>0</v>
      </c>
      <c r="AK1256" s="56">
        <v>0</v>
      </c>
      <c r="AL1256" s="56">
        <v>0</v>
      </c>
      <c r="AM1256" s="56">
        <v>0</v>
      </c>
      <c r="AN1256" s="56">
        <v>0</v>
      </c>
      <c r="AO1256" s="56">
        <v>0</v>
      </c>
      <c r="AP1256" s="56">
        <v>0</v>
      </c>
      <c r="AQ1256" s="40">
        <v>0</v>
      </c>
      <c r="AR1256" s="40">
        <v>0</v>
      </c>
      <c r="AS1256" s="40">
        <v>0</v>
      </c>
      <c r="AT1256" s="40">
        <v>0</v>
      </c>
      <c r="AU1256" s="40">
        <v>0</v>
      </c>
      <c r="AV1256" s="40">
        <v>0</v>
      </c>
      <c r="AW1256" s="40">
        <v>0</v>
      </c>
      <c r="AX1256" s="40">
        <v>0</v>
      </c>
      <c r="AY1256" s="40">
        <v>0</v>
      </c>
      <c r="AZ1256" s="40">
        <v>0</v>
      </c>
      <c r="BA1256" s="40">
        <v>0</v>
      </c>
      <c r="BB1256" s="40">
        <v>0</v>
      </c>
      <c r="BC1256" s="40">
        <v>0</v>
      </c>
      <c r="BD1256" s="40">
        <v>0</v>
      </c>
      <c r="BE1256" s="40">
        <v>0</v>
      </c>
      <c r="BF1256" s="40">
        <v>0</v>
      </c>
      <c r="BG1256" s="40">
        <v>0</v>
      </c>
      <c r="BH1256" s="40">
        <v>0</v>
      </c>
      <c r="BI1256" s="40">
        <v>0</v>
      </c>
      <c r="BJ1256" s="40">
        <v>0</v>
      </c>
      <c r="BK1256" s="40">
        <v>0</v>
      </c>
      <c r="BL1256" s="40">
        <v>0</v>
      </c>
      <c r="BM1256" s="40">
        <v>0</v>
      </c>
      <c r="BN1256" s="40">
        <v>0</v>
      </c>
      <c r="BO1256" s="40">
        <v>0</v>
      </c>
      <c r="BP1256" s="40">
        <v>0</v>
      </c>
    </row>
    <row r="1257" spans="1:68" s="3" customFormat="1" ht="31.5" x14ac:dyDescent="0.25">
      <c r="A1257" s="11" t="s">
        <v>142</v>
      </c>
      <c r="B1257" s="32" t="s">
        <v>3319</v>
      </c>
      <c r="C1257" s="43" t="s">
        <v>3320</v>
      </c>
      <c r="D1257" s="56">
        <v>0</v>
      </c>
      <c r="E1257" s="56">
        <v>0</v>
      </c>
      <c r="F1257" s="56">
        <v>0</v>
      </c>
      <c r="G1257" s="56">
        <v>0</v>
      </c>
      <c r="H1257" s="56">
        <v>0</v>
      </c>
      <c r="I1257" s="56">
        <v>0</v>
      </c>
      <c r="J1257" s="56">
        <v>0</v>
      </c>
      <c r="K1257" s="56">
        <v>0</v>
      </c>
      <c r="L1257" s="56">
        <v>0</v>
      </c>
      <c r="M1257" s="56">
        <v>0</v>
      </c>
      <c r="N1257" s="56">
        <v>0</v>
      </c>
      <c r="O1257" s="56">
        <v>0</v>
      </c>
      <c r="P1257" s="56">
        <v>0</v>
      </c>
      <c r="Q1257" s="56">
        <v>0</v>
      </c>
      <c r="R1257" s="56">
        <v>0</v>
      </c>
      <c r="S1257" s="56">
        <v>0</v>
      </c>
      <c r="T1257" s="56">
        <v>0</v>
      </c>
      <c r="U1257" s="56">
        <v>0</v>
      </c>
      <c r="V1257" s="56">
        <v>0</v>
      </c>
      <c r="W1257" s="56">
        <v>0</v>
      </c>
      <c r="X1257" s="56">
        <v>0</v>
      </c>
      <c r="Y1257" s="56">
        <v>0</v>
      </c>
      <c r="Z1257" s="56">
        <v>0</v>
      </c>
      <c r="AA1257" s="56">
        <v>0</v>
      </c>
      <c r="AB1257" s="56">
        <v>0</v>
      </c>
      <c r="AC1257" s="56">
        <v>0</v>
      </c>
      <c r="AD1257" s="56">
        <v>0</v>
      </c>
      <c r="AE1257" s="56">
        <v>0</v>
      </c>
      <c r="AF1257" s="56">
        <v>0</v>
      </c>
      <c r="AG1257" s="56">
        <v>0</v>
      </c>
      <c r="AH1257" s="56">
        <v>0</v>
      </c>
      <c r="AI1257" s="56">
        <v>0</v>
      </c>
      <c r="AJ1257" s="56">
        <v>0</v>
      </c>
      <c r="AK1257" s="56">
        <v>0</v>
      </c>
      <c r="AL1257" s="56">
        <v>0</v>
      </c>
      <c r="AM1257" s="56">
        <v>0</v>
      </c>
      <c r="AN1257" s="56">
        <v>0</v>
      </c>
      <c r="AO1257" s="56">
        <v>0</v>
      </c>
      <c r="AP1257" s="56">
        <v>0</v>
      </c>
      <c r="AQ1257" s="40">
        <v>0</v>
      </c>
      <c r="AR1257" s="40">
        <v>0</v>
      </c>
      <c r="AS1257" s="40">
        <v>0</v>
      </c>
      <c r="AT1257" s="40">
        <v>0</v>
      </c>
      <c r="AU1257" s="40">
        <v>0</v>
      </c>
      <c r="AV1257" s="40">
        <v>0</v>
      </c>
      <c r="AW1257" s="40">
        <v>0</v>
      </c>
      <c r="AX1257" s="40">
        <v>0</v>
      </c>
      <c r="AY1257" s="40">
        <v>0</v>
      </c>
      <c r="AZ1257" s="40">
        <v>0</v>
      </c>
      <c r="BA1257" s="40">
        <v>0</v>
      </c>
      <c r="BB1257" s="40">
        <v>0</v>
      </c>
      <c r="BC1257" s="40">
        <v>0</v>
      </c>
      <c r="BD1257" s="40">
        <v>0</v>
      </c>
      <c r="BE1257" s="40">
        <v>0</v>
      </c>
      <c r="BF1257" s="40">
        <v>0</v>
      </c>
      <c r="BG1257" s="40">
        <v>0</v>
      </c>
      <c r="BH1257" s="40">
        <v>0</v>
      </c>
      <c r="BI1257" s="40">
        <v>0</v>
      </c>
      <c r="BJ1257" s="40">
        <v>0</v>
      </c>
      <c r="BK1257" s="40">
        <v>0</v>
      </c>
      <c r="BL1257" s="40">
        <v>0</v>
      </c>
      <c r="BM1257" s="40">
        <v>0</v>
      </c>
      <c r="BN1257" s="40">
        <v>0</v>
      </c>
      <c r="BO1257" s="40">
        <v>0</v>
      </c>
      <c r="BP1257" s="40">
        <v>0</v>
      </c>
    </row>
    <row r="1258" spans="1:68" s="3" customFormat="1" ht="31.5" x14ac:dyDescent="0.25">
      <c r="A1258" s="11" t="s">
        <v>142</v>
      </c>
      <c r="B1258" s="32" t="s">
        <v>3321</v>
      </c>
      <c r="C1258" s="43" t="s">
        <v>3322</v>
      </c>
      <c r="D1258" s="56">
        <v>0</v>
      </c>
      <c r="E1258" s="56">
        <v>0</v>
      </c>
      <c r="F1258" s="56">
        <v>0</v>
      </c>
      <c r="G1258" s="56">
        <v>0</v>
      </c>
      <c r="H1258" s="56">
        <v>0</v>
      </c>
      <c r="I1258" s="56">
        <v>0</v>
      </c>
      <c r="J1258" s="56">
        <v>0</v>
      </c>
      <c r="K1258" s="56">
        <v>0</v>
      </c>
      <c r="L1258" s="56">
        <v>0</v>
      </c>
      <c r="M1258" s="56">
        <v>0</v>
      </c>
      <c r="N1258" s="56">
        <v>0</v>
      </c>
      <c r="O1258" s="56">
        <v>0</v>
      </c>
      <c r="P1258" s="56">
        <v>0</v>
      </c>
      <c r="Q1258" s="56">
        <v>0</v>
      </c>
      <c r="R1258" s="56">
        <v>0</v>
      </c>
      <c r="S1258" s="56">
        <v>0</v>
      </c>
      <c r="T1258" s="56">
        <v>0</v>
      </c>
      <c r="U1258" s="56">
        <v>0</v>
      </c>
      <c r="V1258" s="56">
        <v>0</v>
      </c>
      <c r="W1258" s="56">
        <v>0</v>
      </c>
      <c r="X1258" s="56">
        <v>0</v>
      </c>
      <c r="Y1258" s="56">
        <v>0</v>
      </c>
      <c r="Z1258" s="56">
        <v>0</v>
      </c>
      <c r="AA1258" s="56">
        <v>0</v>
      </c>
      <c r="AB1258" s="56">
        <v>0</v>
      </c>
      <c r="AC1258" s="56">
        <v>0</v>
      </c>
      <c r="AD1258" s="56">
        <v>0</v>
      </c>
      <c r="AE1258" s="56">
        <v>0</v>
      </c>
      <c r="AF1258" s="56">
        <v>0</v>
      </c>
      <c r="AG1258" s="56">
        <v>0</v>
      </c>
      <c r="AH1258" s="56">
        <v>0</v>
      </c>
      <c r="AI1258" s="56">
        <v>0</v>
      </c>
      <c r="AJ1258" s="56">
        <v>0</v>
      </c>
      <c r="AK1258" s="56">
        <v>0</v>
      </c>
      <c r="AL1258" s="56">
        <v>0</v>
      </c>
      <c r="AM1258" s="56">
        <v>0</v>
      </c>
      <c r="AN1258" s="56">
        <v>0</v>
      </c>
      <c r="AO1258" s="56">
        <v>0</v>
      </c>
      <c r="AP1258" s="56">
        <v>0</v>
      </c>
      <c r="AQ1258" s="40">
        <v>0</v>
      </c>
      <c r="AR1258" s="40">
        <v>0</v>
      </c>
      <c r="AS1258" s="40">
        <v>0</v>
      </c>
      <c r="AT1258" s="40">
        <v>0</v>
      </c>
      <c r="AU1258" s="40">
        <v>0</v>
      </c>
      <c r="AV1258" s="40">
        <v>0</v>
      </c>
      <c r="AW1258" s="40">
        <v>0</v>
      </c>
      <c r="AX1258" s="40">
        <v>0</v>
      </c>
      <c r="AY1258" s="40">
        <v>0</v>
      </c>
      <c r="AZ1258" s="40">
        <v>0</v>
      </c>
      <c r="BA1258" s="40">
        <v>0</v>
      </c>
      <c r="BB1258" s="40">
        <v>0</v>
      </c>
      <c r="BC1258" s="40">
        <v>0</v>
      </c>
      <c r="BD1258" s="40">
        <v>0</v>
      </c>
      <c r="BE1258" s="40">
        <v>0</v>
      </c>
      <c r="BF1258" s="40">
        <v>0</v>
      </c>
      <c r="BG1258" s="40">
        <v>0</v>
      </c>
      <c r="BH1258" s="40">
        <v>0</v>
      </c>
      <c r="BI1258" s="40">
        <v>0</v>
      </c>
      <c r="BJ1258" s="40">
        <v>0</v>
      </c>
      <c r="BK1258" s="40">
        <v>0</v>
      </c>
      <c r="BL1258" s="40">
        <v>0</v>
      </c>
      <c r="BM1258" s="40">
        <v>0</v>
      </c>
      <c r="BN1258" s="40">
        <v>0</v>
      </c>
      <c r="BO1258" s="40">
        <v>0</v>
      </c>
      <c r="BP1258" s="40">
        <v>0</v>
      </c>
    </row>
    <row r="1259" spans="1:68" s="3" customFormat="1" ht="47.25" x14ac:dyDescent="0.25">
      <c r="A1259" s="11" t="s">
        <v>142</v>
      </c>
      <c r="B1259" s="32" t="s">
        <v>3323</v>
      </c>
      <c r="C1259" s="43" t="s">
        <v>3324</v>
      </c>
      <c r="D1259" s="56">
        <v>0</v>
      </c>
      <c r="E1259" s="56">
        <v>0</v>
      </c>
      <c r="F1259" s="56">
        <v>0</v>
      </c>
      <c r="G1259" s="56">
        <v>0</v>
      </c>
      <c r="H1259" s="56">
        <v>0</v>
      </c>
      <c r="I1259" s="56">
        <v>0</v>
      </c>
      <c r="J1259" s="56">
        <v>0</v>
      </c>
      <c r="K1259" s="56">
        <v>0</v>
      </c>
      <c r="L1259" s="56">
        <v>0</v>
      </c>
      <c r="M1259" s="56">
        <v>0</v>
      </c>
      <c r="N1259" s="56">
        <v>0</v>
      </c>
      <c r="O1259" s="56">
        <v>0</v>
      </c>
      <c r="P1259" s="56">
        <v>0</v>
      </c>
      <c r="Q1259" s="56">
        <v>0</v>
      </c>
      <c r="R1259" s="56">
        <v>0</v>
      </c>
      <c r="S1259" s="56">
        <v>0</v>
      </c>
      <c r="T1259" s="56">
        <v>0</v>
      </c>
      <c r="U1259" s="56">
        <v>0</v>
      </c>
      <c r="V1259" s="56">
        <v>0</v>
      </c>
      <c r="W1259" s="56">
        <v>0</v>
      </c>
      <c r="X1259" s="56">
        <v>0</v>
      </c>
      <c r="Y1259" s="56">
        <v>0</v>
      </c>
      <c r="Z1259" s="56">
        <v>0</v>
      </c>
      <c r="AA1259" s="56">
        <v>0</v>
      </c>
      <c r="AB1259" s="56">
        <v>0</v>
      </c>
      <c r="AC1259" s="56">
        <v>0</v>
      </c>
      <c r="AD1259" s="56">
        <v>0</v>
      </c>
      <c r="AE1259" s="56">
        <v>0</v>
      </c>
      <c r="AF1259" s="56">
        <v>0</v>
      </c>
      <c r="AG1259" s="56">
        <v>0</v>
      </c>
      <c r="AH1259" s="56">
        <v>0</v>
      </c>
      <c r="AI1259" s="56">
        <v>0</v>
      </c>
      <c r="AJ1259" s="56">
        <v>0</v>
      </c>
      <c r="AK1259" s="56">
        <v>0</v>
      </c>
      <c r="AL1259" s="56">
        <v>0</v>
      </c>
      <c r="AM1259" s="56">
        <v>0</v>
      </c>
      <c r="AN1259" s="56">
        <v>0</v>
      </c>
      <c r="AO1259" s="56">
        <v>0</v>
      </c>
      <c r="AP1259" s="56">
        <v>0</v>
      </c>
      <c r="AQ1259" s="40">
        <v>0</v>
      </c>
      <c r="AR1259" s="40">
        <v>0</v>
      </c>
      <c r="AS1259" s="40">
        <v>0</v>
      </c>
      <c r="AT1259" s="40">
        <v>0</v>
      </c>
      <c r="AU1259" s="40">
        <v>0</v>
      </c>
      <c r="AV1259" s="40">
        <v>0</v>
      </c>
      <c r="AW1259" s="40">
        <v>0</v>
      </c>
      <c r="AX1259" s="40">
        <v>0</v>
      </c>
      <c r="AY1259" s="40">
        <v>0</v>
      </c>
      <c r="AZ1259" s="40">
        <v>0</v>
      </c>
      <c r="BA1259" s="40">
        <v>0</v>
      </c>
      <c r="BB1259" s="40">
        <v>0</v>
      </c>
      <c r="BC1259" s="40">
        <v>0</v>
      </c>
      <c r="BD1259" s="40">
        <v>0</v>
      </c>
      <c r="BE1259" s="40">
        <v>0</v>
      </c>
      <c r="BF1259" s="40">
        <v>0</v>
      </c>
      <c r="BG1259" s="40">
        <v>0</v>
      </c>
      <c r="BH1259" s="40">
        <v>0</v>
      </c>
      <c r="BI1259" s="40">
        <v>0</v>
      </c>
      <c r="BJ1259" s="40">
        <v>0</v>
      </c>
      <c r="BK1259" s="40">
        <v>0</v>
      </c>
      <c r="BL1259" s="40">
        <v>0</v>
      </c>
      <c r="BM1259" s="40">
        <v>0</v>
      </c>
      <c r="BN1259" s="40">
        <v>0</v>
      </c>
      <c r="BO1259" s="40">
        <v>0</v>
      </c>
      <c r="BP1259" s="40">
        <v>0</v>
      </c>
    </row>
    <row r="1260" spans="1:68" s="3" customFormat="1" ht="31.5" x14ac:dyDescent="0.25">
      <c r="A1260" s="11" t="s">
        <v>142</v>
      </c>
      <c r="B1260" s="32" t="s">
        <v>3325</v>
      </c>
      <c r="C1260" s="43" t="s">
        <v>3326</v>
      </c>
      <c r="D1260" s="56">
        <v>0</v>
      </c>
      <c r="E1260" s="56">
        <v>0</v>
      </c>
      <c r="F1260" s="56">
        <v>0</v>
      </c>
      <c r="G1260" s="56">
        <v>0</v>
      </c>
      <c r="H1260" s="56">
        <v>0</v>
      </c>
      <c r="I1260" s="56">
        <v>0</v>
      </c>
      <c r="J1260" s="56">
        <v>0</v>
      </c>
      <c r="K1260" s="56">
        <v>0</v>
      </c>
      <c r="L1260" s="56">
        <v>0</v>
      </c>
      <c r="M1260" s="56">
        <v>0</v>
      </c>
      <c r="N1260" s="56">
        <v>0</v>
      </c>
      <c r="O1260" s="56">
        <v>0</v>
      </c>
      <c r="P1260" s="56">
        <v>0</v>
      </c>
      <c r="Q1260" s="56">
        <v>0</v>
      </c>
      <c r="R1260" s="56">
        <v>0</v>
      </c>
      <c r="S1260" s="56">
        <v>0</v>
      </c>
      <c r="T1260" s="56">
        <v>0</v>
      </c>
      <c r="U1260" s="56">
        <v>0</v>
      </c>
      <c r="V1260" s="56">
        <v>0</v>
      </c>
      <c r="W1260" s="56">
        <v>0</v>
      </c>
      <c r="X1260" s="56">
        <v>0</v>
      </c>
      <c r="Y1260" s="56">
        <v>0</v>
      </c>
      <c r="Z1260" s="56">
        <v>0</v>
      </c>
      <c r="AA1260" s="56">
        <v>0</v>
      </c>
      <c r="AB1260" s="56">
        <v>0</v>
      </c>
      <c r="AC1260" s="56">
        <v>0</v>
      </c>
      <c r="AD1260" s="56">
        <v>0</v>
      </c>
      <c r="AE1260" s="56">
        <v>0</v>
      </c>
      <c r="AF1260" s="56">
        <v>0</v>
      </c>
      <c r="AG1260" s="56">
        <v>0</v>
      </c>
      <c r="AH1260" s="56">
        <v>0</v>
      </c>
      <c r="AI1260" s="56">
        <v>0</v>
      </c>
      <c r="AJ1260" s="56">
        <v>0</v>
      </c>
      <c r="AK1260" s="56">
        <v>0</v>
      </c>
      <c r="AL1260" s="56">
        <v>0</v>
      </c>
      <c r="AM1260" s="56">
        <v>0</v>
      </c>
      <c r="AN1260" s="56">
        <v>0</v>
      </c>
      <c r="AO1260" s="56">
        <v>0</v>
      </c>
      <c r="AP1260" s="56">
        <v>0</v>
      </c>
      <c r="AQ1260" s="40">
        <v>0</v>
      </c>
      <c r="AR1260" s="40">
        <v>0</v>
      </c>
      <c r="AS1260" s="40">
        <v>0</v>
      </c>
      <c r="AT1260" s="40">
        <v>0</v>
      </c>
      <c r="AU1260" s="40">
        <v>0</v>
      </c>
      <c r="AV1260" s="40">
        <v>0</v>
      </c>
      <c r="AW1260" s="40">
        <v>0</v>
      </c>
      <c r="AX1260" s="40">
        <v>0</v>
      </c>
      <c r="AY1260" s="40">
        <v>0</v>
      </c>
      <c r="AZ1260" s="40">
        <v>0</v>
      </c>
      <c r="BA1260" s="40">
        <v>0</v>
      </c>
      <c r="BB1260" s="40">
        <v>0</v>
      </c>
      <c r="BC1260" s="40">
        <v>0</v>
      </c>
      <c r="BD1260" s="40">
        <v>0</v>
      </c>
      <c r="BE1260" s="40">
        <v>0</v>
      </c>
      <c r="BF1260" s="40">
        <v>0</v>
      </c>
      <c r="BG1260" s="40">
        <v>0</v>
      </c>
      <c r="BH1260" s="40">
        <v>0</v>
      </c>
      <c r="BI1260" s="40">
        <v>0</v>
      </c>
      <c r="BJ1260" s="40">
        <v>0</v>
      </c>
      <c r="BK1260" s="40">
        <v>0</v>
      </c>
      <c r="BL1260" s="40">
        <v>0</v>
      </c>
      <c r="BM1260" s="40">
        <v>0</v>
      </c>
      <c r="BN1260" s="40">
        <v>0</v>
      </c>
      <c r="BO1260" s="40">
        <v>0</v>
      </c>
      <c r="BP1260" s="40">
        <v>0</v>
      </c>
    </row>
    <row r="1261" spans="1:68" s="3" customFormat="1" ht="47.25" x14ac:dyDescent="0.25">
      <c r="A1261" s="11" t="s">
        <v>142</v>
      </c>
      <c r="B1261" s="32" t="s">
        <v>3327</v>
      </c>
      <c r="C1261" s="43" t="s">
        <v>3328</v>
      </c>
      <c r="D1261" s="56">
        <v>0</v>
      </c>
      <c r="E1261" s="56">
        <v>0</v>
      </c>
      <c r="F1261" s="56">
        <v>0</v>
      </c>
      <c r="G1261" s="56">
        <v>0</v>
      </c>
      <c r="H1261" s="56">
        <v>0</v>
      </c>
      <c r="I1261" s="56">
        <v>0</v>
      </c>
      <c r="J1261" s="56">
        <v>0</v>
      </c>
      <c r="K1261" s="56">
        <v>0</v>
      </c>
      <c r="L1261" s="56">
        <v>0</v>
      </c>
      <c r="M1261" s="56">
        <v>0</v>
      </c>
      <c r="N1261" s="56">
        <v>0</v>
      </c>
      <c r="O1261" s="56">
        <v>0</v>
      </c>
      <c r="P1261" s="56">
        <v>0</v>
      </c>
      <c r="Q1261" s="56">
        <v>0</v>
      </c>
      <c r="R1261" s="56">
        <v>0</v>
      </c>
      <c r="S1261" s="56">
        <v>0</v>
      </c>
      <c r="T1261" s="56">
        <v>0</v>
      </c>
      <c r="U1261" s="56">
        <v>0</v>
      </c>
      <c r="V1261" s="56">
        <v>0</v>
      </c>
      <c r="W1261" s="56">
        <v>0</v>
      </c>
      <c r="X1261" s="56">
        <v>0</v>
      </c>
      <c r="Y1261" s="56">
        <v>0</v>
      </c>
      <c r="Z1261" s="56">
        <v>0</v>
      </c>
      <c r="AA1261" s="56">
        <v>0</v>
      </c>
      <c r="AB1261" s="56">
        <v>0</v>
      </c>
      <c r="AC1261" s="56">
        <v>0</v>
      </c>
      <c r="AD1261" s="56">
        <v>0</v>
      </c>
      <c r="AE1261" s="56">
        <v>0</v>
      </c>
      <c r="AF1261" s="56">
        <v>0</v>
      </c>
      <c r="AG1261" s="56">
        <v>0</v>
      </c>
      <c r="AH1261" s="56">
        <v>0</v>
      </c>
      <c r="AI1261" s="56">
        <v>0</v>
      </c>
      <c r="AJ1261" s="56">
        <v>0</v>
      </c>
      <c r="AK1261" s="56">
        <v>0</v>
      </c>
      <c r="AL1261" s="56">
        <v>0</v>
      </c>
      <c r="AM1261" s="56">
        <v>0</v>
      </c>
      <c r="AN1261" s="56">
        <v>0</v>
      </c>
      <c r="AO1261" s="56">
        <v>0</v>
      </c>
      <c r="AP1261" s="56">
        <v>0</v>
      </c>
      <c r="AQ1261" s="40">
        <v>0</v>
      </c>
      <c r="AR1261" s="40">
        <v>0</v>
      </c>
      <c r="AS1261" s="40">
        <v>0</v>
      </c>
      <c r="AT1261" s="40">
        <v>0</v>
      </c>
      <c r="AU1261" s="40">
        <v>0</v>
      </c>
      <c r="AV1261" s="40">
        <v>0</v>
      </c>
      <c r="AW1261" s="40">
        <v>0</v>
      </c>
      <c r="AX1261" s="40">
        <v>0</v>
      </c>
      <c r="AY1261" s="40">
        <v>0</v>
      </c>
      <c r="AZ1261" s="40">
        <v>0</v>
      </c>
      <c r="BA1261" s="40">
        <v>0</v>
      </c>
      <c r="BB1261" s="40">
        <v>0</v>
      </c>
      <c r="BC1261" s="40">
        <v>0</v>
      </c>
      <c r="BD1261" s="40">
        <v>0</v>
      </c>
      <c r="BE1261" s="40">
        <v>0</v>
      </c>
      <c r="BF1261" s="40">
        <v>0</v>
      </c>
      <c r="BG1261" s="40">
        <v>0</v>
      </c>
      <c r="BH1261" s="40">
        <v>0</v>
      </c>
      <c r="BI1261" s="40">
        <v>0</v>
      </c>
      <c r="BJ1261" s="40">
        <v>0</v>
      </c>
      <c r="BK1261" s="40">
        <v>0</v>
      </c>
      <c r="BL1261" s="40">
        <v>0</v>
      </c>
      <c r="BM1261" s="40">
        <v>0</v>
      </c>
      <c r="BN1261" s="40">
        <v>0</v>
      </c>
      <c r="BO1261" s="40">
        <v>0</v>
      </c>
      <c r="BP1261" s="40">
        <v>0</v>
      </c>
    </row>
    <row r="1262" spans="1:68" s="3" customFormat="1" ht="31.5" x14ac:dyDescent="0.25">
      <c r="A1262" s="11" t="s">
        <v>142</v>
      </c>
      <c r="B1262" s="32" t="s">
        <v>3329</v>
      </c>
      <c r="C1262" s="43" t="s">
        <v>3330</v>
      </c>
      <c r="D1262" s="56">
        <v>0</v>
      </c>
      <c r="E1262" s="56">
        <v>0</v>
      </c>
      <c r="F1262" s="56">
        <v>0</v>
      </c>
      <c r="G1262" s="56">
        <v>0</v>
      </c>
      <c r="H1262" s="56">
        <v>0</v>
      </c>
      <c r="I1262" s="56">
        <v>0</v>
      </c>
      <c r="J1262" s="56">
        <v>0</v>
      </c>
      <c r="K1262" s="56">
        <v>0</v>
      </c>
      <c r="L1262" s="56">
        <v>0</v>
      </c>
      <c r="M1262" s="56">
        <v>0</v>
      </c>
      <c r="N1262" s="56">
        <v>0</v>
      </c>
      <c r="O1262" s="56">
        <v>0</v>
      </c>
      <c r="P1262" s="56">
        <v>0</v>
      </c>
      <c r="Q1262" s="56">
        <v>0</v>
      </c>
      <c r="R1262" s="56">
        <v>0</v>
      </c>
      <c r="S1262" s="56">
        <v>0</v>
      </c>
      <c r="T1262" s="56">
        <v>0</v>
      </c>
      <c r="U1262" s="56">
        <v>0</v>
      </c>
      <c r="V1262" s="56">
        <v>0</v>
      </c>
      <c r="W1262" s="56">
        <v>0</v>
      </c>
      <c r="X1262" s="56">
        <v>0</v>
      </c>
      <c r="Y1262" s="56">
        <v>0</v>
      </c>
      <c r="Z1262" s="56">
        <v>0</v>
      </c>
      <c r="AA1262" s="56">
        <v>0</v>
      </c>
      <c r="AB1262" s="56">
        <v>0</v>
      </c>
      <c r="AC1262" s="56">
        <v>0</v>
      </c>
      <c r="AD1262" s="56">
        <v>0</v>
      </c>
      <c r="AE1262" s="56">
        <v>0</v>
      </c>
      <c r="AF1262" s="56">
        <v>0</v>
      </c>
      <c r="AG1262" s="56">
        <v>0</v>
      </c>
      <c r="AH1262" s="56">
        <v>0</v>
      </c>
      <c r="AI1262" s="56">
        <v>0</v>
      </c>
      <c r="AJ1262" s="56">
        <v>0</v>
      </c>
      <c r="AK1262" s="56">
        <v>0</v>
      </c>
      <c r="AL1262" s="56">
        <v>0</v>
      </c>
      <c r="AM1262" s="56">
        <v>0</v>
      </c>
      <c r="AN1262" s="56">
        <v>0</v>
      </c>
      <c r="AO1262" s="56">
        <v>0</v>
      </c>
      <c r="AP1262" s="56">
        <v>0</v>
      </c>
      <c r="AQ1262" s="40">
        <v>0</v>
      </c>
      <c r="AR1262" s="40">
        <v>0</v>
      </c>
      <c r="AS1262" s="40">
        <v>0</v>
      </c>
      <c r="AT1262" s="40">
        <v>0</v>
      </c>
      <c r="AU1262" s="40">
        <v>0</v>
      </c>
      <c r="AV1262" s="40">
        <v>0</v>
      </c>
      <c r="AW1262" s="40">
        <v>0</v>
      </c>
      <c r="AX1262" s="40">
        <v>0</v>
      </c>
      <c r="AY1262" s="40">
        <v>0</v>
      </c>
      <c r="AZ1262" s="40">
        <v>0</v>
      </c>
      <c r="BA1262" s="40">
        <v>0</v>
      </c>
      <c r="BB1262" s="40">
        <v>0</v>
      </c>
      <c r="BC1262" s="40">
        <v>0</v>
      </c>
      <c r="BD1262" s="40">
        <v>0</v>
      </c>
      <c r="BE1262" s="40">
        <v>0</v>
      </c>
      <c r="BF1262" s="40">
        <v>0</v>
      </c>
      <c r="BG1262" s="40">
        <v>0</v>
      </c>
      <c r="BH1262" s="40">
        <v>0</v>
      </c>
      <c r="BI1262" s="40">
        <v>0</v>
      </c>
      <c r="BJ1262" s="40">
        <v>0</v>
      </c>
      <c r="BK1262" s="40">
        <v>0</v>
      </c>
      <c r="BL1262" s="40">
        <v>0</v>
      </c>
      <c r="BM1262" s="40">
        <v>0</v>
      </c>
      <c r="BN1262" s="40">
        <v>0</v>
      </c>
      <c r="BO1262" s="40">
        <v>0</v>
      </c>
      <c r="BP1262" s="40">
        <v>0</v>
      </c>
    </row>
    <row r="1263" spans="1:68" s="3" customFormat="1" ht="47.25" x14ac:dyDescent="0.25">
      <c r="A1263" s="11" t="s">
        <v>142</v>
      </c>
      <c r="B1263" s="32" t="s">
        <v>991</v>
      </c>
      <c r="C1263" s="43" t="s">
        <v>657</v>
      </c>
      <c r="D1263" s="56">
        <v>0</v>
      </c>
      <c r="E1263" s="56">
        <v>0</v>
      </c>
      <c r="F1263" s="56">
        <v>0</v>
      </c>
      <c r="G1263" s="56">
        <v>0</v>
      </c>
      <c r="H1263" s="56">
        <v>0</v>
      </c>
      <c r="I1263" s="56">
        <v>0</v>
      </c>
      <c r="J1263" s="56">
        <v>0</v>
      </c>
      <c r="K1263" s="56">
        <v>0</v>
      </c>
      <c r="L1263" s="56">
        <v>0</v>
      </c>
      <c r="M1263" s="56">
        <v>0</v>
      </c>
      <c r="N1263" s="56">
        <v>0</v>
      </c>
      <c r="O1263" s="56">
        <v>0</v>
      </c>
      <c r="P1263" s="56">
        <v>0</v>
      </c>
      <c r="Q1263" s="56">
        <v>0</v>
      </c>
      <c r="R1263" s="56">
        <v>0</v>
      </c>
      <c r="S1263" s="56">
        <v>0</v>
      </c>
      <c r="T1263" s="56">
        <v>0</v>
      </c>
      <c r="U1263" s="56">
        <v>0</v>
      </c>
      <c r="V1263" s="56">
        <v>0</v>
      </c>
      <c r="W1263" s="56">
        <v>0</v>
      </c>
      <c r="X1263" s="56">
        <v>0</v>
      </c>
      <c r="Y1263" s="56">
        <v>0</v>
      </c>
      <c r="Z1263" s="56">
        <v>0</v>
      </c>
      <c r="AA1263" s="56">
        <v>0</v>
      </c>
      <c r="AB1263" s="56">
        <v>0</v>
      </c>
      <c r="AC1263" s="56">
        <v>0</v>
      </c>
      <c r="AD1263" s="56">
        <v>0</v>
      </c>
      <c r="AE1263" s="56">
        <v>0</v>
      </c>
      <c r="AF1263" s="56">
        <v>0</v>
      </c>
      <c r="AG1263" s="56">
        <v>0</v>
      </c>
      <c r="AH1263" s="56">
        <v>0</v>
      </c>
      <c r="AI1263" s="56">
        <v>0</v>
      </c>
      <c r="AJ1263" s="56">
        <v>0</v>
      </c>
      <c r="AK1263" s="56">
        <v>0</v>
      </c>
      <c r="AL1263" s="56">
        <v>0</v>
      </c>
      <c r="AM1263" s="56">
        <v>0</v>
      </c>
      <c r="AN1263" s="56">
        <v>0</v>
      </c>
      <c r="AO1263" s="56">
        <v>0</v>
      </c>
      <c r="AP1263" s="56">
        <v>0</v>
      </c>
      <c r="AQ1263" s="40">
        <v>0</v>
      </c>
      <c r="AR1263" s="40">
        <v>0</v>
      </c>
      <c r="AS1263" s="40">
        <v>0</v>
      </c>
      <c r="AT1263" s="40">
        <v>0</v>
      </c>
      <c r="AU1263" s="40">
        <v>0</v>
      </c>
      <c r="AV1263" s="40">
        <v>0</v>
      </c>
      <c r="AW1263" s="40">
        <v>0</v>
      </c>
      <c r="AX1263" s="40">
        <v>0</v>
      </c>
      <c r="AY1263" s="40">
        <v>0</v>
      </c>
      <c r="AZ1263" s="40">
        <v>0</v>
      </c>
      <c r="BA1263" s="40">
        <v>0</v>
      </c>
      <c r="BB1263" s="40">
        <v>0</v>
      </c>
      <c r="BC1263" s="40">
        <v>0</v>
      </c>
      <c r="BD1263" s="40">
        <v>0</v>
      </c>
      <c r="BE1263" s="40">
        <v>0</v>
      </c>
      <c r="BF1263" s="40">
        <v>0</v>
      </c>
      <c r="BG1263" s="40">
        <v>0</v>
      </c>
      <c r="BH1263" s="40">
        <v>0</v>
      </c>
      <c r="BI1263" s="40">
        <v>0</v>
      </c>
      <c r="BJ1263" s="40">
        <v>0</v>
      </c>
      <c r="BK1263" s="40">
        <v>0</v>
      </c>
      <c r="BL1263" s="40">
        <v>0</v>
      </c>
      <c r="BM1263" s="40">
        <v>0</v>
      </c>
      <c r="BN1263" s="40">
        <v>0</v>
      </c>
      <c r="BO1263" s="40">
        <v>0</v>
      </c>
      <c r="BP1263" s="40">
        <v>0</v>
      </c>
    </row>
    <row r="1264" spans="1:68" s="3" customFormat="1" ht="47.25" x14ac:dyDescent="0.25">
      <c r="A1264" s="11" t="s">
        <v>142</v>
      </c>
      <c r="B1264" s="32" t="s">
        <v>992</v>
      </c>
      <c r="C1264" s="43" t="s">
        <v>993</v>
      </c>
      <c r="D1264" s="56">
        <v>0</v>
      </c>
      <c r="E1264" s="56">
        <v>0</v>
      </c>
      <c r="F1264" s="56">
        <v>0</v>
      </c>
      <c r="G1264" s="56">
        <v>0</v>
      </c>
      <c r="H1264" s="56">
        <v>0</v>
      </c>
      <c r="I1264" s="56">
        <v>0</v>
      </c>
      <c r="J1264" s="56">
        <v>0</v>
      </c>
      <c r="K1264" s="56">
        <v>0</v>
      </c>
      <c r="L1264" s="56">
        <v>0</v>
      </c>
      <c r="M1264" s="56">
        <v>0</v>
      </c>
      <c r="N1264" s="56">
        <v>0</v>
      </c>
      <c r="O1264" s="56">
        <v>0</v>
      </c>
      <c r="P1264" s="56">
        <v>0</v>
      </c>
      <c r="Q1264" s="56">
        <v>0</v>
      </c>
      <c r="R1264" s="56">
        <v>0</v>
      </c>
      <c r="S1264" s="56">
        <v>0</v>
      </c>
      <c r="T1264" s="56">
        <v>0</v>
      </c>
      <c r="U1264" s="56">
        <v>0</v>
      </c>
      <c r="V1264" s="56">
        <v>0</v>
      </c>
      <c r="W1264" s="56">
        <v>0</v>
      </c>
      <c r="X1264" s="56">
        <v>0</v>
      </c>
      <c r="Y1264" s="56">
        <v>0</v>
      </c>
      <c r="Z1264" s="56">
        <v>0</v>
      </c>
      <c r="AA1264" s="56">
        <v>0</v>
      </c>
      <c r="AB1264" s="56">
        <v>0</v>
      </c>
      <c r="AC1264" s="56">
        <v>0</v>
      </c>
      <c r="AD1264" s="56">
        <v>0</v>
      </c>
      <c r="AE1264" s="56">
        <v>0</v>
      </c>
      <c r="AF1264" s="56">
        <v>0</v>
      </c>
      <c r="AG1264" s="56">
        <v>0</v>
      </c>
      <c r="AH1264" s="56">
        <v>0</v>
      </c>
      <c r="AI1264" s="56">
        <v>0</v>
      </c>
      <c r="AJ1264" s="56">
        <v>0</v>
      </c>
      <c r="AK1264" s="56">
        <v>0</v>
      </c>
      <c r="AL1264" s="56">
        <v>0</v>
      </c>
      <c r="AM1264" s="56">
        <v>0</v>
      </c>
      <c r="AN1264" s="56">
        <v>0</v>
      </c>
      <c r="AO1264" s="56">
        <v>0</v>
      </c>
      <c r="AP1264" s="56">
        <v>0</v>
      </c>
      <c r="AQ1264" s="40">
        <v>0</v>
      </c>
      <c r="AR1264" s="40">
        <v>0</v>
      </c>
      <c r="AS1264" s="40">
        <v>0</v>
      </c>
      <c r="AT1264" s="40">
        <v>0</v>
      </c>
      <c r="AU1264" s="40">
        <v>0</v>
      </c>
      <c r="AV1264" s="40">
        <v>0</v>
      </c>
      <c r="AW1264" s="40">
        <v>0</v>
      </c>
      <c r="AX1264" s="40">
        <v>0</v>
      </c>
      <c r="AY1264" s="40">
        <v>0</v>
      </c>
      <c r="AZ1264" s="40">
        <v>0</v>
      </c>
      <c r="BA1264" s="40">
        <v>0</v>
      </c>
      <c r="BB1264" s="40">
        <v>0</v>
      </c>
      <c r="BC1264" s="40">
        <v>0</v>
      </c>
      <c r="BD1264" s="40">
        <v>0</v>
      </c>
      <c r="BE1264" s="40">
        <v>0</v>
      </c>
      <c r="BF1264" s="40">
        <v>0</v>
      </c>
      <c r="BG1264" s="40">
        <v>0</v>
      </c>
      <c r="BH1264" s="40">
        <v>0</v>
      </c>
      <c r="BI1264" s="40">
        <v>0</v>
      </c>
      <c r="BJ1264" s="40">
        <v>0</v>
      </c>
      <c r="BK1264" s="40">
        <v>0</v>
      </c>
      <c r="BL1264" s="40">
        <v>0</v>
      </c>
      <c r="BM1264" s="40">
        <v>0</v>
      </c>
      <c r="BN1264" s="40">
        <v>0</v>
      </c>
      <c r="BO1264" s="40">
        <v>0</v>
      </c>
      <c r="BP1264" s="40">
        <v>0</v>
      </c>
    </row>
    <row r="1265" spans="1:68" s="3" customFormat="1" ht="47.25" x14ac:dyDescent="0.25">
      <c r="A1265" s="11" t="s">
        <v>142</v>
      </c>
      <c r="B1265" s="32" t="s">
        <v>994</v>
      </c>
      <c r="C1265" s="43" t="s">
        <v>995</v>
      </c>
      <c r="D1265" s="56">
        <v>0</v>
      </c>
      <c r="E1265" s="56">
        <v>0</v>
      </c>
      <c r="F1265" s="56">
        <v>0</v>
      </c>
      <c r="G1265" s="56">
        <v>0</v>
      </c>
      <c r="H1265" s="56">
        <v>0</v>
      </c>
      <c r="I1265" s="56">
        <v>0</v>
      </c>
      <c r="J1265" s="56">
        <v>0</v>
      </c>
      <c r="K1265" s="56">
        <v>0</v>
      </c>
      <c r="L1265" s="56">
        <v>0</v>
      </c>
      <c r="M1265" s="56">
        <v>0</v>
      </c>
      <c r="N1265" s="56">
        <v>0</v>
      </c>
      <c r="O1265" s="56">
        <v>0</v>
      </c>
      <c r="P1265" s="56">
        <v>0</v>
      </c>
      <c r="Q1265" s="56">
        <v>0</v>
      </c>
      <c r="R1265" s="56">
        <v>0</v>
      </c>
      <c r="S1265" s="56">
        <v>0</v>
      </c>
      <c r="T1265" s="56">
        <v>0</v>
      </c>
      <c r="U1265" s="56">
        <v>0</v>
      </c>
      <c r="V1265" s="56">
        <v>0</v>
      </c>
      <c r="W1265" s="56">
        <v>0</v>
      </c>
      <c r="X1265" s="56">
        <v>0</v>
      </c>
      <c r="Y1265" s="56">
        <v>0</v>
      </c>
      <c r="Z1265" s="56">
        <v>0</v>
      </c>
      <c r="AA1265" s="56">
        <v>0</v>
      </c>
      <c r="AB1265" s="56">
        <v>0</v>
      </c>
      <c r="AC1265" s="56">
        <v>0</v>
      </c>
      <c r="AD1265" s="56">
        <v>0</v>
      </c>
      <c r="AE1265" s="56">
        <v>0</v>
      </c>
      <c r="AF1265" s="56">
        <v>0</v>
      </c>
      <c r="AG1265" s="56">
        <v>0</v>
      </c>
      <c r="AH1265" s="56">
        <v>0</v>
      </c>
      <c r="AI1265" s="56">
        <v>0</v>
      </c>
      <c r="AJ1265" s="56">
        <v>0</v>
      </c>
      <c r="AK1265" s="56">
        <v>0</v>
      </c>
      <c r="AL1265" s="56">
        <v>0</v>
      </c>
      <c r="AM1265" s="56">
        <v>0</v>
      </c>
      <c r="AN1265" s="56">
        <v>0</v>
      </c>
      <c r="AO1265" s="56">
        <v>0</v>
      </c>
      <c r="AP1265" s="56">
        <v>0</v>
      </c>
      <c r="AQ1265" s="40">
        <v>0</v>
      </c>
      <c r="AR1265" s="40">
        <v>32</v>
      </c>
      <c r="AS1265" s="40">
        <v>0</v>
      </c>
      <c r="AT1265" s="40">
        <v>0</v>
      </c>
      <c r="AU1265" s="40">
        <v>0.64</v>
      </c>
      <c r="AV1265" s="40">
        <v>0</v>
      </c>
      <c r="AW1265" s="40" t="s">
        <v>2794</v>
      </c>
      <c r="AX1265" s="40">
        <v>0</v>
      </c>
      <c r="AY1265" s="40">
        <v>0</v>
      </c>
      <c r="AZ1265" s="40">
        <v>0</v>
      </c>
      <c r="BA1265" s="40">
        <v>0</v>
      </c>
      <c r="BB1265" s="40">
        <v>0</v>
      </c>
      <c r="BC1265" s="40">
        <v>0</v>
      </c>
      <c r="BD1265" s="40">
        <v>0</v>
      </c>
      <c r="BE1265" s="40">
        <v>32</v>
      </c>
      <c r="BF1265" s="40">
        <v>0</v>
      </c>
      <c r="BG1265" s="40">
        <v>0</v>
      </c>
      <c r="BH1265" s="40">
        <v>0.64</v>
      </c>
      <c r="BI1265" s="40">
        <v>0</v>
      </c>
      <c r="BJ1265" s="40" t="s">
        <v>2794</v>
      </c>
      <c r="BK1265" s="40">
        <v>0</v>
      </c>
      <c r="BL1265" s="40">
        <v>0</v>
      </c>
      <c r="BM1265" s="40">
        <v>0</v>
      </c>
      <c r="BN1265" s="40">
        <v>0</v>
      </c>
      <c r="BO1265" s="40">
        <v>0</v>
      </c>
      <c r="BP1265" s="40">
        <v>0</v>
      </c>
    </row>
    <row r="1266" spans="1:68" s="3" customFormat="1" ht="47.25" x14ac:dyDescent="0.25">
      <c r="A1266" s="11" t="s">
        <v>142</v>
      </c>
      <c r="B1266" s="32" t="s">
        <v>1291</v>
      </c>
      <c r="C1266" s="43" t="s">
        <v>996</v>
      </c>
      <c r="D1266" s="56">
        <v>0</v>
      </c>
      <c r="E1266" s="56">
        <v>0</v>
      </c>
      <c r="F1266" s="56">
        <v>0</v>
      </c>
      <c r="G1266" s="56">
        <v>0</v>
      </c>
      <c r="H1266" s="56">
        <v>0</v>
      </c>
      <c r="I1266" s="56">
        <v>0</v>
      </c>
      <c r="J1266" s="56">
        <v>0</v>
      </c>
      <c r="K1266" s="56">
        <v>0</v>
      </c>
      <c r="L1266" s="56">
        <v>0</v>
      </c>
      <c r="M1266" s="56">
        <v>0</v>
      </c>
      <c r="N1266" s="56">
        <v>0</v>
      </c>
      <c r="O1266" s="56">
        <v>0</v>
      </c>
      <c r="P1266" s="56">
        <v>0</v>
      </c>
      <c r="Q1266" s="56">
        <v>0</v>
      </c>
      <c r="R1266" s="56">
        <v>0</v>
      </c>
      <c r="S1266" s="56">
        <v>0</v>
      </c>
      <c r="T1266" s="56">
        <v>0</v>
      </c>
      <c r="U1266" s="56">
        <v>0</v>
      </c>
      <c r="V1266" s="56">
        <v>0</v>
      </c>
      <c r="W1266" s="56">
        <v>0</v>
      </c>
      <c r="X1266" s="56">
        <v>0</v>
      </c>
      <c r="Y1266" s="56">
        <v>0</v>
      </c>
      <c r="Z1266" s="56">
        <v>0</v>
      </c>
      <c r="AA1266" s="56">
        <v>0</v>
      </c>
      <c r="AB1266" s="56">
        <v>0</v>
      </c>
      <c r="AC1266" s="56">
        <v>0</v>
      </c>
      <c r="AD1266" s="56">
        <v>0</v>
      </c>
      <c r="AE1266" s="56">
        <v>0</v>
      </c>
      <c r="AF1266" s="56">
        <v>0</v>
      </c>
      <c r="AG1266" s="56">
        <v>0</v>
      </c>
      <c r="AH1266" s="56">
        <v>0</v>
      </c>
      <c r="AI1266" s="56">
        <v>0</v>
      </c>
      <c r="AJ1266" s="56">
        <v>0</v>
      </c>
      <c r="AK1266" s="56">
        <v>0</v>
      </c>
      <c r="AL1266" s="56">
        <v>0</v>
      </c>
      <c r="AM1266" s="56">
        <v>0</v>
      </c>
      <c r="AN1266" s="56">
        <v>0</v>
      </c>
      <c r="AO1266" s="56">
        <v>0</v>
      </c>
      <c r="AP1266" s="56">
        <v>0</v>
      </c>
      <c r="AQ1266" s="40">
        <v>0</v>
      </c>
      <c r="AR1266" s="40">
        <v>0</v>
      </c>
      <c r="AS1266" s="40">
        <v>0</v>
      </c>
      <c r="AT1266" s="40">
        <v>0</v>
      </c>
      <c r="AU1266" s="40">
        <v>0</v>
      </c>
      <c r="AV1266" s="40">
        <v>0</v>
      </c>
      <c r="AW1266" s="40">
        <v>0</v>
      </c>
      <c r="AX1266" s="40">
        <v>0</v>
      </c>
      <c r="AY1266" s="40">
        <v>0</v>
      </c>
      <c r="AZ1266" s="40">
        <v>0</v>
      </c>
      <c r="BA1266" s="40">
        <v>0</v>
      </c>
      <c r="BB1266" s="40">
        <v>0</v>
      </c>
      <c r="BC1266" s="40">
        <v>0</v>
      </c>
      <c r="BD1266" s="40">
        <v>0</v>
      </c>
      <c r="BE1266" s="40">
        <v>0</v>
      </c>
      <c r="BF1266" s="40">
        <v>0</v>
      </c>
      <c r="BG1266" s="40">
        <v>0</v>
      </c>
      <c r="BH1266" s="40">
        <v>0</v>
      </c>
      <c r="BI1266" s="40">
        <v>0</v>
      </c>
      <c r="BJ1266" s="40">
        <v>0</v>
      </c>
      <c r="BK1266" s="40">
        <v>0</v>
      </c>
      <c r="BL1266" s="40">
        <v>0</v>
      </c>
      <c r="BM1266" s="40">
        <v>0</v>
      </c>
      <c r="BN1266" s="40">
        <v>0</v>
      </c>
      <c r="BO1266" s="40">
        <v>0</v>
      </c>
      <c r="BP1266" s="40">
        <v>0</v>
      </c>
    </row>
    <row r="1267" spans="1:68" s="3" customFormat="1" ht="47.25" x14ac:dyDescent="0.25">
      <c r="A1267" s="11" t="s">
        <v>142</v>
      </c>
      <c r="B1267" s="32" t="s">
        <v>997</v>
      </c>
      <c r="C1267" s="43" t="s">
        <v>998</v>
      </c>
      <c r="D1267" s="56">
        <v>0</v>
      </c>
      <c r="E1267" s="56">
        <v>0</v>
      </c>
      <c r="F1267" s="56">
        <v>0</v>
      </c>
      <c r="G1267" s="56">
        <v>0</v>
      </c>
      <c r="H1267" s="56">
        <v>0</v>
      </c>
      <c r="I1267" s="56">
        <v>0</v>
      </c>
      <c r="J1267" s="56">
        <v>0</v>
      </c>
      <c r="K1267" s="56">
        <v>0</v>
      </c>
      <c r="L1267" s="56">
        <v>0</v>
      </c>
      <c r="M1267" s="56">
        <v>0</v>
      </c>
      <c r="N1267" s="56">
        <v>0</v>
      </c>
      <c r="O1267" s="56">
        <v>0</v>
      </c>
      <c r="P1267" s="56">
        <v>0</v>
      </c>
      <c r="Q1267" s="56">
        <v>0</v>
      </c>
      <c r="R1267" s="56">
        <v>0</v>
      </c>
      <c r="S1267" s="56">
        <v>0</v>
      </c>
      <c r="T1267" s="56">
        <v>0</v>
      </c>
      <c r="U1267" s="56">
        <v>0</v>
      </c>
      <c r="V1267" s="56">
        <v>0</v>
      </c>
      <c r="W1267" s="56">
        <v>0</v>
      </c>
      <c r="X1267" s="56">
        <v>0</v>
      </c>
      <c r="Y1267" s="56">
        <v>0</v>
      </c>
      <c r="Z1267" s="56">
        <v>0</v>
      </c>
      <c r="AA1267" s="56">
        <v>0</v>
      </c>
      <c r="AB1267" s="56">
        <v>0</v>
      </c>
      <c r="AC1267" s="56">
        <v>0</v>
      </c>
      <c r="AD1267" s="56">
        <v>0</v>
      </c>
      <c r="AE1267" s="56">
        <v>0</v>
      </c>
      <c r="AF1267" s="56">
        <v>0</v>
      </c>
      <c r="AG1267" s="56">
        <v>0</v>
      </c>
      <c r="AH1267" s="56">
        <v>0</v>
      </c>
      <c r="AI1267" s="56">
        <v>0</v>
      </c>
      <c r="AJ1267" s="56">
        <v>0</v>
      </c>
      <c r="AK1267" s="56">
        <v>0</v>
      </c>
      <c r="AL1267" s="56">
        <v>0</v>
      </c>
      <c r="AM1267" s="56">
        <v>0</v>
      </c>
      <c r="AN1267" s="56">
        <v>0</v>
      </c>
      <c r="AO1267" s="56">
        <v>0</v>
      </c>
      <c r="AP1267" s="56">
        <v>0</v>
      </c>
      <c r="AQ1267" s="40">
        <v>0</v>
      </c>
      <c r="AR1267" s="40">
        <v>0</v>
      </c>
      <c r="AS1267" s="40">
        <v>0</v>
      </c>
      <c r="AT1267" s="40">
        <v>0</v>
      </c>
      <c r="AU1267" s="40">
        <v>0</v>
      </c>
      <c r="AV1267" s="40">
        <v>0</v>
      </c>
      <c r="AW1267" s="40">
        <v>0</v>
      </c>
      <c r="AX1267" s="40">
        <v>0</v>
      </c>
      <c r="AY1267" s="40">
        <v>0</v>
      </c>
      <c r="AZ1267" s="40">
        <v>0</v>
      </c>
      <c r="BA1267" s="40">
        <v>0</v>
      </c>
      <c r="BB1267" s="40">
        <v>0</v>
      </c>
      <c r="BC1267" s="40">
        <v>0</v>
      </c>
      <c r="BD1267" s="40">
        <v>0</v>
      </c>
      <c r="BE1267" s="40">
        <v>0</v>
      </c>
      <c r="BF1267" s="40">
        <v>0</v>
      </c>
      <c r="BG1267" s="40">
        <v>0</v>
      </c>
      <c r="BH1267" s="40">
        <v>0</v>
      </c>
      <c r="BI1267" s="40">
        <v>0</v>
      </c>
      <c r="BJ1267" s="40">
        <v>0</v>
      </c>
      <c r="BK1267" s="40">
        <v>0</v>
      </c>
      <c r="BL1267" s="40">
        <v>0</v>
      </c>
      <c r="BM1267" s="40">
        <v>0</v>
      </c>
      <c r="BN1267" s="40">
        <v>0</v>
      </c>
      <c r="BO1267" s="40">
        <v>0</v>
      </c>
      <c r="BP1267" s="40">
        <v>0</v>
      </c>
    </row>
    <row r="1268" spans="1:68" s="3" customFormat="1" ht="47.25" x14ac:dyDescent="0.25">
      <c r="A1268" s="11" t="s">
        <v>142</v>
      </c>
      <c r="B1268" s="32" t="s">
        <v>999</v>
      </c>
      <c r="C1268" s="43" t="s">
        <v>1000</v>
      </c>
      <c r="D1268" s="56">
        <v>0</v>
      </c>
      <c r="E1268" s="56">
        <v>0</v>
      </c>
      <c r="F1268" s="56">
        <v>0</v>
      </c>
      <c r="G1268" s="56">
        <v>0</v>
      </c>
      <c r="H1268" s="56">
        <v>0</v>
      </c>
      <c r="I1268" s="56">
        <v>0</v>
      </c>
      <c r="J1268" s="56">
        <v>0</v>
      </c>
      <c r="K1268" s="56">
        <v>0</v>
      </c>
      <c r="L1268" s="56">
        <v>0</v>
      </c>
      <c r="M1268" s="56">
        <v>0</v>
      </c>
      <c r="N1268" s="56">
        <v>0</v>
      </c>
      <c r="O1268" s="56">
        <v>0</v>
      </c>
      <c r="P1268" s="56">
        <v>0</v>
      </c>
      <c r="Q1268" s="56">
        <v>0</v>
      </c>
      <c r="R1268" s="56">
        <v>0</v>
      </c>
      <c r="S1268" s="56">
        <v>0</v>
      </c>
      <c r="T1268" s="56">
        <v>0</v>
      </c>
      <c r="U1268" s="56">
        <v>0</v>
      </c>
      <c r="V1268" s="56">
        <v>0</v>
      </c>
      <c r="W1268" s="56">
        <v>0</v>
      </c>
      <c r="X1268" s="56">
        <v>0</v>
      </c>
      <c r="Y1268" s="56">
        <v>0</v>
      </c>
      <c r="Z1268" s="56">
        <v>0</v>
      </c>
      <c r="AA1268" s="56">
        <v>0</v>
      </c>
      <c r="AB1268" s="56">
        <v>0</v>
      </c>
      <c r="AC1268" s="56">
        <v>0</v>
      </c>
      <c r="AD1268" s="56">
        <v>0</v>
      </c>
      <c r="AE1268" s="56">
        <v>0</v>
      </c>
      <c r="AF1268" s="56">
        <v>0</v>
      </c>
      <c r="AG1268" s="56">
        <v>0</v>
      </c>
      <c r="AH1268" s="56">
        <v>0</v>
      </c>
      <c r="AI1268" s="56">
        <v>0</v>
      </c>
      <c r="AJ1268" s="56">
        <v>0</v>
      </c>
      <c r="AK1268" s="56">
        <v>0</v>
      </c>
      <c r="AL1268" s="56">
        <v>0</v>
      </c>
      <c r="AM1268" s="56">
        <v>0</v>
      </c>
      <c r="AN1268" s="56">
        <v>0</v>
      </c>
      <c r="AO1268" s="56">
        <v>0</v>
      </c>
      <c r="AP1268" s="56">
        <v>0</v>
      </c>
      <c r="AQ1268" s="40">
        <v>0</v>
      </c>
      <c r="AR1268" s="40">
        <v>0</v>
      </c>
      <c r="AS1268" s="40">
        <v>0</v>
      </c>
      <c r="AT1268" s="40">
        <v>0</v>
      </c>
      <c r="AU1268" s="40">
        <v>0</v>
      </c>
      <c r="AV1268" s="40">
        <v>0</v>
      </c>
      <c r="AW1268" s="40">
        <v>0</v>
      </c>
      <c r="AX1268" s="40">
        <v>0</v>
      </c>
      <c r="AY1268" s="40">
        <v>0</v>
      </c>
      <c r="AZ1268" s="40">
        <v>0</v>
      </c>
      <c r="BA1268" s="40">
        <v>0</v>
      </c>
      <c r="BB1268" s="40">
        <v>0</v>
      </c>
      <c r="BC1268" s="40">
        <v>0</v>
      </c>
      <c r="BD1268" s="40">
        <v>0</v>
      </c>
      <c r="BE1268" s="40">
        <v>0</v>
      </c>
      <c r="BF1268" s="40">
        <v>0</v>
      </c>
      <c r="BG1268" s="40">
        <v>0</v>
      </c>
      <c r="BH1268" s="40">
        <v>0</v>
      </c>
      <c r="BI1268" s="40">
        <v>0</v>
      </c>
      <c r="BJ1268" s="40">
        <v>0</v>
      </c>
      <c r="BK1268" s="40">
        <v>0</v>
      </c>
      <c r="BL1268" s="40">
        <v>0</v>
      </c>
      <c r="BM1268" s="40">
        <v>0</v>
      </c>
      <c r="BN1268" s="40">
        <v>0</v>
      </c>
      <c r="BO1268" s="40">
        <v>0</v>
      </c>
      <c r="BP1268" s="40">
        <v>0</v>
      </c>
    </row>
    <row r="1269" spans="1:68" s="3" customFormat="1" ht="47.25" x14ac:dyDescent="0.25">
      <c r="A1269" s="11" t="s">
        <v>142</v>
      </c>
      <c r="B1269" s="32" t="s">
        <v>658</v>
      </c>
      <c r="C1269" s="52" t="s">
        <v>659</v>
      </c>
      <c r="D1269" s="56">
        <v>0</v>
      </c>
      <c r="E1269" s="56">
        <v>0</v>
      </c>
      <c r="F1269" s="56">
        <v>0</v>
      </c>
      <c r="G1269" s="56">
        <v>0</v>
      </c>
      <c r="H1269" s="56">
        <v>0</v>
      </c>
      <c r="I1269" s="56">
        <v>0</v>
      </c>
      <c r="J1269" s="56">
        <v>0</v>
      </c>
      <c r="K1269" s="56">
        <v>0</v>
      </c>
      <c r="L1269" s="56">
        <v>0</v>
      </c>
      <c r="M1269" s="56">
        <v>0</v>
      </c>
      <c r="N1269" s="56">
        <v>0</v>
      </c>
      <c r="O1269" s="56">
        <v>0</v>
      </c>
      <c r="P1269" s="56">
        <v>0</v>
      </c>
      <c r="Q1269" s="56">
        <v>0</v>
      </c>
      <c r="R1269" s="56">
        <v>0</v>
      </c>
      <c r="S1269" s="56">
        <v>0</v>
      </c>
      <c r="T1269" s="56">
        <v>0</v>
      </c>
      <c r="U1269" s="56">
        <v>0</v>
      </c>
      <c r="V1269" s="56">
        <v>0</v>
      </c>
      <c r="W1269" s="56">
        <v>0</v>
      </c>
      <c r="X1269" s="56">
        <v>0</v>
      </c>
      <c r="Y1269" s="56">
        <v>0</v>
      </c>
      <c r="Z1269" s="56">
        <v>0</v>
      </c>
      <c r="AA1269" s="56">
        <v>0</v>
      </c>
      <c r="AB1269" s="56">
        <v>0</v>
      </c>
      <c r="AC1269" s="56">
        <v>0</v>
      </c>
      <c r="AD1269" s="56">
        <v>0</v>
      </c>
      <c r="AE1269" s="56">
        <v>0</v>
      </c>
      <c r="AF1269" s="56">
        <v>0</v>
      </c>
      <c r="AG1269" s="56">
        <v>0</v>
      </c>
      <c r="AH1269" s="56">
        <v>0</v>
      </c>
      <c r="AI1269" s="56">
        <v>0</v>
      </c>
      <c r="AJ1269" s="56">
        <v>0</v>
      </c>
      <c r="AK1269" s="56">
        <v>0</v>
      </c>
      <c r="AL1269" s="56">
        <v>0</v>
      </c>
      <c r="AM1269" s="56">
        <v>0</v>
      </c>
      <c r="AN1269" s="56">
        <v>0</v>
      </c>
      <c r="AO1269" s="56">
        <v>0</v>
      </c>
      <c r="AP1269" s="56">
        <v>0</v>
      </c>
      <c r="AQ1269" s="40">
        <v>0</v>
      </c>
      <c r="AR1269" s="40">
        <v>0</v>
      </c>
      <c r="AS1269" s="40">
        <v>0</v>
      </c>
      <c r="AT1269" s="40">
        <v>0</v>
      </c>
      <c r="AU1269" s="40">
        <v>0</v>
      </c>
      <c r="AV1269" s="40">
        <v>0</v>
      </c>
      <c r="AW1269" s="40">
        <v>0</v>
      </c>
      <c r="AX1269" s="40">
        <v>0</v>
      </c>
      <c r="AY1269" s="40">
        <v>0</v>
      </c>
      <c r="AZ1269" s="40">
        <v>0</v>
      </c>
      <c r="BA1269" s="40">
        <v>0</v>
      </c>
      <c r="BB1269" s="40">
        <v>0</v>
      </c>
      <c r="BC1269" s="40">
        <v>0</v>
      </c>
      <c r="BD1269" s="40">
        <v>0</v>
      </c>
      <c r="BE1269" s="40">
        <v>0</v>
      </c>
      <c r="BF1269" s="40">
        <v>0</v>
      </c>
      <c r="BG1269" s="40">
        <v>0</v>
      </c>
      <c r="BH1269" s="40">
        <v>0</v>
      </c>
      <c r="BI1269" s="40">
        <v>0</v>
      </c>
      <c r="BJ1269" s="40">
        <v>0</v>
      </c>
      <c r="BK1269" s="40">
        <v>0</v>
      </c>
      <c r="BL1269" s="40">
        <v>0</v>
      </c>
      <c r="BM1269" s="40">
        <v>0</v>
      </c>
      <c r="BN1269" s="40">
        <v>0</v>
      </c>
      <c r="BO1269" s="40">
        <v>0</v>
      </c>
      <c r="BP1269" s="40">
        <v>0</v>
      </c>
    </row>
    <row r="1270" spans="1:68" s="3" customFormat="1" ht="47.25" x14ac:dyDescent="0.25">
      <c r="A1270" s="11" t="s">
        <v>142</v>
      </c>
      <c r="B1270" s="32" t="s">
        <v>660</v>
      </c>
      <c r="C1270" s="52" t="s">
        <v>661</v>
      </c>
      <c r="D1270" s="56">
        <v>0</v>
      </c>
      <c r="E1270" s="56">
        <v>0</v>
      </c>
      <c r="F1270" s="56">
        <v>0</v>
      </c>
      <c r="G1270" s="56">
        <v>0</v>
      </c>
      <c r="H1270" s="56">
        <v>0</v>
      </c>
      <c r="I1270" s="56">
        <v>0</v>
      </c>
      <c r="J1270" s="56">
        <v>0</v>
      </c>
      <c r="K1270" s="56">
        <v>0</v>
      </c>
      <c r="L1270" s="56">
        <v>0</v>
      </c>
      <c r="M1270" s="56">
        <v>0</v>
      </c>
      <c r="N1270" s="56">
        <v>0</v>
      </c>
      <c r="O1270" s="56">
        <v>0</v>
      </c>
      <c r="P1270" s="56">
        <v>0</v>
      </c>
      <c r="Q1270" s="56">
        <v>0</v>
      </c>
      <c r="R1270" s="56">
        <v>0</v>
      </c>
      <c r="S1270" s="56">
        <v>0</v>
      </c>
      <c r="T1270" s="56">
        <v>0</v>
      </c>
      <c r="U1270" s="56">
        <v>0</v>
      </c>
      <c r="V1270" s="56">
        <v>0</v>
      </c>
      <c r="W1270" s="56">
        <v>0</v>
      </c>
      <c r="X1270" s="56">
        <v>0</v>
      </c>
      <c r="Y1270" s="56">
        <v>0</v>
      </c>
      <c r="Z1270" s="56">
        <v>0</v>
      </c>
      <c r="AA1270" s="56">
        <v>0</v>
      </c>
      <c r="AB1270" s="56">
        <v>0</v>
      </c>
      <c r="AC1270" s="56">
        <v>0</v>
      </c>
      <c r="AD1270" s="56">
        <v>0</v>
      </c>
      <c r="AE1270" s="56">
        <v>0</v>
      </c>
      <c r="AF1270" s="56">
        <v>0</v>
      </c>
      <c r="AG1270" s="56">
        <v>0</v>
      </c>
      <c r="AH1270" s="56">
        <v>0</v>
      </c>
      <c r="AI1270" s="56">
        <v>0</v>
      </c>
      <c r="AJ1270" s="56">
        <v>0</v>
      </c>
      <c r="AK1270" s="56">
        <v>0</v>
      </c>
      <c r="AL1270" s="56">
        <v>0</v>
      </c>
      <c r="AM1270" s="56">
        <v>0</v>
      </c>
      <c r="AN1270" s="56">
        <v>0</v>
      </c>
      <c r="AO1270" s="56">
        <v>0</v>
      </c>
      <c r="AP1270" s="56">
        <v>0</v>
      </c>
      <c r="AQ1270" s="40">
        <v>0</v>
      </c>
      <c r="AR1270" s="40">
        <v>0</v>
      </c>
      <c r="AS1270" s="40">
        <v>0</v>
      </c>
      <c r="AT1270" s="40">
        <v>0</v>
      </c>
      <c r="AU1270" s="40">
        <v>0</v>
      </c>
      <c r="AV1270" s="40">
        <v>0</v>
      </c>
      <c r="AW1270" s="40">
        <v>0</v>
      </c>
      <c r="AX1270" s="40">
        <v>0</v>
      </c>
      <c r="AY1270" s="40">
        <v>0</v>
      </c>
      <c r="AZ1270" s="40">
        <v>0</v>
      </c>
      <c r="BA1270" s="40">
        <v>0</v>
      </c>
      <c r="BB1270" s="40">
        <v>0</v>
      </c>
      <c r="BC1270" s="40">
        <v>0</v>
      </c>
      <c r="BD1270" s="40">
        <v>0</v>
      </c>
      <c r="BE1270" s="40">
        <v>0</v>
      </c>
      <c r="BF1270" s="40">
        <v>0</v>
      </c>
      <c r="BG1270" s="40">
        <v>0</v>
      </c>
      <c r="BH1270" s="40">
        <v>0</v>
      </c>
      <c r="BI1270" s="40">
        <v>0</v>
      </c>
      <c r="BJ1270" s="40">
        <v>0</v>
      </c>
      <c r="BK1270" s="40">
        <v>0</v>
      </c>
      <c r="BL1270" s="40">
        <v>0</v>
      </c>
      <c r="BM1270" s="40">
        <v>0</v>
      </c>
      <c r="BN1270" s="40">
        <v>0</v>
      </c>
      <c r="BO1270" s="40">
        <v>0</v>
      </c>
      <c r="BP1270" s="40">
        <v>0</v>
      </c>
    </row>
    <row r="1271" spans="1:68" s="3" customFormat="1" ht="47.25" x14ac:dyDescent="0.25">
      <c r="A1271" s="11" t="s">
        <v>142</v>
      </c>
      <c r="B1271" s="32" t="s">
        <v>662</v>
      </c>
      <c r="C1271" s="52" t="s">
        <v>663</v>
      </c>
      <c r="D1271" s="56">
        <v>0</v>
      </c>
      <c r="E1271" s="56">
        <v>0</v>
      </c>
      <c r="F1271" s="56">
        <v>0</v>
      </c>
      <c r="G1271" s="56">
        <v>0</v>
      </c>
      <c r="H1271" s="56">
        <v>0</v>
      </c>
      <c r="I1271" s="56">
        <v>0</v>
      </c>
      <c r="J1271" s="56">
        <v>0</v>
      </c>
      <c r="K1271" s="56">
        <v>0</v>
      </c>
      <c r="L1271" s="56">
        <v>0</v>
      </c>
      <c r="M1271" s="56">
        <v>0</v>
      </c>
      <c r="N1271" s="56">
        <v>0</v>
      </c>
      <c r="O1271" s="56">
        <v>0</v>
      </c>
      <c r="P1271" s="56">
        <v>0</v>
      </c>
      <c r="Q1271" s="56">
        <v>0</v>
      </c>
      <c r="R1271" s="56">
        <v>0</v>
      </c>
      <c r="S1271" s="56">
        <v>0</v>
      </c>
      <c r="T1271" s="56">
        <v>0</v>
      </c>
      <c r="U1271" s="56">
        <v>0</v>
      </c>
      <c r="V1271" s="56">
        <v>0</v>
      </c>
      <c r="W1271" s="56">
        <v>0</v>
      </c>
      <c r="X1271" s="56">
        <v>0</v>
      </c>
      <c r="Y1271" s="56">
        <v>0</v>
      </c>
      <c r="Z1271" s="56">
        <v>0</v>
      </c>
      <c r="AA1271" s="56">
        <v>0</v>
      </c>
      <c r="AB1271" s="56">
        <v>0</v>
      </c>
      <c r="AC1271" s="56">
        <v>0</v>
      </c>
      <c r="AD1271" s="56">
        <v>0</v>
      </c>
      <c r="AE1271" s="56">
        <v>0</v>
      </c>
      <c r="AF1271" s="56">
        <v>0</v>
      </c>
      <c r="AG1271" s="56">
        <v>0</v>
      </c>
      <c r="AH1271" s="56">
        <v>0</v>
      </c>
      <c r="AI1271" s="56">
        <v>0</v>
      </c>
      <c r="AJ1271" s="56">
        <v>0</v>
      </c>
      <c r="AK1271" s="56">
        <v>0</v>
      </c>
      <c r="AL1271" s="56">
        <v>0</v>
      </c>
      <c r="AM1271" s="56">
        <v>0</v>
      </c>
      <c r="AN1271" s="56">
        <v>0</v>
      </c>
      <c r="AO1271" s="56">
        <v>0</v>
      </c>
      <c r="AP1271" s="56">
        <v>0</v>
      </c>
      <c r="AQ1271" s="40">
        <v>0</v>
      </c>
      <c r="AR1271" s="40">
        <v>0</v>
      </c>
      <c r="AS1271" s="40">
        <v>0</v>
      </c>
      <c r="AT1271" s="40">
        <v>0</v>
      </c>
      <c r="AU1271" s="40">
        <v>0</v>
      </c>
      <c r="AV1271" s="40">
        <v>0</v>
      </c>
      <c r="AW1271" s="40">
        <v>0</v>
      </c>
      <c r="AX1271" s="40">
        <v>0</v>
      </c>
      <c r="AY1271" s="40">
        <v>0</v>
      </c>
      <c r="AZ1271" s="40">
        <v>0</v>
      </c>
      <c r="BA1271" s="40">
        <v>0</v>
      </c>
      <c r="BB1271" s="40">
        <v>0</v>
      </c>
      <c r="BC1271" s="40">
        <v>0</v>
      </c>
      <c r="BD1271" s="40">
        <v>0</v>
      </c>
      <c r="BE1271" s="40">
        <v>0</v>
      </c>
      <c r="BF1271" s="40">
        <v>0</v>
      </c>
      <c r="BG1271" s="40">
        <v>0</v>
      </c>
      <c r="BH1271" s="40">
        <v>0</v>
      </c>
      <c r="BI1271" s="40">
        <v>0</v>
      </c>
      <c r="BJ1271" s="40">
        <v>0</v>
      </c>
      <c r="BK1271" s="40">
        <v>0</v>
      </c>
      <c r="BL1271" s="40">
        <v>0</v>
      </c>
      <c r="BM1271" s="40">
        <v>0</v>
      </c>
      <c r="BN1271" s="40">
        <v>0</v>
      </c>
      <c r="BO1271" s="40">
        <v>0</v>
      </c>
      <c r="BP1271" s="40">
        <v>0</v>
      </c>
    </row>
    <row r="1272" spans="1:68" s="3" customFormat="1" ht="47.25" x14ac:dyDescent="0.25">
      <c r="A1272" s="11" t="s">
        <v>142</v>
      </c>
      <c r="B1272" s="32" t="s">
        <v>664</v>
      </c>
      <c r="C1272" s="52" t="s">
        <v>665</v>
      </c>
      <c r="D1272" s="56">
        <v>0</v>
      </c>
      <c r="E1272" s="56">
        <v>0</v>
      </c>
      <c r="F1272" s="56">
        <v>0</v>
      </c>
      <c r="G1272" s="56">
        <v>0</v>
      </c>
      <c r="H1272" s="56">
        <v>0</v>
      </c>
      <c r="I1272" s="56">
        <v>0</v>
      </c>
      <c r="J1272" s="56">
        <v>0</v>
      </c>
      <c r="K1272" s="56">
        <v>0</v>
      </c>
      <c r="L1272" s="56">
        <v>0</v>
      </c>
      <c r="M1272" s="56">
        <v>0</v>
      </c>
      <c r="N1272" s="56">
        <v>0</v>
      </c>
      <c r="O1272" s="56">
        <v>0</v>
      </c>
      <c r="P1272" s="56">
        <v>0</v>
      </c>
      <c r="Q1272" s="56">
        <v>0</v>
      </c>
      <c r="R1272" s="56">
        <v>0</v>
      </c>
      <c r="S1272" s="56">
        <v>0</v>
      </c>
      <c r="T1272" s="56">
        <v>0</v>
      </c>
      <c r="U1272" s="56">
        <v>0</v>
      </c>
      <c r="V1272" s="56">
        <v>0</v>
      </c>
      <c r="W1272" s="56">
        <v>0</v>
      </c>
      <c r="X1272" s="56">
        <v>0</v>
      </c>
      <c r="Y1272" s="56">
        <v>0</v>
      </c>
      <c r="Z1272" s="56">
        <v>0</v>
      </c>
      <c r="AA1272" s="56">
        <v>0</v>
      </c>
      <c r="AB1272" s="56">
        <v>0</v>
      </c>
      <c r="AC1272" s="56">
        <v>0</v>
      </c>
      <c r="AD1272" s="56">
        <v>0</v>
      </c>
      <c r="AE1272" s="56">
        <v>0</v>
      </c>
      <c r="AF1272" s="56">
        <v>0</v>
      </c>
      <c r="AG1272" s="56">
        <v>0</v>
      </c>
      <c r="AH1272" s="56">
        <v>0</v>
      </c>
      <c r="AI1272" s="56">
        <v>0</v>
      </c>
      <c r="AJ1272" s="56">
        <v>0</v>
      </c>
      <c r="AK1272" s="56">
        <v>0</v>
      </c>
      <c r="AL1272" s="56">
        <v>0</v>
      </c>
      <c r="AM1272" s="56">
        <v>0</v>
      </c>
      <c r="AN1272" s="56">
        <v>0</v>
      </c>
      <c r="AO1272" s="56">
        <v>0</v>
      </c>
      <c r="AP1272" s="56">
        <v>0</v>
      </c>
      <c r="AQ1272" s="40">
        <v>0</v>
      </c>
      <c r="AR1272" s="40">
        <v>0</v>
      </c>
      <c r="AS1272" s="40">
        <v>0</v>
      </c>
      <c r="AT1272" s="40">
        <v>0</v>
      </c>
      <c r="AU1272" s="40">
        <v>0</v>
      </c>
      <c r="AV1272" s="40">
        <v>0</v>
      </c>
      <c r="AW1272" s="40">
        <v>0</v>
      </c>
      <c r="AX1272" s="40">
        <v>0</v>
      </c>
      <c r="AY1272" s="40">
        <v>0</v>
      </c>
      <c r="AZ1272" s="40">
        <v>0</v>
      </c>
      <c r="BA1272" s="40">
        <v>0</v>
      </c>
      <c r="BB1272" s="40">
        <v>0</v>
      </c>
      <c r="BC1272" s="40">
        <v>0</v>
      </c>
      <c r="BD1272" s="40">
        <v>0</v>
      </c>
      <c r="BE1272" s="40">
        <v>0</v>
      </c>
      <c r="BF1272" s="40">
        <v>0</v>
      </c>
      <c r="BG1272" s="40">
        <v>0</v>
      </c>
      <c r="BH1272" s="40">
        <v>0</v>
      </c>
      <c r="BI1272" s="40">
        <v>0</v>
      </c>
      <c r="BJ1272" s="40">
        <v>0</v>
      </c>
      <c r="BK1272" s="40">
        <v>0</v>
      </c>
      <c r="BL1272" s="40">
        <v>0</v>
      </c>
      <c r="BM1272" s="40">
        <v>0</v>
      </c>
      <c r="BN1272" s="40">
        <v>0</v>
      </c>
      <c r="BO1272" s="40">
        <v>0</v>
      </c>
      <c r="BP1272" s="40">
        <v>0</v>
      </c>
    </row>
    <row r="1273" spans="1:68" s="3" customFormat="1" ht="47.25" x14ac:dyDescent="0.25">
      <c r="A1273" s="11" t="s">
        <v>142</v>
      </c>
      <c r="B1273" s="32" t="s">
        <v>1292</v>
      </c>
      <c r="C1273" s="52" t="s">
        <v>1293</v>
      </c>
      <c r="D1273" s="56">
        <v>0</v>
      </c>
      <c r="E1273" s="56">
        <v>0</v>
      </c>
      <c r="F1273" s="56">
        <v>0</v>
      </c>
      <c r="G1273" s="56">
        <v>0</v>
      </c>
      <c r="H1273" s="56">
        <v>0</v>
      </c>
      <c r="I1273" s="56">
        <v>0</v>
      </c>
      <c r="J1273" s="56">
        <v>0</v>
      </c>
      <c r="K1273" s="56">
        <v>0</v>
      </c>
      <c r="L1273" s="56">
        <v>0</v>
      </c>
      <c r="M1273" s="56">
        <v>0</v>
      </c>
      <c r="N1273" s="56">
        <v>0</v>
      </c>
      <c r="O1273" s="56">
        <v>0</v>
      </c>
      <c r="P1273" s="56">
        <v>0</v>
      </c>
      <c r="Q1273" s="56">
        <v>0</v>
      </c>
      <c r="R1273" s="56">
        <v>0</v>
      </c>
      <c r="S1273" s="56">
        <v>0</v>
      </c>
      <c r="T1273" s="56">
        <v>0</v>
      </c>
      <c r="U1273" s="56">
        <v>0</v>
      </c>
      <c r="V1273" s="56">
        <v>0</v>
      </c>
      <c r="W1273" s="56">
        <v>0</v>
      </c>
      <c r="X1273" s="56">
        <v>0</v>
      </c>
      <c r="Y1273" s="56">
        <v>0</v>
      </c>
      <c r="Z1273" s="56">
        <v>0</v>
      </c>
      <c r="AA1273" s="56">
        <v>0</v>
      </c>
      <c r="AB1273" s="56">
        <v>0</v>
      </c>
      <c r="AC1273" s="56">
        <v>0</v>
      </c>
      <c r="AD1273" s="56">
        <v>0</v>
      </c>
      <c r="AE1273" s="56">
        <v>0</v>
      </c>
      <c r="AF1273" s="56">
        <v>0</v>
      </c>
      <c r="AG1273" s="56">
        <v>0</v>
      </c>
      <c r="AH1273" s="56">
        <v>0</v>
      </c>
      <c r="AI1273" s="56">
        <v>0</v>
      </c>
      <c r="AJ1273" s="56">
        <v>0</v>
      </c>
      <c r="AK1273" s="56">
        <v>0</v>
      </c>
      <c r="AL1273" s="56">
        <v>0</v>
      </c>
      <c r="AM1273" s="56">
        <v>0</v>
      </c>
      <c r="AN1273" s="56">
        <v>0</v>
      </c>
      <c r="AO1273" s="56">
        <v>0</v>
      </c>
      <c r="AP1273" s="56">
        <v>0</v>
      </c>
      <c r="AQ1273" s="40">
        <v>0</v>
      </c>
      <c r="AR1273" s="40">
        <v>0</v>
      </c>
      <c r="AS1273" s="40">
        <v>0</v>
      </c>
      <c r="AT1273" s="40">
        <v>0</v>
      </c>
      <c r="AU1273" s="40">
        <v>0</v>
      </c>
      <c r="AV1273" s="40">
        <v>0</v>
      </c>
      <c r="AW1273" s="40">
        <v>0</v>
      </c>
      <c r="AX1273" s="40">
        <v>0</v>
      </c>
      <c r="AY1273" s="40">
        <v>0</v>
      </c>
      <c r="AZ1273" s="40">
        <v>0</v>
      </c>
      <c r="BA1273" s="40">
        <v>0</v>
      </c>
      <c r="BB1273" s="40">
        <v>0</v>
      </c>
      <c r="BC1273" s="40">
        <v>0</v>
      </c>
      <c r="BD1273" s="40">
        <v>0</v>
      </c>
      <c r="BE1273" s="40">
        <v>0</v>
      </c>
      <c r="BF1273" s="40">
        <v>0</v>
      </c>
      <c r="BG1273" s="40">
        <v>0</v>
      </c>
      <c r="BH1273" s="40">
        <v>0</v>
      </c>
      <c r="BI1273" s="40">
        <v>0</v>
      </c>
      <c r="BJ1273" s="40">
        <v>0</v>
      </c>
      <c r="BK1273" s="40">
        <v>0</v>
      </c>
      <c r="BL1273" s="40">
        <v>0</v>
      </c>
      <c r="BM1273" s="40">
        <v>0</v>
      </c>
      <c r="BN1273" s="40">
        <v>0</v>
      </c>
      <c r="BO1273" s="40">
        <v>0</v>
      </c>
      <c r="BP1273" s="40">
        <v>0</v>
      </c>
    </row>
    <row r="1274" spans="1:68" s="3" customFormat="1" ht="47.25" x14ac:dyDescent="0.25">
      <c r="A1274" s="11" t="s">
        <v>142</v>
      </c>
      <c r="B1274" s="32" t="s">
        <v>1294</v>
      </c>
      <c r="C1274" s="52" t="s">
        <v>1295</v>
      </c>
      <c r="D1274" s="56">
        <v>0</v>
      </c>
      <c r="E1274" s="56">
        <v>0</v>
      </c>
      <c r="F1274" s="56">
        <v>0</v>
      </c>
      <c r="G1274" s="56">
        <v>0</v>
      </c>
      <c r="H1274" s="56">
        <v>0</v>
      </c>
      <c r="I1274" s="56">
        <v>0</v>
      </c>
      <c r="J1274" s="56">
        <v>0</v>
      </c>
      <c r="K1274" s="56">
        <v>0</v>
      </c>
      <c r="L1274" s="56">
        <v>0</v>
      </c>
      <c r="M1274" s="56">
        <v>0</v>
      </c>
      <c r="N1274" s="56">
        <v>0</v>
      </c>
      <c r="O1274" s="56">
        <v>0</v>
      </c>
      <c r="P1274" s="56">
        <v>0</v>
      </c>
      <c r="Q1274" s="56">
        <v>0</v>
      </c>
      <c r="R1274" s="56">
        <v>0</v>
      </c>
      <c r="S1274" s="56">
        <v>0</v>
      </c>
      <c r="T1274" s="56">
        <v>0</v>
      </c>
      <c r="U1274" s="56">
        <v>0</v>
      </c>
      <c r="V1274" s="56">
        <v>0</v>
      </c>
      <c r="W1274" s="56">
        <v>0</v>
      </c>
      <c r="X1274" s="56">
        <v>0</v>
      </c>
      <c r="Y1274" s="56">
        <v>0</v>
      </c>
      <c r="Z1274" s="56">
        <v>0</v>
      </c>
      <c r="AA1274" s="56">
        <v>0</v>
      </c>
      <c r="AB1274" s="56">
        <v>0</v>
      </c>
      <c r="AC1274" s="56">
        <v>0</v>
      </c>
      <c r="AD1274" s="56">
        <v>0</v>
      </c>
      <c r="AE1274" s="56">
        <v>0</v>
      </c>
      <c r="AF1274" s="56">
        <v>0</v>
      </c>
      <c r="AG1274" s="56">
        <v>0</v>
      </c>
      <c r="AH1274" s="56">
        <v>0</v>
      </c>
      <c r="AI1274" s="56">
        <v>0</v>
      </c>
      <c r="AJ1274" s="56">
        <v>0</v>
      </c>
      <c r="AK1274" s="56">
        <v>0</v>
      </c>
      <c r="AL1274" s="56">
        <v>0</v>
      </c>
      <c r="AM1274" s="56">
        <v>0</v>
      </c>
      <c r="AN1274" s="56">
        <v>0</v>
      </c>
      <c r="AO1274" s="56">
        <v>0</v>
      </c>
      <c r="AP1274" s="56">
        <v>0</v>
      </c>
      <c r="AQ1274" s="40">
        <v>0</v>
      </c>
      <c r="AR1274" s="40">
        <v>0</v>
      </c>
      <c r="AS1274" s="40">
        <v>0</v>
      </c>
      <c r="AT1274" s="40">
        <v>0</v>
      </c>
      <c r="AU1274" s="40">
        <v>0</v>
      </c>
      <c r="AV1274" s="40">
        <v>0</v>
      </c>
      <c r="AW1274" s="40">
        <v>0</v>
      </c>
      <c r="AX1274" s="40">
        <v>0</v>
      </c>
      <c r="AY1274" s="40">
        <v>0</v>
      </c>
      <c r="AZ1274" s="40">
        <v>0</v>
      </c>
      <c r="BA1274" s="40">
        <v>0</v>
      </c>
      <c r="BB1274" s="40">
        <v>0</v>
      </c>
      <c r="BC1274" s="40">
        <v>0</v>
      </c>
      <c r="BD1274" s="40">
        <v>0</v>
      </c>
      <c r="BE1274" s="40">
        <v>0</v>
      </c>
      <c r="BF1274" s="40">
        <v>0</v>
      </c>
      <c r="BG1274" s="40">
        <v>0</v>
      </c>
      <c r="BH1274" s="40">
        <v>0</v>
      </c>
      <c r="BI1274" s="40">
        <v>0</v>
      </c>
      <c r="BJ1274" s="40">
        <v>0</v>
      </c>
      <c r="BK1274" s="40">
        <v>0</v>
      </c>
      <c r="BL1274" s="40">
        <v>0</v>
      </c>
      <c r="BM1274" s="40">
        <v>0</v>
      </c>
      <c r="BN1274" s="40">
        <v>0</v>
      </c>
      <c r="BO1274" s="40">
        <v>0</v>
      </c>
      <c r="BP1274" s="40">
        <v>0</v>
      </c>
    </row>
    <row r="1275" spans="1:68" s="3" customFormat="1" ht="47.25" x14ac:dyDescent="0.25">
      <c r="A1275" s="11" t="s">
        <v>142</v>
      </c>
      <c r="B1275" s="32" t="s">
        <v>1296</v>
      </c>
      <c r="C1275" s="52" t="s">
        <v>1297</v>
      </c>
      <c r="D1275" s="56">
        <v>0</v>
      </c>
      <c r="E1275" s="56">
        <v>0</v>
      </c>
      <c r="F1275" s="56">
        <v>0</v>
      </c>
      <c r="G1275" s="56">
        <v>0</v>
      </c>
      <c r="H1275" s="56">
        <v>0</v>
      </c>
      <c r="I1275" s="56">
        <v>0</v>
      </c>
      <c r="J1275" s="56">
        <v>0</v>
      </c>
      <c r="K1275" s="56">
        <v>0</v>
      </c>
      <c r="L1275" s="56">
        <v>0</v>
      </c>
      <c r="M1275" s="56">
        <v>0</v>
      </c>
      <c r="N1275" s="56">
        <v>0</v>
      </c>
      <c r="O1275" s="56">
        <v>0</v>
      </c>
      <c r="P1275" s="56">
        <v>0</v>
      </c>
      <c r="Q1275" s="56">
        <v>0</v>
      </c>
      <c r="R1275" s="56">
        <v>0</v>
      </c>
      <c r="S1275" s="56">
        <v>0</v>
      </c>
      <c r="T1275" s="56">
        <v>0</v>
      </c>
      <c r="U1275" s="56">
        <v>0</v>
      </c>
      <c r="V1275" s="56">
        <v>0</v>
      </c>
      <c r="W1275" s="56">
        <v>0</v>
      </c>
      <c r="X1275" s="56">
        <v>0</v>
      </c>
      <c r="Y1275" s="56">
        <v>0</v>
      </c>
      <c r="Z1275" s="56">
        <v>0</v>
      </c>
      <c r="AA1275" s="56">
        <v>0</v>
      </c>
      <c r="AB1275" s="56">
        <v>0</v>
      </c>
      <c r="AC1275" s="56">
        <v>0</v>
      </c>
      <c r="AD1275" s="56">
        <v>0</v>
      </c>
      <c r="AE1275" s="56">
        <v>0</v>
      </c>
      <c r="AF1275" s="56">
        <v>0</v>
      </c>
      <c r="AG1275" s="56">
        <v>0</v>
      </c>
      <c r="AH1275" s="56">
        <v>0</v>
      </c>
      <c r="AI1275" s="56">
        <v>0</v>
      </c>
      <c r="AJ1275" s="56">
        <v>0</v>
      </c>
      <c r="AK1275" s="56">
        <v>0</v>
      </c>
      <c r="AL1275" s="56">
        <v>0</v>
      </c>
      <c r="AM1275" s="56">
        <v>0</v>
      </c>
      <c r="AN1275" s="56">
        <v>0</v>
      </c>
      <c r="AO1275" s="56">
        <v>0</v>
      </c>
      <c r="AP1275" s="56">
        <v>0</v>
      </c>
      <c r="AQ1275" s="40">
        <v>0</v>
      </c>
      <c r="AR1275" s="40">
        <v>0</v>
      </c>
      <c r="AS1275" s="40">
        <v>0</v>
      </c>
      <c r="AT1275" s="40">
        <v>0</v>
      </c>
      <c r="AU1275" s="40">
        <v>0</v>
      </c>
      <c r="AV1275" s="40">
        <v>0</v>
      </c>
      <c r="AW1275" s="40">
        <v>0</v>
      </c>
      <c r="AX1275" s="40">
        <v>0</v>
      </c>
      <c r="AY1275" s="40">
        <v>0</v>
      </c>
      <c r="AZ1275" s="40">
        <v>0</v>
      </c>
      <c r="BA1275" s="40">
        <v>0</v>
      </c>
      <c r="BB1275" s="40">
        <v>0</v>
      </c>
      <c r="BC1275" s="40">
        <v>0</v>
      </c>
      <c r="BD1275" s="40">
        <v>0</v>
      </c>
      <c r="BE1275" s="40">
        <v>0</v>
      </c>
      <c r="BF1275" s="40">
        <v>0</v>
      </c>
      <c r="BG1275" s="40">
        <v>0</v>
      </c>
      <c r="BH1275" s="40">
        <v>0</v>
      </c>
      <c r="BI1275" s="40">
        <v>0</v>
      </c>
      <c r="BJ1275" s="40">
        <v>0</v>
      </c>
      <c r="BK1275" s="40">
        <v>0</v>
      </c>
      <c r="BL1275" s="40">
        <v>0</v>
      </c>
      <c r="BM1275" s="40">
        <v>0</v>
      </c>
      <c r="BN1275" s="40">
        <v>0</v>
      </c>
      <c r="BO1275" s="40">
        <v>0</v>
      </c>
      <c r="BP1275" s="40">
        <v>0</v>
      </c>
    </row>
    <row r="1276" spans="1:68" s="3" customFormat="1" ht="47.25" x14ac:dyDescent="0.25">
      <c r="A1276" s="11" t="s">
        <v>142</v>
      </c>
      <c r="B1276" s="32" t="s">
        <v>1298</v>
      </c>
      <c r="C1276" s="52" t="s">
        <v>1299</v>
      </c>
      <c r="D1276" s="56">
        <v>0</v>
      </c>
      <c r="E1276" s="56">
        <v>0</v>
      </c>
      <c r="F1276" s="56">
        <v>0</v>
      </c>
      <c r="G1276" s="56">
        <v>0</v>
      </c>
      <c r="H1276" s="56">
        <v>0</v>
      </c>
      <c r="I1276" s="56">
        <v>0</v>
      </c>
      <c r="J1276" s="56">
        <v>0</v>
      </c>
      <c r="K1276" s="56">
        <v>0</v>
      </c>
      <c r="L1276" s="56">
        <v>0</v>
      </c>
      <c r="M1276" s="56">
        <v>0</v>
      </c>
      <c r="N1276" s="56">
        <v>0</v>
      </c>
      <c r="O1276" s="56">
        <v>0</v>
      </c>
      <c r="P1276" s="56">
        <v>0</v>
      </c>
      <c r="Q1276" s="56">
        <v>0</v>
      </c>
      <c r="R1276" s="56">
        <v>0</v>
      </c>
      <c r="S1276" s="56">
        <v>0</v>
      </c>
      <c r="T1276" s="56">
        <v>0</v>
      </c>
      <c r="U1276" s="56">
        <v>0</v>
      </c>
      <c r="V1276" s="56">
        <v>0</v>
      </c>
      <c r="W1276" s="56">
        <v>0</v>
      </c>
      <c r="X1276" s="56">
        <v>0</v>
      </c>
      <c r="Y1276" s="56">
        <v>0</v>
      </c>
      <c r="Z1276" s="56">
        <v>0</v>
      </c>
      <c r="AA1276" s="56">
        <v>0</v>
      </c>
      <c r="AB1276" s="56">
        <v>0</v>
      </c>
      <c r="AC1276" s="56">
        <v>0</v>
      </c>
      <c r="AD1276" s="56">
        <v>0</v>
      </c>
      <c r="AE1276" s="56">
        <v>0</v>
      </c>
      <c r="AF1276" s="56">
        <v>0</v>
      </c>
      <c r="AG1276" s="56">
        <v>0</v>
      </c>
      <c r="AH1276" s="56">
        <v>0</v>
      </c>
      <c r="AI1276" s="56">
        <v>0</v>
      </c>
      <c r="AJ1276" s="56">
        <v>0</v>
      </c>
      <c r="AK1276" s="56">
        <v>0</v>
      </c>
      <c r="AL1276" s="56">
        <v>0</v>
      </c>
      <c r="AM1276" s="56">
        <v>0</v>
      </c>
      <c r="AN1276" s="56">
        <v>0</v>
      </c>
      <c r="AO1276" s="56">
        <v>0</v>
      </c>
      <c r="AP1276" s="56">
        <v>0</v>
      </c>
      <c r="AQ1276" s="40">
        <v>0</v>
      </c>
      <c r="AR1276" s="40">
        <v>0</v>
      </c>
      <c r="AS1276" s="40">
        <v>0</v>
      </c>
      <c r="AT1276" s="40">
        <v>0</v>
      </c>
      <c r="AU1276" s="40">
        <v>0</v>
      </c>
      <c r="AV1276" s="40">
        <v>0</v>
      </c>
      <c r="AW1276" s="40">
        <v>0</v>
      </c>
      <c r="AX1276" s="40">
        <v>0</v>
      </c>
      <c r="AY1276" s="40">
        <v>0</v>
      </c>
      <c r="AZ1276" s="40">
        <v>0</v>
      </c>
      <c r="BA1276" s="40">
        <v>0</v>
      </c>
      <c r="BB1276" s="40">
        <v>0</v>
      </c>
      <c r="BC1276" s="40">
        <v>0</v>
      </c>
      <c r="BD1276" s="40">
        <v>0</v>
      </c>
      <c r="BE1276" s="40">
        <v>0</v>
      </c>
      <c r="BF1276" s="40">
        <v>0</v>
      </c>
      <c r="BG1276" s="40">
        <v>0</v>
      </c>
      <c r="BH1276" s="40">
        <v>0</v>
      </c>
      <c r="BI1276" s="40">
        <v>0</v>
      </c>
      <c r="BJ1276" s="40">
        <v>0</v>
      </c>
      <c r="BK1276" s="40">
        <v>0</v>
      </c>
      <c r="BL1276" s="40">
        <v>0</v>
      </c>
      <c r="BM1276" s="40">
        <v>0</v>
      </c>
      <c r="BN1276" s="40">
        <v>0</v>
      </c>
      <c r="BO1276" s="40">
        <v>0</v>
      </c>
      <c r="BP1276" s="40">
        <v>0</v>
      </c>
    </row>
    <row r="1277" spans="1:68" s="3" customFormat="1" ht="47.25" x14ac:dyDescent="0.25">
      <c r="A1277" s="11" t="s">
        <v>142</v>
      </c>
      <c r="B1277" s="32" t="s">
        <v>1300</v>
      </c>
      <c r="C1277" s="52" t="s">
        <v>1301</v>
      </c>
      <c r="D1277" s="56">
        <v>0</v>
      </c>
      <c r="E1277" s="56">
        <v>0</v>
      </c>
      <c r="F1277" s="56">
        <v>0</v>
      </c>
      <c r="G1277" s="56">
        <v>0</v>
      </c>
      <c r="H1277" s="56">
        <v>0</v>
      </c>
      <c r="I1277" s="56">
        <v>0</v>
      </c>
      <c r="J1277" s="56">
        <v>0</v>
      </c>
      <c r="K1277" s="56">
        <v>0</v>
      </c>
      <c r="L1277" s="56">
        <v>0</v>
      </c>
      <c r="M1277" s="56">
        <v>0</v>
      </c>
      <c r="N1277" s="56">
        <v>0</v>
      </c>
      <c r="O1277" s="56">
        <v>0</v>
      </c>
      <c r="P1277" s="56">
        <v>0</v>
      </c>
      <c r="Q1277" s="56">
        <v>0</v>
      </c>
      <c r="R1277" s="56">
        <v>0</v>
      </c>
      <c r="S1277" s="56">
        <v>0</v>
      </c>
      <c r="T1277" s="56">
        <v>0</v>
      </c>
      <c r="U1277" s="56">
        <v>0</v>
      </c>
      <c r="V1277" s="56">
        <v>0</v>
      </c>
      <c r="W1277" s="56">
        <v>0</v>
      </c>
      <c r="X1277" s="56">
        <v>0</v>
      </c>
      <c r="Y1277" s="56">
        <v>0</v>
      </c>
      <c r="Z1277" s="56">
        <v>0</v>
      </c>
      <c r="AA1277" s="56">
        <v>0</v>
      </c>
      <c r="AB1277" s="56">
        <v>0</v>
      </c>
      <c r="AC1277" s="56">
        <v>0</v>
      </c>
      <c r="AD1277" s="56">
        <v>0</v>
      </c>
      <c r="AE1277" s="56">
        <v>0</v>
      </c>
      <c r="AF1277" s="56">
        <v>0</v>
      </c>
      <c r="AG1277" s="56">
        <v>0</v>
      </c>
      <c r="AH1277" s="56">
        <v>0</v>
      </c>
      <c r="AI1277" s="56">
        <v>0</v>
      </c>
      <c r="AJ1277" s="56">
        <v>0</v>
      </c>
      <c r="AK1277" s="56">
        <v>0</v>
      </c>
      <c r="AL1277" s="56">
        <v>0</v>
      </c>
      <c r="AM1277" s="56">
        <v>0</v>
      </c>
      <c r="AN1277" s="56">
        <v>0</v>
      </c>
      <c r="AO1277" s="56">
        <v>0</v>
      </c>
      <c r="AP1277" s="56">
        <v>0</v>
      </c>
      <c r="AQ1277" s="40">
        <v>0</v>
      </c>
      <c r="AR1277" s="40">
        <v>0</v>
      </c>
      <c r="AS1277" s="40">
        <v>0</v>
      </c>
      <c r="AT1277" s="40">
        <v>0</v>
      </c>
      <c r="AU1277" s="40">
        <v>0</v>
      </c>
      <c r="AV1277" s="40">
        <v>0</v>
      </c>
      <c r="AW1277" s="40">
        <v>0</v>
      </c>
      <c r="AX1277" s="40">
        <v>0</v>
      </c>
      <c r="AY1277" s="40">
        <v>0</v>
      </c>
      <c r="AZ1277" s="40">
        <v>0</v>
      </c>
      <c r="BA1277" s="40">
        <v>0</v>
      </c>
      <c r="BB1277" s="40">
        <v>0</v>
      </c>
      <c r="BC1277" s="40">
        <v>0</v>
      </c>
      <c r="BD1277" s="40">
        <v>0</v>
      </c>
      <c r="BE1277" s="40">
        <v>0</v>
      </c>
      <c r="BF1277" s="40">
        <v>0</v>
      </c>
      <c r="BG1277" s="40">
        <v>0</v>
      </c>
      <c r="BH1277" s="40">
        <v>0</v>
      </c>
      <c r="BI1277" s="40">
        <v>0</v>
      </c>
      <c r="BJ1277" s="40">
        <v>0</v>
      </c>
      <c r="BK1277" s="40">
        <v>0</v>
      </c>
      <c r="BL1277" s="40">
        <v>0</v>
      </c>
      <c r="BM1277" s="40">
        <v>0</v>
      </c>
      <c r="BN1277" s="40">
        <v>0</v>
      </c>
      <c r="BO1277" s="40">
        <v>0</v>
      </c>
      <c r="BP1277" s="40">
        <v>0</v>
      </c>
    </row>
    <row r="1278" spans="1:68" s="3" customFormat="1" ht="47.25" x14ac:dyDescent="0.25">
      <c r="A1278" s="11" t="s">
        <v>142</v>
      </c>
      <c r="B1278" s="32" t="s">
        <v>1302</v>
      </c>
      <c r="C1278" s="52" t="s">
        <v>1303</v>
      </c>
      <c r="D1278" s="56">
        <v>0</v>
      </c>
      <c r="E1278" s="56">
        <v>0</v>
      </c>
      <c r="F1278" s="56">
        <v>0</v>
      </c>
      <c r="G1278" s="56">
        <v>0</v>
      </c>
      <c r="H1278" s="56">
        <v>0</v>
      </c>
      <c r="I1278" s="56">
        <v>0</v>
      </c>
      <c r="J1278" s="56">
        <v>0</v>
      </c>
      <c r="K1278" s="56">
        <v>0</v>
      </c>
      <c r="L1278" s="56">
        <v>0</v>
      </c>
      <c r="M1278" s="56">
        <v>0</v>
      </c>
      <c r="N1278" s="56">
        <v>0</v>
      </c>
      <c r="O1278" s="56">
        <v>0</v>
      </c>
      <c r="P1278" s="56">
        <v>0</v>
      </c>
      <c r="Q1278" s="56">
        <v>0</v>
      </c>
      <c r="R1278" s="56">
        <v>0</v>
      </c>
      <c r="S1278" s="56">
        <v>0</v>
      </c>
      <c r="T1278" s="56">
        <v>0</v>
      </c>
      <c r="U1278" s="56">
        <v>0</v>
      </c>
      <c r="V1278" s="56">
        <v>0</v>
      </c>
      <c r="W1278" s="56">
        <v>0</v>
      </c>
      <c r="X1278" s="56">
        <v>0</v>
      </c>
      <c r="Y1278" s="56">
        <v>0</v>
      </c>
      <c r="Z1278" s="56">
        <v>0</v>
      </c>
      <c r="AA1278" s="56">
        <v>0</v>
      </c>
      <c r="AB1278" s="56">
        <v>0</v>
      </c>
      <c r="AC1278" s="56">
        <v>0</v>
      </c>
      <c r="AD1278" s="56">
        <v>0</v>
      </c>
      <c r="AE1278" s="56">
        <v>0</v>
      </c>
      <c r="AF1278" s="56">
        <v>0</v>
      </c>
      <c r="AG1278" s="56">
        <v>0</v>
      </c>
      <c r="AH1278" s="56">
        <v>0</v>
      </c>
      <c r="AI1278" s="56">
        <v>0</v>
      </c>
      <c r="AJ1278" s="56">
        <v>0</v>
      </c>
      <c r="AK1278" s="56">
        <v>0</v>
      </c>
      <c r="AL1278" s="56">
        <v>0</v>
      </c>
      <c r="AM1278" s="56">
        <v>0</v>
      </c>
      <c r="AN1278" s="56">
        <v>0</v>
      </c>
      <c r="AO1278" s="56">
        <v>0</v>
      </c>
      <c r="AP1278" s="56">
        <v>0</v>
      </c>
      <c r="AQ1278" s="40">
        <v>0</v>
      </c>
      <c r="AR1278" s="40">
        <v>0</v>
      </c>
      <c r="AS1278" s="40">
        <v>0</v>
      </c>
      <c r="AT1278" s="40">
        <v>0</v>
      </c>
      <c r="AU1278" s="40">
        <v>0</v>
      </c>
      <c r="AV1278" s="40">
        <v>0</v>
      </c>
      <c r="AW1278" s="40">
        <v>0</v>
      </c>
      <c r="AX1278" s="40">
        <v>0</v>
      </c>
      <c r="AY1278" s="40">
        <v>0</v>
      </c>
      <c r="AZ1278" s="40">
        <v>0</v>
      </c>
      <c r="BA1278" s="40">
        <v>0</v>
      </c>
      <c r="BB1278" s="40">
        <v>0</v>
      </c>
      <c r="BC1278" s="40">
        <v>0</v>
      </c>
      <c r="BD1278" s="40">
        <v>0</v>
      </c>
      <c r="BE1278" s="40">
        <v>0</v>
      </c>
      <c r="BF1278" s="40">
        <v>0</v>
      </c>
      <c r="BG1278" s="40">
        <v>0</v>
      </c>
      <c r="BH1278" s="40">
        <v>0</v>
      </c>
      <c r="BI1278" s="40">
        <v>0</v>
      </c>
      <c r="BJ1278" s="40">
        <v>0</v>
      </c>
      <c r="BK1278" s="40">
        <v>0</v>
      </c>
      <c r="BL1278" s="40">
        <v>0</v>
      </c>
      <c r="BM1278" s="40">
        <v>0</v>
      </c>
      <c r="BN1278" s="40">
        <v>0</v>
      </c>
      <c r="BO1278" s="40">
        <v>0</v>
      </c>
      <c r="BP1278" s="40">
        <v>0</v>
      </c>
    </row>
    <row r="1279" spans="1:68" s="3" customFormat="1" ht="47.25" x14ac:dyDescent="0.25">
      <c r="A1279" s="11" t="s">
        <v>142</v>
      </c>
      <c r="B1279" s="32" t="s">
        <v>1305</v>
      </c>
      <c r="C1279" s="52" t="s">
        <v>1306</v>
      </c>
      <c r="D1279" s="56">
        <v>0</v>
      </c>
      <c r="E1279" s="56">
        <v>0</v>
      </c>
      <c r="F1279" s="56">
        <v>0</v>
      </c>
      <c r="G1279" s="56">
        <v>0</v>
      </c>
      <c r="H1279" s="56">
        <v>0</v>
      </c>
      <c r="I1279" s="56">
        <v>0</v>
      </c>
      <c r="J1279" s="56">
        <v>0</v>
      </c>
      <c r="K1279" s="56">
        <v>0</v>
      </c>
      <c r="L1279" s="56">
        <v>0</v>
      </c>
      <c r="M1279" s="56">
        <v>0</v>
      </c>
      <c r="N1279" s="56">
        <v>0</v>
      </c>
      <c r="O1279" s="56">
        <v>0</v>
      </c>
      <c r="P1279" s="56">
        <v>0</v>
      </c>
      <c r="Q1279" s="56">
        <v>0</v>
      </c>
      <c r="R1279" s="56">
        <v>0</v>
      </c>
      <c r="S1279" s="56">
        <v>0</v>
      </c>
      <c r="T1279" s="56">
        <v>0</v>
      </c>
      <c r="U1279" s="56">
        <v>0</v>
      </c>
      <c r="V1279" s="56">
        <v>0</v>
      </c>
      <c r="W1279" s="56">
        <v>0</v>
      </c>
      <c r="X1279" s="56">
        <v>0</v>
      </c>
      <c r="Y1279" s="56">
        <v>0</v>
      </c>
      <c r="Z1279" s="56">
        <v>0</v>
      </c>
      <c r="AA1279" s="56">
        <v>0</v>
      </c>
      <c r="AB1279" s="56">
        <v>0</v>
      </c>
      <c r="AC1279" s="56">
        <v>0</v>
      </c>
      <c r="AD1279" s="56">
        <v>0</v>
      </c>
      <c r="AE1279" s="56">
        <v>0</v>
      </c>
      <c r="AF1279" s="56">
        <v>0</v>
      </c>
      <c r="AG1279" s="56">
        <v>0</v>
      </c>
      <c r="AH1279" s="56">
        <v>0</v>
      </c>
      <c r="AI1279" s="56">
        <v>0</v>
      </c>
      <c r="AJ1279" s="56">
        <v>0</v>
      </c>
      <c r="AK1279" s="56">
        <v>0</v>
      </c>
      <c r="AL1279" s="56">
        <v>0</v>
      </c>
      <c r="AM1279" s="56">
        <v>0</v>
      </c>
      <c r="AN1279" s="56">
        <v>0</v>
      </c>
      <c r="AO1279" s="56">
        <v>0</v>
      </c>
      <c r="AP1279" s="56">
        <v>0</v>
      </c>
      <c r="AQ1279" s="40">
        <v>0</v>
      </c>
      <c r="AR1279" s="40">
        <v>0</v>
      </c>
      <c r="AS1279" s="40">
        <v>0</v>
      </c>
      <c r="AT1279" s="40">
        <v>0</v>
      </c>
      <c r="AU1279" s="40">
        <v>0</v>
      </c>
      <c r="AV1279" s="40">
        <v>0</v>
      </c>
      <c r="AW1279" s="40">
        <v>0</v>
      </c>
      <c r="AX1279" s="40">
        <v>0</v>
      </c>
      <c r="AY1279" s="40">
        <v>0</v>
      </c>
      <c r="AZ1279" s="40">
        <v>0</v>
      </c>
      <c r="BA1279" s="40">
        <v>0</v>
      </c>
      <c r="BB1279" s="40">
        <v>0</v>
      </c>
      <c r="BC1279" s="40">
        <v>0</v>
      </c>
      <c r="BD1279" s="40">
        <v>0</v>
      </c>
      <c r="BE1279" s="40">
        <v>0</v>
      </c>
      <c r="BF1279" s="40">
        <v>0</v>
      </c>
      <c r="BG1279" s="40">
        <v>0</v>
      </c>
      <c r="BH1279" s="40">
        <v>0</v>
      </c>
      <c r="BI1279" s="40">
        <v>0</v>
      </c>
      <c r="BJ1279" s="40">
        <v>0</v>
      </c>
      <c r="BK1279" s="40">
        <v>0</v>
      </c>
      <c r="BL1279" s="40">
        <v>0</v>
      </c>
      <c r="BM1279" s="40">
        <v>0</v>
      </c>
      <c r="BN1279" s="40">
        <v>0</v>
      </c>
      <c r="BO1279" s="40">
        <v>0</v>
      </c>
      <c r="BP1279" s="40">
        <v>0</v>
      </c>
    </row>
    <row r="1280" spans="1:68" s="3" customFormat="1" ht="47.25" x14ac:dyDescent="0.25">
      <c r="A1280" s="11" t="s">
        <v>142</v>
      </c>
      <c r="B1280" s="32" t="s">
        <v>1307</v>
      </c>
      <c r="C1280" s="52" t="s">
        <v>1308</v>
      </c>
      <c r="D1280" s="56">
        <v>0</v>
      </c>
      <c r="E1280" s="56">
        <v>0</v>
      </c>
      <c r="F1280" s="56">
        <v>0</v>
      </c>
      <c r="G1280" s="56">
        <v>0</v>
      </c>
      <c r="H1280" s="56">
        <v>0</v>
      </c>
      <c r="I1280" s="56">
        <v>0</v>
      </c>
      <c r="J1280" s="56">
        <v>0</v>
      </c>
      <c r="K1280" s="56">
        <v>0</v>
      </c>
      <c r="L1280" s="56">
        <v>0</v>
      </c>
      <c r="M1280" s="56">
        <v>0</v>
      </c>
      <c r="N1280" s="56">
        <v>0</v>
      </c>
      <c r="O1280" s="56">
        <v>0</v>
      </c>
      <c r="P1280" s="56">
        <v>0</v>
      </c>
      <c r="Q1280" s="56">
        <v>0</v>
      </c>
      <c r="R1280" s="56">
        <v>0</v>
      </c>
      <c r="S1280" s="56">
        <v>0</v>
      </c>
      <c r="T1280" s="56">
        <v>0</v>
      </c>
      <c r="U1280" s="56">
        <v>0</v>
      </c>
      <c r="V1280" s="56">
        <v>0</v>
      </c>
      <c r="W1280" s="56">
        <v>0</v>
      </c>
      <c r="X1280" s="56">
        <v>0</v>
      </c>
      <c r="Y1280" s="56">
        <v>0</v>
      </c>
      <c r="Z1280" s="56">
        <v>0</v>
      </c>
      <c r="AA1280" s="56">
        <v>0</v>
      </c>
      <c r="AB1280" s="56">
        <v>0</v>
      </c>
      <c r="AC1280" s="56">
        <v>0</v>
      </c>
      <c r="AD1280" s="56">
        <v>0</v>
      </c>
      <c r="AE1280" s="56">
        <v>0</v>
      </c>
      <c r="AF1280" s="56">
        <v>0</v>
      </c>
      <c r="AG1280" s="56">
        <v>0</v>
      </c>
      <c r="AH1280" s="56">
        <v>0</v>
      </c>
      <c r="AI1280" s="56">
        <v>0</v>
      </c>
      <c r="AJ1280" s="56">
        <v>0</v>
      </c>
      <c r="AK1280" s="56">
        <v>0</v>
      </c>
      <c r="AL1280" s="56">
        <v>0</v>
      </c>
      <c r="AM1280" s="56">
        <v>0</v>
      </c>
      <c r="AN1280" s="56">
        <v>0</v>
      </c>
      <c r="AO1280" s="56">
        <v>0</v>
      </c>
      <c r="AP1280" s="56">
        <v>0</v>
      </c>
      <c r="AQ1280" s="40">
        <v>0</v>
      </c>
      <c r="AR1280" s="40">
        <v>0</v>
      </c>
      <c r="AS1280" s="40">
        <v>0</v>
      </c>
      <c r="AT1280" s="40">
        <v>0</v>
      </c>
      <c r="AU1280" s="40">
        <v>0</v>
      </c>
      <c r="AV1280" s="40">
        <v>0</v>
      </c>
      <c r="AW1280" s="40">
        <v>0</v>
      </c>
      <c r="AX1280" s="40">
        <v>0</v>
      </c>
      <c r="AY1280" s="40">
        <v>0</v>
      </c>
      <c r="AZ1280" s="40">
        <v>0</v>
      </c>
      <c r="BA1280" s="40">
        <v>0</v>
      </c>
      <c r="BB1280" s="40">
        <v>0</v>
      </c>
      <c r="BC1280" s="40">
        <v>0</v>
      </c>
      <c r="BD1280" s="40">
        <v>0</v>
      </c>
      <c r="BE1280" s="40">
        <v>0</v>
      </c>
      <c r="BF1280" s="40">
        <v>0</v>
      </c>
      <c r="BG1280" s="40">
        <v>0</v>
      </c>
      <c r="BH1280" s="40">
        <v>0</v>
      </c>
      <c r="BI1280" s="40">
        <v>0</v>
      </c>
      <c r="BJ1280" s="40">
        <v>0</v>
      </c>
      <c r="BK1280" s="40">
        <v>0</v>
      </c>
      <c r="BL1280" s="40">
        <v>0</v>
      </c>
      <c r="BM1280" s="40">
        <v>0</v>
      </c>
      <c r="BN1280" s="40">
        <v>0</v>
      </c>
      <c r="BO1280" s="40">
        <v>0</v>
      </c>
      <c r="BP1280" s="40">
        <v>0</v>
      </c>
    </row>
    <row r="1281" spans="1:68" s="3" customFormat="1" ht="47.25" x14ac:dyDescent="0.25">
      <c r="A1281" s="11" t="s">
        <v>142</v>
      </c>
      <c r="B1281" s="32" t="s">
        <v>1309</v>
      </c>
      <c r="C1281" s="52" t="s">
        <v>1310</v>
      </c>
      <c r="D1281" s="56">
        <v>0</v>
      </c>
      <c r="E1281" s="56">
        <v>0</v>
      </c>
      <c r="F1281" s="56">
        <v>0</v>
      </c>
      <c r="G1281" s="56">
        <v>0</v>
      </c>
      <c r="H1281" s="56">
        <v>0</v>
      </c>
      <c r="I1281" s="56">
        <v>0</v>
      </c>
      <c r="J1281" s="56">
        <v>0</v>
      </c>
      <c r="K1281" s="56">
        <v>0</v>
      </c>
      <c r="L1281" s="56">
        <v>0</v>
      </c>
      <c r="M1281" s="56">
        <v>0</v>
      </c>
      <c r="N1281" s="56">
        <v>0</v>
      </c>
      <c r="O1281" s="56">
        <v>0</v>
      </c>
      <c r="P1281" s="56">
        <v>0</v>
      </c>
      <c r="Q1281" s="56">
        <v>0</v>
      </c>
      <c r="R1281" s="56">
        <v>0</v>
      </c>
      <c r="S1281" s="56">
        <v>0</v>
      </c>
      <c r="T1281" s="56">
        <v>0</v>
      </c>
      <c r="U1281" s="56">
        <v>0</v>
      </c>
      <c r="V1281" s="56">
        <v>0</v>
      </c>
      <c r="W1281" s="56">
        <v>0</v>
      </c>
      <c r="X1281" s="56">
        <v>0</v>
      </c>
      <c r="Y1281" s="56">
        <v>0</v>
      </c>
      <c r="Z1281" s="56">
        <v>0</v>
      </c>
      <c r="AA1281" s="56">
        <v>0</v>
      </c>
      <c r="AB1281" s="56">
        <v>0</v>
      </c>
      <c r="AC1281" s="56">
        <v>0</v>
      </c>
      <c r="AD1281" s="56">
        <v>0</v>
      </c>
      <c r="AE1281" s="56">
        <v>0</v>
      </c>
      <c r="AF1281" s="56">
        <v>0</v>
      </c>
      <c r="AG1281" s="56">
        <v>0</v>
      </c>
      <c r="AH1281" s="56">
        <v>0</v>
      </c>
      <c r="AI1281" s="56">
        <v>0</v>
      </c>
      <c r="AJ1281" s="56">
        <v>0</v>
      </c>
      <c r="AK1281" s="56">
        <v>0</v>
      </c>
      <c r="AL1281" s="56">
        <v>0</v>
      </c>
      <c r="AM1281" s="56">
        <v>0</v>
      </c>
      <c r="AN1281" s="56">
        <v>0</v>
      </c>
      <c r="AO1281" s="56">
        <v>0</v>
      </c>
      <c r="AP1281" s="56">
        <v>0</v>
      </c>
      <c r="AQ1281" s="40">
        <v>0</v>
      </c>
      <c r="AR1281" s="40">
        <v>23.702000000000002</v>
      </c>
      <c r="AS1281" s="40">
        <v>0</v>
      </c>
      <c r="AT1281" s="40">
        <v>0</v>
      </c>
      <c r="AU1281" s="40">
        <v>0.55400000000000005</v>
      </c>
      <c r="AV1281" s="40">
        <v>0</v>
      </c>
      <c r="AW1281" s="40" t="s">
        <v>2794</v>
      </c>
      <c r="AX1281" s="40">
        <v>0</v>
      </c>
      <c r="AY1281" s="40">
        <v>0</v>
      </c>
      <c r="AZ1281" s="40">
        <v>0</v>
      </c>
      <c r="BA1281" s="40">
        <v>0</v>
      </c>
      <c r="BB1281" s="40">
        <v>0</v>
      </c>
      <c r="BC1281" s="40">
        <v>0</v>
      </c>
      <c r="BD1281" s="40">
        <v>0</v>
      </c>
      <c r="BE1281" s="40">
        <v>23.702000000000002</v>
      </c>
      <c r="BF1281" s="40">
        <v>0</v>
      </c>
      <c r="BG1281" s="40">
        <v>0</v>
      </c>
      <c r="BH1281" s="40">
        <v>0.55400000000000005</v>
      </c>
      <c r="BI1281" s="40">
        <v>0</v>
      </c>
      <c r="BJ1281" s="40" t="s">
        <v>2794</v>
      </c>
      <c r="BK1281" s="40">
        <v>0</v>
      </c>
      <c r="BL1281" s="40">
        <v>0</v>
      </c>
      <c r="BM1281" s="40">
        <v>0</v>
      </c>
      <c r="BN1281" s="40">
        <v>0</v>
      </c>
      <c r="BO1281" s="40">
        <v>0</v>
      </c>
      <c r="BP1281" s="40">
        <v>0</v>
      </c>
    </row>
    <row r="1282" spans="1:68" s="3" customFormat="1" ht="47.25" x14ac:dyDescent="0.25">
      <c r="A1282" s="11" t="s">
        <v>142</v>
      </c>
      <c r="B1282" s="32" t="s">
        <v>1311</v>
      </c>
      <c r="C1282" s="52" t="s">
        <v>1312</v>
      </c>
      <c r="D1282" s="56">
        <v>0</v>
      </c>
      <c r="E1282" s="56">
        <v>0</v>
      </c>
      <c r="F1282" s="56">
        <v>0</v>
      </c>
      <c r="G1282" s="56">
        <v>0</v>
      </c>
      <c r="H1282" s="56">
        <v>0</v>
      </c>
      <c r="I1282" s="56">
        <v>0</v>
      </c>
      <c r="J1282" s="56">
        <v>0</v>
      </c>
      <c r="K1282" s="56">
        <v>0</v>
      </c>
      <c r="L1282" s="56">
        <v>0</v>
      </c>
      <c r="M1282" s="56">
        <v>0</v>
      </c>
      <c r="N1282" s="56">
        <v>0</v>
      </c>
      <c r="O1282" s="56">
        <v>0</v>
      </c>
      <c r="P1282" s="56">
        <v>0</v>
      </c>
      <c r="Q1282" s="56">
        <v>0</v>
      </c>
      <c r="R1282" s="56">
        <v>0</v>
      </c>
      <c r="S1282" s="56">
        <v>0</v>
      </c>
      <c r="T1282" s="56">
        <v>0</v>
      </c>
      <c r="U1282" s="56">
        <v>0</v>
      </c>
      <c r="V1282" s="56">
        <v>0</v>
      </c>
      <c r="W1282" s="56">
        <v>0</v>
      </c>
      <c r="X1282" s="56">
        <v>0</v>
      </c>
      <c r="Y1282" s="56">
        <v>0</v>
      </c>
      <c r="Z1282" s="56">
        <v>0</v>
      </c>
      <c r="AA1282" s="56">
        <v>0</v>
      </c>
      <c r="AB1282" s="56">
        <v>0</v>
      </c>
      <c r="AC1282" s="56">
        <v>0</v>
      </c>
      <c r="AD1282" s="56">
        <v>0</v>
      </c>
      <c r="AE1282" s="56">
        <v>0</v>
      </c>
      <c r="AF1282" s="56">
        <v>0</v>
      </c>
      <c r="AG1282" s="56">
        <v>0</v>
      </c>
      <c r="AH1282" s="56">
        <v>0</v>
      </c>
      <c r="AI1282" s="56">
        <v>0</v>
      </c>
      <c r="AJ1282" s="56">
        <v>0</v>
      </c>
      <c r="AK1282" s="56">
        <v>0</v>
      </c>
      <c r="AL1282" s="56">
        <v>0</v>
      </c>
      <c r="AM1282" s="56">
        <v>0</v>
      </c>
      <c r="AN1282" s="56">
        <v>0</v>
      </c>
      <c r="AO1282" s="56">
        <v>0</v>
      </c>
      <c r="AP1282" s="56">
        <v>0</v>
      </c>
      <c r="AQ1282" s="40">
        <v>0</v>
      </c>
      <c r="AR1282" s="40">
        <v>12.17</v>
      </c>
      <c r="AS1282" s="40">
        <v>0</v>
      </c>
      <c r="AT1282" s="40">
        <v>0</v>
      </c>
      <c r="AU1282" s="40">
        <v>0.13400000000000001</v>
      </c>
      <c r="AV1282" s="40">
        <v>0</v>
      </c>
      <c r="AW1282" s="40" t="s">
        <v>2794</v>
      </c>
      <c r="AX1282" s="40">
        <v>0</v>
      </c>
      <c r="AY1282" s="40">
        <v>0</v>
      </c>
      <c r="AZ1282" s="40">
        <v>0</v>
      </c>
      <c r="BA1282" s="40">
        <v>0</v>
      </c>
      <c r="BB1282" s="40">
        <v>0</v>
      </c>
      <c r="BC1282" s="40">
        <v>0</v>
      </c>
      <c r="BD1282" s="40">
        <v>0</v>
      </c>
      <c r="BE1282" s="40">
        <v>12.17</v>
      </c>
      <c r="BF1282" s="40">
        <v>0</v>
      </c>
      <c r="BG1282" s="40">
        <v>0</v>
      </c>
      <c r="BH1282" s="40">
        <v>0.13400000000000001</v>
      </c>
      <c r="BI1282" s="40">
        <v>0</v>
      </c>
      <c r="BJ1282" s="40" t="s">
        <v>2794</v>
      </c>
      <c r="BK1282" s="40">
        <v>0</v>
      </c>
      <c r="BL1282" s="40">
        <v>0</v>
      </c>
      <c r="BM1282" s="40">
        <v>0</v>
      </c>
      <c r="BN1282" s="40">
        <v>0</v>
      </c>
      <c r="BO1282" s="40">
        <v>0</v>
      </c>
      <c r="BP1282" s="40">
        <v>0</v>
      </c>
    </row>
    <row r="1283" spans="1:68" s="3" customFormat="1" ht="47.25" x14ac:dyDescent="0.25">
      <c r="A1283" s="11" t="s">
        <v>142</v>
      </c>
      <c r="B1283" s="32" t="s">
        <v>1313</v>
      </c>
      <c r="C1283" s="52" t="s">
        <v>1314</v>
      </c>
      <c r="D1283" s="56">
        <v>0</v>
      </c>
      <c r="E1283" s="56">
        <v>0</v>
      </c>
      <c r="F1283" s="56">
        <v>0</v>
      </c>
      <c r="G1283" s="56">
        <v>0</v>
      </c>
      <c r="H1283" s="56">
        <v>0</v>
      </c>
      <c r="I1283" s="56">
        <v>0</v>
      </c>
      <c r="J1283" s="56">
        <v>0</v>
      </c>
      <c r="K1283" s="56">
        <v>0</v>
      </c>
      <c r="L1283" s="56">
        <v>0</v>
      </c>
      <c r="M1283" s="56">
        <v>0</v>
      </c>
      <c r="N1283" s="56">
        <v>0</v>
      </c>
      <c r="O1283" s="56">
        <v>0</v>
      </c>
      <c r="P1283" s="56">
        <v>0</v>
      </c>
      <c r="Q1283" s="56">
        <v>0</v>
      </c>
      <c r="R1283" s="56">
        <v>0</v>
      </c>
      <c r="S1283" s="56">
        <v>0</v>
      </c>
      <c r="T1283" s="56">
        <v>0</v>
      </c>
      <c r="U1283" s="56">
        <v>0</v>
      </c>
      <c r="V1283" s="56">
        <v>0</v>
      </c>
      <c r="W1283" s="56">
        <v>0</v>
      </c>
      <c r="X1283" s="56">
        <v>0</v>
      </c>
      <c r="Y1283" s="56">
        <v>0</v>
      </c>
      <c r="Z1283" s="56">
        <v>0</v>
      </c>
      <c r="AA1283" s="56">
        <v>0</v>
      </c>
      <c r="AB1283" s="56">
        <v>0</v>
      </c>
      <c r="AC1283" s="56">
        <v>0</v>
      </c>
      <c r="AD1283" s="56">
        <v>0</v>
      </c>
      <c r="AE1283" s="56">
        <v>0</v>
      </c>
      <c r="AF1283" s="56">
        <v>0</v>
      </c>
      <c r="AG1283" s="56">
        <v>0</v>
      </c>
      <c r="AH1283" s="56">
        <v>0</v>
      </c>
      <c r="AI1283" s="56">
        <v>0</v>
      </c>
      <c r="AJ1283" s="56">
        <v>0</v>
      </c>
      <c r="AK1283" s="56">
        <v>0</v>
      </c>
      <c r="AL1283" s="56">
        <v>0</v>
      </c>
      <c r="AM1283" s="56">
        <v>0</v>
      </c>
      <c r="AN1283" s="56">
        <v>0</v>
      </c>
      <c r="AO1283" s="56">
        <v>0</v>
      </c>
      <c r="AP1283" s="56">
        <v>0</v>
      </c>
      <c r="AQ1283" s="40">
        <v>0</v>
      </c>
      <c r="AR1283" s="40">
        <v>26.821000000000002</v>
      </c>
      <c r="AS1283" s="40">
        <v>0</v>
      </c>
      <c r="AT1283" s="40">
        <v>0</v>
      </c>
      <c r="AU1283" s="40">
        <v>0.33</v>
      </c>
      <c r="AV1283" s="40">
        <v>0</v>
      </c>
      <c r="AW1283" s="40" t="s">
        <v>2794</v>
      </c>
      <c r="AX1283" s="40">
        <v>0</v>
      </c>
      <c r="AY1283" s="40">
        <v>0</v>
      </c>
      <c r="AZ1283" s="40">
        <v>0</v>
      </c>
      <c r="BA1283" s="40">
        <v>0</v>
      </c>
      <c r="BB1283" s="40">
        <v>0</v>
      </c>
      <c r="BC1283" s="40">
        <v>0</v>
      </c>
      <c r="BD1283" s="40">
        <v>0</v>
      </c>
      <c r="BE1283" s="40">
        <v>26.821000000000002</v>
      </c>
      <c r="BF1283" s="40">
        <v>0</v>
      </c>
      <c r="BG1283" s="40">
        <v>0</v>
      </c>
      <c r="BH1283" s="40">
        <v>0.33</v>
      </c>
      <c r="BI1283" s="40">
        <v>0</v>
      </c>
      <c r="BJ1283" s="40" t="s">
        <v>2794</v>
      </c>
      <c r="BK1283" s="40">
        <v>0</v>
      </c>
      <c r="BL1283" s="40">
        <v>0</v>
      </c>
      <c r="BM1283" s="40">
        <v>0</v>
      </c>
      <c r="BN1283" s="40">
        <v>0</v>
      </c>
      <c r="BO1283" s="40">
        <v>0</v>
      </c>
      <c r="BP1283" s="40">
        <v>0</v>
      </c>
    </row>
    <row r="1284" spans="1:68" s="3" customFormat="1" ht="47.25" x14ac:dyDescent="0.25">
      <c r="A1284" s="11" t="s">
        <v>142</v>
      </c>
      <c r="B1284" s="32" t="s">
        <v>1315</v>
      </c>
      <c r="C1284" s="52" t="s">
        <v>1316</v>
      </c>
      <c r="D1284" s="56">
        <v>0</v>
      </c>
      <c r="E1284" s="56">
        <v>0</v>
      </c>
      <c r="F1284" s="56">
        <v>0</v>
      </c>
      <c r="G1284" s="56">
        <v>0</v>
      </c>
      <c r="H1284" s="56">
        <v>0</v>
      </c>
      <c r="I1284" s="56">
        <v>0</v>
      </c>
      <c r="J1284" s="56">
        <v>0</v>
      </c>
      <c r="K1284" s="56">
        <v>0</v>
      </c>
      <c r="L1284" s="56">
        <v>0</v>
      </c>
      <c r="M1284" s="56">
        <v>0</v>
      </c>
      <c r="N1284" s="56">
        <v>0</v>
      </c>
      <c r="O1284" s="56">
        <v>0</v>
      </c>
      <c r="P1284" s="56">
        <v>0</v>
      </c>
      <c r="Q1284" s="56">
        <v>0</v>
      </c>
      <c r="R1284" s="56">
        <v>0</v>
      </c>
      <c r="S1284" s="56">
        <v>0</v>
      </c>
      <c r="T1284" s="56">
        <v>0</v>
      </c>
      <c r="U1284" s="56">
        <v>0</v>
      </c>
      <c r="V1284" s="56">
        <v>0</v>
      </c>
      <c r="W1284" s="56">
        <v>0</v>
      </c>
      <c r="X1284" s="56">
        <v>0</v>
      </c>
      <c r="Y1284" s="56">
        <v>0</v>
      </c>
      <c r="Z1284" s="56">
        <v>0</v>
      </c>
      <c r="AA1284" s="56">
        <v>0</v>
      </c>
      <c r="AB1284" s="56">
        <v>0</v>
      </c>
      <c r="AC1284" s="56">
        <v>0</v>
      </c>
      <c r="AD1284" s="56">
        <v>0</v>
      </c>
      <c r="AE1284" s="56">
        <v>0</v>
      </c>
      <c r="AF1284" s="56">
        <v>0</v>
      </c>
      <c r="AG1284" s="56">
        <v>0</v>
      </c>
      <c r="AH1284" s="56">
        <v>0</v>
      </c>
      <c r="AI1284" s="56">
        <v>0</v>
      </c>
      <c r="AJ1284" s="56">
        <v>0</v>
      </c>
      <c r="AK1284" s="56">
        <v>0</v>
      </c>
      <c r="AL1284" s="56">
        <v>0</v>
      </c>
      <c r="AM1284" s="56">
        <v>0</v>
      </c>
      <c r="AN1284" s="56">
        <v>0</v>
      </c>
      <c r="AO1284" s="56">
        <v>0</v>
      </c>
      <c r="AP1284" s="56">
        <v>0</v>
      </c>
      <c r="AQ1284" s="40">
        <v>0</v>
      </c>
      <c r="AR1284" s="40">
        <v>0</v>
      </c>
      <c r="AS1284" s="40">
        <v>0</v>
      </c>
      <c r="AT1284" s="40">
        <v>0</v>
      </c>
      <c r="AU1284" s="40">
        <v>0</v>
      </c>
      <c r="AV1284" s="40">
        <v>0</v>
      </c>
      <c r="AW1284" s="40">
        <v>0</v>
      </c>
      <c r="AX1284" s="40">
        <v>0</v>
      </c>
      <c r="AY1284" s="40">
        <v>0</v>
      </c>
      <c r="AZ1284" s="40">
        <v>0</v>
      </c>
      <c r="BA1284" s="40">
        <v>0</v>
      </c>
      <c r="BB1284" s="40">
        <v>0</v>
      </c>
      <c r="BC1284" s="40">
        <v>0</v>
      </c>
      <c r="BD1284" s="40">
        <v>0</v>
      </c>
      <c r="BE1284" s="40">
        <v>0</v>
      </c>
      <c r="BF1284" s="40">
        <v>0</v>
      </c>
      <c r="BG1284" s="40">
        <v>0</v>
      </c>
      <c r="BH1284" s="40">
        <v>0</v>
      </c>
      <c r="BI1284" s="40">
        <v>0</v>
      </c>
      <c r="BJ1284" s="40">
        <v>0</v>
      </c>
      <c r="BK1284" s="40">
        <v>0</v>
      </c>
      <c r="BL1284" s="40">
        <v>0</v>
      </c>
      <c r="BM1284" s="40">
        <v>0</v>
      </c>
      <c r="BN1284" s="40">
        <v>0</v>
      </c>
      <c r="BO1284" s="40">
        <v>0</v>
      </c>
      <c r="BP1284" s="40">
        <v>0</v>
      </c>
    </row>
    <row r="1285" spans="1:68" s="3" customFormat="1" ht="47.25" x14ac:dyDescent="0.25">
      <c r="A1285" s="11" t="s">
        <v>142</v>
      </c>
      <c r="B1285" s="18" t="s">
        <v>1409</v>
      </c>
      <c r="C1285" s="52" t="s">
        <v>1417</v>
      </c>
      <c r="D1285" s="56">
        <v>0</v>
      </c>
      <c r="E1285" s="56">
        <v>0</v>
      </c>
      <c r="F1285" s="56">
        <v>0</v>
      </c>
      <c r="G1285" s="56">
        <v>0</v>
      </c>
      <c r="H1285" s="56">
        <v>0</v>
      </c>
      <c r="I1285" s="56">
        <v>0</v>
      </c>
      <c r="J1285" s="56">
        <v>0</v>
      </c>
      <c r="K1285" s="56">
        <v>0</v>
      </c>
      <c r="L1285" s="56">
        <v>0</v>
      </c>
      <c r="M1285" s="56">
        <v>0</v>
      </c>
      <c r="N1285" s="56">
        <v>0</v>
      </c>
      <c r="O1285" s="56">
        <v>0</v>
      </c>
      <c r="P1285" s="56">
        <v>0</v>
      </c>
      <c r="Q1285" s="56">
        <v>0</v>
      </c>
      <c r="R1285" s="56">
        <v>0</v>
      </c>
      <c r="S1285" s="56">
        <v>0</v>
      </c>
      <c r="T1285" s="56">
        <v>0</v>
      </c>
      <c r="U1285" s="56">
        <v>0</v>
      </c>
      <c r="V1285" s="56">
        <v>0</v>
      </c>
      <c r="W1285" s="56">
        <v>0</v>
      </c>
      <c r="X1285" s="56">
        <v>0</v>
      </c>
      <c r="Y1285" s="56">
        <v>0</v>
      </c>
      <c r="Z1285" s="56">
        <v>0</v>
      </c>
      <c r="AA1285" s="56">
        <v>0</v>
      </c>
      <c r="AB1285" s="56">
        <v>0</v>
      </c>
      <c r="AC1285" s="56">
        <v>0</v>
      </c>
      <c r="AD1285" s="56">
        <v>0</v>
      </c>
      <c r="AE1285" s="56">
        <v>0</v>
      </c>
      <c r="AF1285" s="56">
        <v>0</v>
      </c>
      <c r="AG1285" s="56">
        <v>0</v>
      </c>
      <c r="AH1285" s="56">
        <v>0</v>
      </c>
      <c r="AI1285" s="56">
        <v>0</v>
      </c>
      <c r="AJ1285" s="56">
        <v>0</v>
      </c>
      <c r="AK1285" s="56">
        <v>0</v>
      </c>
      <c r="AL1285" s="56">
        <v>0</v>
      </c>
      <c r="AM1285" s="56">
        <v>0</v>
      </c>
      <c r="AN1285" s="56">
        <v>0</v>
      </c>
      <c r="AO1285" s="56">
        <v>0</v>
      </c>
      <c r="AP1285" s="56">
        <v>0</v>
      </c>
      <c r="AQ1285" s="40">
        <v>0</v>
      </c>
      <c r="AR1285" s="40">
        <v>0</v>
      </c>
      <c r="AS1285" s="40">
        <v>0</v>
      </c>
      <c r="AT1285" s="40">
        <v>0</v>
      </c>
      <c r="AU1285" s="40">
        <v>0</v>
      </c>
      <c r="AV1285" s="40">
        <v>0</v>
      </c>
      <c r="AW1285" s="40">
        <v>0</v>
      </c>
      <c r="AX1285" s="40">
        <v>0</v>
      </c>
      <c r="AY1285" s="40">
        <v>0</v>
      </c>
      <c r="AZ1285" s="40">
        <v>0</v>
      </c>
      <c r="BA1285" s="40">
        <v>0</v>
      </c>
      <c r="BB1285" s="40">
        <v>0</v>
      </c>
      <c r="BC1285" s="40">
        <v>0</v>
      </c>
      <c r="BD1285" s="40">
        <v>0</v>
      </c>
      <c r="BE1285" s="40">
        <v>0</v>
      </c>
      <c r="BF1285" s="40">
        <v>0</v>
      </c>
      <c r="BG1285" s="40">
        <v>0</v>
      </c>
      <c r="BH1285" s="40">
        <v>0</v>
      </c>
      <c r="BI1285" s="40">
        <v>0</v>
      </c>
      <c r="BJ1285" s="40">
        <v>0</v>
      </c>
      <c r="BK1285" s="40">
        <v>0</v>
      </c>
      <c r="BL1285" s="40">
        <v>0</v>
      </c>
      <c r="BM1285" s="40">
        <v>0</v>
      </c>
      <c r="BN1285" s="40">
        <v>0</v>
      </c>
      <c r="BO1285" s="40">
        <v>0</v>
      </c>
      <c r="BP1285" s="40">
        <v>0</v>
      </c>
    </row>
    <row r="1286" spans="1:68" s="3" customFormat="1" ht="47.25" x14ac:dyDescent="0.25">
      <c r="A1286" s="11" t="s">
        <v>142</v>
      </c>
      <c r="B1286" s="32" t="s">
        <v>1001</v>
      </c>
      <c r="C1286" s="52" t="s">
        <v>1002</v>
      </c>
      <c r="D1286" s="56">
        <v>0</v>
      </c>
      <c r="E1286" s="56">
        <v>0</v>
      </c>
      <c r="F1286" s="56">
        <v>0</v>
      </c>
      <c r="G1286" s="56">
        <v>0</v>
      </c>
      <c r="H1286" s="56">
        <v>0</v>
      </c>
      <c r="I1286" s="56">
        <v>0</v>
      </c>
      <c r="J1286" s="56">
        <v>0</v>
      </c>
      <c r="K1286" s="56">
        <v>0</v>
      </c>
      <c r="L1286" s="56">
        <v>0</v>
      </c>
      <c r="M1286" s="56">
        <v>0</v>
      </c>
      <c r="N1286" s="56">
        <v>0</v>
      </c>
      <c r="O1286" s="56">
        <v>0</v>
      </c>
      <c r="P1286" s="56">
        <v>0</v>
      </c>
      <c r="Q1286" s="56">
        <v>0</v>
      </c>
      <c r="R1286" s="56">
        <v>0</v>
      </c>
      <c r="S1286" s="56">
        <v>0</v>
      </c>
      <c r="T1286" s="56">
        <v>0</v>
      </c>
      <c r="U1286" s="56">
        <v>0</v>
      </c>
      <c r="V1286" s="56">
        <v>0</v>
      </c>
      <c r="W1286" s="56">
        <v>0</v>
      </c>
      <c r="X1286" s="56">
        <v>0</v>
      </c>
      <c r="Y1286" s="56">
        <v>0</v>
      </c>
      <c r="Z1286" s="56">
        <v>0</v>
      </c>
      <c r="AA1286" s="56">
        <v>0</v>
      </c>
      <c r="AB1286" s="56">
        <v>0</v>
      </c>
      <c r="AC1286" s="56">
        <v>0</v>
      </c>
      <c r="AD1286" s="56">
        <v>0</v>
      </c>
      <c r="AE1286" s="56">
        <v>0</v>
      </c>
      <c r="AF1286" s="56">
        <v>0</v>
      </c>
      <c r="AG1286" s="56">
        <v>0</v>
      </c>
      <c r="AH1286" s="56">
        <v>0</v>
      </c>
      <c r="AI1286" s="56">
        <v>0</v>
      </c>
      <c r="AJ1286" s="56">
        <v>0</v>
      </c>
      <c r="AK1286" s="56">
        <v>0</v>
      </c>
      <c r="AL1286" s="56">
        <v>0</v>
      </c>
      <c r="AM1286" s="56">
        <v>0</v>
      </c>
      <c r="AN1286" s="56">
        <v>0</v>
      </c>
      <c r="AO1286" s="56">
        <v>0</v>
      </c>
      <c r="AP1286" s="56">
        <v>0</v>
      </c>
      <c r="AQ1286" s="40">
        <v>0</v>
      </c>
      <c r="AR1286" s="40">
        <v>19.399999999999999</v>
      </c>
      <c r="AS1286" s="40">
        <v>0</v>
      </c>
      <c r="AT1286" s="40">
        <v>0</v>
      </c>
      <c r="AU1286" s="40">
        <v>0.214</v>
      </c>
      <c r="AV1286" s="40">
        <v>0</v>
      </c>
      <c r="AW1286" s="40" t="s">
        <v>2794</v>
      </c>
      <c r="AX1286" s="40">
        <v>0</v>
      </c>
      <c r="AY1286" s="40">
        <v>0</v>
      </c>
      <c r="AZ1286" s="40">
        <v>0</v>
      </c>
      <c r="BA1286" s="40">
        <v>0</v>
      </c>
      <c r="BB1286" s="40">
        <v>0</v>
      </c>
      <c r="BC1286" s="40">
        <v>0</v>
      </c>
      <c r="BD1286" s="40">
        <v>0</v>
      </c>
      <c r="BE1286" s="40">
        <v>19.399999999999999</v>
      </c>
      <c r="BF1286" s="40">
        <v>0</v>
      </c>
      <c r="BG1286" s="40">
        <v>0</v>
      </c>
      <c r="BH1286" s="40">
        <v>0.214</v>
      </c>
      <c r="BI1286" s="40">
        <v>0</v>
      </c>
      <c r="BJ1286" s="40" t="s">
        <v>2794</v>
      </c>
      <c r="BK1286" s="40">
        <v>0</v>
      </c>
      <c r="BL1286" s="40">
        <v>0</v>
      </c>
      <c r="BM1286" s="40">
        <v>0</v>
      </c>
      <c r="BN1286" s="40">
        <v>0</v>
      </c>
      <c r="BO1286" s="40">
        <v>0</v>
      </c>
      <c r="BP1286" s="40">
        <v>0</v>
      </c>
    </row>
    <row r="1287" spans="1:68" s="3" customFormat="1" ht="47.25" x14ac:dyDescent="0.25">
      <c r="A1287" s="11" t="s">
        <v>142</v>
      </c>
      <c r="B1287" s="32" t="s">
        <v>1317</v>
      </c>
      <c r="C1287" s="52" t="s">
        <v>1003</v>
      </c>
      <c r="D1287" s="56">
        <v>0</v>
      </c>
      <c r="E1287" s="56">
        <v>0</v>
      </c>
      <c r="F1287" s="56">
        <v>0</v>
      </c>
      <c r="G1287" s="56">
        <v>0</v>
      </c>
      <c r="H1287" s="56">
        <v>0</v>
      </c>
      <c r="I1287" s="56">
        <v>0</v>
      </c>
      <c r="J1287" s="56">
        <v>0</v>
      </c>
      <c r="K1287" s="56">
        <v>0</v>
      </c>
      <c r="L1287" s="56">
        <v>0</v>
      </c>
      <c r="M1287" s="56">
        <v>0</v>
      </c>
      <c r="N1287" s="56">
        <v>0</v>
      </c>
      <c r="O1287" s="56">
        <v>0</v>
      </c>
      <c r="P1287" s="56">
        <v>0</v>
      </c>
      <c r="Q1287" s="56">
        <v>0</v>
      </c>
      <c r="R1287" s="56">
        <v>0</v>
      </c>
      <c r="S1287" s="56">
        <v>0</v>
      </c>
      <c r="T1287" s="56">
        <v>0</v>
      </c>
      <c r="U1287" s="56">
        <v>0</v>
      </c>
      <c r="V1287" s="56">
        <v>0</v>
      </c>
      <c r="W1287" s="56">
        <v>0</v>
      </c>
      <c r="X1287" s="56">
        <v>0</v>
      </c>
      <c r="Y1287" s="56">
        <v>0</v>
      </c>
      <c r="Z1287" s="56">
        <v>0</v>
      </c>
      <c r="AA1287" s="56">
        <v>0</v>
      </c>
      <c r="AB1287" s="56">
        <v>0</v>
      </c>
      <c r="AC1287" s="56">
        <v>0</v>
      </c>
      <c r="AD1287" s="56">
        <v>0</v>
      </c>
      <c r="AE1287" s="56">
        <v>0</v>
      </c>
      <c r="AF1287" s="56">
        <v>0</v>
      </c>
      <c r="AG1287" s="56">
        <v>0</v>
      </c>
      <c r="AH1287" s="56">
        <v>0</v>
      </c>
      <c r="AI1287" s="56">
        <v>0</v>
      </c>
      <c r="AJ1287" s="56">
        <v>0</v>
      </c>
      <c r="AK1287" s="56">
        <v>0</v>
      </c>
      <c r="AL1287" s="56">
        <v>0</v>
      </c>
      <c r="AM1287" s="56">
        <v>0</v>
      </c>
      <c r="AN1287" s="56">
        <v>0</v>
      </c>
      <c r="AO1287" s="56">
        <v>0</v>
      </c>
      <c r="AP1287" s="56">
        <v>0</v>
      </c>
      <c r="AQ1287" s="40">
        <v>0</v>
      </c>
      <c r="AR1287" s="40">
        <v>26.814</v>
      </c>
      <c r="AS1287" s="40">
        <v>0</v>
      </c>
      <c r="AT1287" s="40">
        <v>0</v>
      </c>
      <c r="AU1287" s="40">
        <v>0.114</v>
      </c>
      <c r="AV1287" s="40">
        <v>0</v>
      </c>
      <c r="AW1287" s="40" t="s">
        <v>2794</v>
      </c>
      <c r="AX1287" s="40">
        <v>0</v>
      </c>
      <c r="AY1287" s="40">
        <v>0</v>
      </c>
      <c r="AZ1287" s="40">
        <v>0</v>
      </c>
      <c r="BA1287" s="40">
        <v>0</v>
      </c>
      <c r="BB1287" s="40">
        <v>0</v>
      </c>
      <c r="BC1287" s="40">
        <v>0</v>
      </c>
      <c r="BD1287" s="40">
        <v>0</v>
      </c>
      <c r="BE1287" s="40">
        <v>26.814</v>
      </c>
      <c r="BF1287" s="40">
        <v>0</v>
      </c>
      <c r="BG1287" s="40">
        <v>0</v>
      </c>
      <c r="BH1287" s="40">
        <v>0.114</v>
      </c>
      <c r="BI1287" s="40">
        <v>0</v>
      </c>
      <c r="BJ1287" s="40" t="s">
        <v>2794</v>
      </c>
      <c r="BK1287" s="40">
        <v>0</v>
      </c>
      <c r="BL1287" s="40">
        <v>0</v>
      </c>
      <c r="BM1287" s="40">
        <v>0</v>
      </c>
      <c r="BN1287" s="40">
        <v>0</v>
      </c>
      <c r="BO1287" s="40">
        <v>0</v>
      </c>
      <c r="BP1287" s="40">
        <v>0</v>
      </c>
    </row>
    <row r="1288" spans="1:68" s="3" customFormat="1" ht="47.25" x14ac:dyDescent="0.25">
      <c r="A1288" s="11" t="s">
        <v>142</v>
      </c>
      <c r="B1288" s="32" t="s">
        <v>1004</v>
      </c>
      <c r="C1288" s="52" t="s">
        <v>1005</v>
      </c>
      <c r="D1288" s="56">
        <v>0</v>
      </c>
      <c r="E1288" s="56">
        <v>0</v>
      </c>
      <c r="F1288" s="56">
        <v>0</v>
      </c>
      <c r="G1288" s="56">
        <v>0</v>
      </c>
      <c r="H1288" s="56">
        <v>0</v>
      </c>
      <c r="I1288" s="56">
        <v>0</v>
      </c>
      <c r="J1288" s="56">
        <v>0</v>
      </c>
      <c r="K1288" s="56">
        <v>0</v>
      </c>
      <c r="L1288" s="56">
        <v>0</v>
      </c>
      <c r="M1288" s="56">
        <v>0</v>
      </c>
      <c r="N1288" s="56">
        <v>0</v>
      </c>
      <c r="O1288" s="56">
        <v>0</v>
      </c>
      <c r="P1288" s="56">
        <v>0</v>
      </c>
      <c r="Q1288" s="56">
        <v>0</v>
      </c>
      <c r="R1288" s="56">
        <v>0</v>
      </c>
      <c r="S1288" s="56">
        <v>0</v>
      </c>
      <c r="T1288" s="56">
        <v>0</v>
      </c>
      <c r="U1288" s="56">
        <v>0</v>
      </c>
      <c r="V1288" s="56">
        <v>0</v>
      </c>
      <c r="W1288" s="56">
        <v>0</v>
      </c>
      <c r="X1288" s="56">
        <v>0</v>
      </c>
      <c r="Y1288" s="56">
        <v>0</v>
      </c>
      <c r="Z1288" s="56">
        <v>0</v>
      </c>
      <c r="AA1288" s="56">
        <v>0</v>
      </c>
      <c r="AB1288" s="56">
        <v>0</v>
      </c>
      <c r="AC1288" s="56">
        <v>0</v>
      </c>
      <c r="AD1288" s="56">
        <v>0</v>
      </c>
      <c r="AE1288" s="56">
        <v>0</v>
      </c>
      <c r="AF1288" s="56">
        <v>0</v>
      </c>
      <c r="AG1288" s="56">
        <v>0</v>
      </c>
      <c r="AH1288" s="56">
        <v>0</v>
      </c>
      <c r="AI1288" s="56">
        <v>0</v>
      </c>
      <c r="AJ1288" s="56">
        <v>0</v>
      </c>
      <c r="AK1288" s="56">
        <v>0</v>
      </c>
      <c r="AL1288" s="56">
        <v>0</v>
      </c>
      <c r="AM1288" s="56">
        <v>0</v>
      </c>
      <c r="AN1288" s="56">
        <v>0</v>
      </c>
      <c r="AO1288" s="56">
        <v>0</v>
      </c>
      <c r="AP1288" s="56">
        <v>0</v>
      </c>
      <c r="AQ1288" s="40">
        <v>0</v>
      </c>
      <c r="AR1288" s="40">
        <v>21.95</v>
      </c>
      <c r="AS1288" s="40">
        <v>0</v>
      </c>
      <c r="AT1288" s="40">
        <v>0</v>
      </c>
      <c r="AU1288" s="40">
        <v>0.27</v>
      </c>
      <c r="AV1288" s="40">
        <v>0</v>
      </c>
      <c r="AW1288" s="40" t="s">
        <v>2794</v>
      </c>
      <c r="AX1288" s="40">
        <v>0</v>
      </c>
      <c r="AY1288" s="40">
        <v>0</v>
      </c>
      <c r="AZ1288" s="40">
        <v>0</v>
      </c>
      <c r="BA1288" s="40">
        <v>0</v>
      </c>
      <c r="BB1288" s="40">
        <v>0</v>
      </c>
      <c r="BC1288" s="40">
        <v>0</v>
      </c>
      <c r="BD1288" s="40">
        <v>0</v>
      </c>
      <c r="BE1288" s="40">
        <v>21.95</v>
      </c>
      <c r="BF1288" s="40">
        <v>0</v>
      </c>
      <c r="BG1288" s="40">
        <v>0</v>
      </c>
      <c r="BH1288" s="40">
        <v>0.27</v>
      </c>
      <c r="BI1288" s="40">
        <v>0</v>
      </c>
      <c r="BJ1288" s="40" t="s">
        <v>2794</v>
      </c>
      <c r="BK1288" s="40">
        <v>0</v>
      </c>
      <c r="BL1288" s="40">
        <v>0</v>
      </c>
      <c r="BM1288" s="40">
        <v>0</v>
      </c>
      <c r="BN1288" s="40">
        <v>0</v>
      </c>
      <c r="BO1288" s="40">
        <v>0</v>
      </c>
      <c r="BP1288" s="40">
        <v>0</v>
      </c>
    </row>
    <row r="1289" spans="1:68" s="3" customFormat="1" ht="47.25" x14ac:dyDescent="0.25">
      <c r="A1289" s="11" t="s">
        <v>142</v>
      </c>
      <c r="B1289" s="32" t="s">
        <v>1006</v>
      </c>
      <c r="C1289" s="52" t="s">
        <v>1007</v>
      </c>
      <c r="D1289" s="56">
        <v>0</v>
      </c>
      <c r="E1289" s="56">
        <v>0</v>
      </c>
      <c r="F1289" s="56">
        <v>0</v>
      </c>
      <c r="G1289" s="56">
        <v>0</v>
      </c>
      <c r="H1289" s="56">
        <v>0</v>
      </c>
      <c r="I1289" s="56">
        <v>0</v>
      </c>
      <c r="J1289" s="56">
        <v>0</v>
      </c>
      <c r="K1289" s="56">
        <v>0</v>
      </c>
      <c r="L1289" s="56">
        <v>0</v>
      </c>
      <c r="M1289" s="56">
        <v>0</v>
      </c>
      <c r="N1289" s="56">
        <v>0</v>
      </c>
      <c r="O1289" s="56">
        <v>0</v>
      </c>
      <c r="P1289" s="56">
        <v>0</v>
      </c>
      <c r="Q1289" s="56">
        <v>0</v>
      </c>
      <c r="R1289" s="56">
        <v>0</v>
      </c>
      <c r="S1289" s="56">
        <v>0</v>
      </c>
      <c r="T1289" s="56">
        <v>0</v>
      </c>
      <c r="U1289" s="56">
        <v>0</v>
      </c>
      <c r="V1289" s="56">
        <v>0</v>
      </c>
      <c r="W1289" s="56">
        <v>0</v>
      </c>
      <c r="X1289" s="56">
        <v>0</v>
      </c>
      <c r="Y1289" s="56">
        <v>0</v>
      </c>
      <c r="Z1289" s="56">
        <v>0</v>
      </c>
      <c r="AA1289" s="56">
        <v>0</v>
      </c>
      <c r="AB1289" s="56">
        <v>0</v>
      </c>
      <c r="AC1289" s="56">
        <v>0</v>
      </c>
      <c r="AD1289" s="56">
        <v>0</v>
      </c>
      <c r="AE1289" s="56">
        <v>0</v>
      </c>
      <c r="AF1289" s="56">
        <v>0</v>
      </c>
      <c r="AG1289" s="56">
        <v>0</v>
      </c>
      <c r="AH1289" s="56">
        <v>0</v>
      </c>
      <c r="AI1289" s="56">
        <v>0</v>
      </c>
      <c r="AJ1289" s="56">
        <v>0</v>
      </c>
      <c r="AK1289" s="56">
        <v>0</v>
      </c>
      <c r="AL1289" s="56">
        <v>0</v>
      </c>
      <c r="AM1289" s="56">
        <v>0</v>
      </c>
      <c r="AN1289" s="56">
        <v>0</v>
      </c>
      <c r="AO1289" s="56">
        <v>0</v>
      </c>
      <c r="AP1289" s="56">
        <v>0</v>
      </c>
      <c r="AQ1289" s="40">
        <v>0</v>
      </c>
      <c r="AR1289" s="40">
        <v>18.16</v>
      </c>
      <c r="AS1289" s="40">
        <v>0</v>
      </c>
      <c r="AT1289" s="40">
        <v>0</v>
      </c>
      <c r="AU1289" s="40">
        <v>0.2</v>
      </c>
      <c r="AV1289" s="40">
        <v>0</v>
      </c>
      <c r="AW1289" s="40" t="s">
        <v>2794</v>
      </c>
      <c r="AX1289" s="40">
        <v>0</v>
      </c>
      <c r="AY1289" s="40">
        <v>0</v>
      </c>
      <c r="AZ1289" s="40">
        <v>0</v>
      </c>
      <c r="BA1289" s="40">
        <v>0</v>
      </c>
      <c r="BB1289" s="40">
        <v>0</v>
      </c>
      <c r="BC1289" s="40">
        <v>0</v>
      </c>
      <c r="BD1289" s="40">
        <v>0</v>
      </c>
      <c r="BE1289" s="40">
        <v>18.16</v>
      </c>
      <c r="BF1289" s="40">
        <v>0</v>
      </c>
      <c r="BG1289" s="40">
        <v>0</v>
      </c>
      <c r="BH1289" s="40">
        <v>0.2</v>
      </c>
      <c r="BI1289" s="40">
        <v>0</v>
      </c>
      <c r="BJ1289" s="40" t="s">
        <v>2794</v>
      </c>
      <c r="BK1289" s="40">
        <v>0</v>
      </c>
      <c r="BL1289" s="40">
        <v>0</v>
      </c>
      <c r="BM1289" s="40">
        <v>0</v>
      </c>
      <c r="BN1289" s="40">
        <v>0</v>
      </c>
      <c r="BO1289" s="40">
        <v>0</v>
      </c>
      <c r="BP1289" s="40">
        <v>0</v>
      </c>
    </row>
    <row r="1290" spans="1:68" s="3" customFormat="1" ht="47.25" x14ac:dyDescent="0.25">
      <c r="A1290" s="11" t="s">
        <v>142</v>
      </c>
      <c r="B1290" s="18" t="s">
        <v>1853</v>
      </c>
      <c r="C1290" s="52" t="s">
        <v>3796</v>
      </c>
      <c r="D1290" s="56">
        <v>0</v>
      </c>
      <c r="E1290" s="56">
        <v>0</v>
      </c>
      <c r="F1290" s="56">
        <v>0</v>
      </c>
      <c r="G1290" s="56">
        <v>0</v>
      </c>
      <c r="H1290" s="56">
        <v>0</v>
      </c>
      <c r="I1290" s="56">
        <v>0</v>
      </c>
      <c r="J1290" s="56">
        <v>0</v>
      </c>
      <c r="K1290" s="56">
        <v>0</v>
      </c>
      <c r="L1290" s="56">
        <v>0</v>
      </c>
      <c r="M1290" s="56">
        <v>0</v>
      </c>
      <c r="N1290" s="56">
        <v>0</v>
      </c>
      <c r="O1290" s="56">
        <v>0</v>
      </c>
      <c r="P1290" s="56">
        <v>0</v>
      </c>
      <c r="Q1290" s="56">
        <v>0</v>
      </c>
      <c r="R1290" s="56">
        <v>0</v>
      </c>
      <c r="S1290" s="56">
        <v>0</v>
      </c>
      <c r="T1290" s="56">
        <v>0</v>
      </c>
      <c r="U1290" s="56">
        <v>0</v>
      </c>
      <c r="V1290" s="56">
        <v>0</v>
      </c>
      <c r="W1290" s="56">
        <v>0</v>
      </c>
      <c r="X1290" s="56">
        <v>0</v>
      </c>
      <c r="Y1290" s="56">
        <v>0</v>
      </c>
      <c r="Z1290" s="56">
        <v>0</v>
      </c>
      <c r="AA1290" s="56">
        <v>0</v>
      </c>
      <c r="AB1290" s="56">
        <v>0</v>
      </c>
      <c r="AC1290" s="56">
        <v>0</v>
      </c>
      <c r="AD1290" s="56">
        <v>0</v>
      </c>
      <c r="AE1290" s="56">
        <v>0</v>
      </c>
      <c r="AF1290" s="56">
        <v>0</v>
      </c>
      <c r="AG1290" s="56">
        <v>0</v>
      </c>
      <c r="AH1290" s="56">
        <v>0</v>
      </c>
      <c r="AI1290" s="56">
        <v>0</v>
      </c>
      <c r="AJ1290" s="56">
        <v>0</v>
      </c>
      <c r="AK1290" s="56">
        <v>0</v>
      </c>
      <c r="AL1290" s="56">
        <v>0</v>
      </c>
      <c r="AM1290" s="56">
        <v>0</v>
      </c>
      <c r="AN1290" s="56">
        <v>0</v>
      </c>
      <c r="AO1290" s="56">
        <v>0</v>
      </c>
      <c r="AP1290" s="56">
        <v>0</v>
      </c>
      <c r="AQ1290" s="40">
        <v>0</v>
      </c>
      <c r="AR1290" s="40">
        <v>0</v>
      </c>
      <c r="AS1290" s="40">
        <v>0</v>
      </c>
      <c r="AT1290" s="40">
        <v>0</v>
      </c>
      <c r="AU1290" s="40">
        <v>0</v>
      </c>
      <c r="AV1290" s="40">
        <v>0</v>
      </c>
      <c r="AW1290" s="40">
        <v>0</v>
      </c>
      <c r="AX1290" s="40">
        <v>0</v>
      </c>
      <c r="AY1290" s="40">
        <v>0</v>
      </c>
      <c r="AZ1290" s="40">
        <v>0</v>
      </c>
      <c r="BA1290" s="40">
        <v>0</v>
      </c>
      <c r="BB1290" s="40">
        <v>0</v>
      </c>
      <c r="BC1290" s="40">
        <v>0</v>
      </c>
      <c r="BD1290" s="40">
        <v>0</v>
      </c>
      <c r="BE1290" s="40">
        <v>0</v>
      </c>
      <c r="BF1290" s="40">
        <v>0</v>
      </c>
      <c r="BG1290" s="40">
        <v>0</v>
      </c>
      <c r="BH1290" s="40">
        <v>0</v>
      </c>
      <c r="BI1290" s="40">
        <v>0</v>
      </c>
      <c r="BJ1290" s="40">
        <v>0</v>
      </c>
      <c r="BK1290" s="40">
        <v>0</v>
      </c>
      <c r="BL1290" s="40">
        <v>0</v>
      </c>
      <c r="BM1290" s="40">
        <v>0</v>
      </c>
      <c r="BN1290" s="40">
        <v>0</v>
      </c>
      <c r="BO1290" s="40">
        <v>0</v>
      </c>
      <c r="BP1290" s="40">
        <v>0</v>
      </c>
    </row>
    <row r="1291" spans="1:68" s="3" customFormat="1" ht="47.25" x14ac:dyDescent="0.25">
      <c r="A1291" s="11" t="s">
        <v>142</v>
      </c>
      <c r="B1291" s="18" t="s">
        <v>1854</v>
      </c>
      <c r="C1291" s="52" t="s">
        <v>3797</v>
      </c>
      <c r="D1291" s="56">
        <v>0</v>
      </c>
      <c r="E1291" s="56">
        <v>0</v>
      </c>
      <c r="F1291" s="56">
        <v>0</v>
      </c>
      <c r="G1291" s="56">
        <v>0</v>
      </c>
      <c r="H1291" s="56">
        <v>0</v>
      </c>
      <c r="I1291" s="56">
        <v>0</v>
      </c>
      <c r="J1291" s="56">
        <v>0</v>
      </c>
      <c r="K1291" s="56">
        <v>0</v>
      </c>
      <c r="L1291" s="56">
        <v>0</v>
      </c>
      <c r="M1291" s="56">
        <v>0</v>
      </c>
      <c r="N1291" s="56">
        <v>0</v>
      </c>
      <c r="O1291" s="56">
        <v>0</v>
      </c>
      <c r="P1291" s="56">
        <v>0</v>
      </c>
      <c r="Q1291" s="56">
        <v>0</v>
      </c>
      <c r="R1291" s="56">
        <v>0</v>
      </c>
      <c r="S1291" s="56">
        <v>0</v>
      </c>
      <c r="T1291" s="56">
        <v>0</v>
      </c>
      <c r="U1291" s="56">
        <v>0</v>
      </c>
      <c r="V1291" s="56">
        <v>0</v>
      </c>
      <c r="W1291" s="56">
        <v>0</v>
      </c>
      <c r="X1291" s="56">
        <v>0</v>
      </c>
      <c r="Y1291" s="56">
        <v>0</v>
      </c>
      <c r="Z1291" s="56">
        <v>0</v>
      </c>
      <c r="AA1291" s="56">
        <v>0</v>
      </c>
      <c r="AB1291" s="56">
        <v>0</v>
      </c>
      <c r="AC1291" s="56">
        <v>0</v>
      </c>
      <c r="AD1291" s="56">
        <v>0</v>
      </c>
      <c r="AE1291" s="56">
        <v>0</v>
      </c>
      <c r="AF1291" s="56">
        <v>0</v>
      </c>
      <c r="AG1291" s="56">
        <v>0</v>
      </c>
      <c r="AH1291" s="56">
        <v>0</v>
      </c>
      <c r="AI1291" s="56">
        <v>0</v>
      </c>
      <c r="AJ1291" s="56">
        <v>0</v>
      </c>
      <c r="AK1291" s="56">
        <v>0</v>
      </c>
      <c r="AL1291" s="56">
        <v>0</v>
      </c>
      <c r="AM1291" s="56">
        <v>0</v>
      </c>
      <c r="AN1291" s="56">
        <v>0</v>
      </c>
      <c r="AO1291" s="56">
        <v>0</v>
      </c>
      <c r="AP1291" s="56">
        <v>0</v>
      </c>
      <c r="AQ1291" s="40">
        <v>0</v>
      </c>
      <c r="AR1291" s="40">
        <v>0</v>
      </c>
      <c r="AS1291" s="40">
        <v>0</v>
      </c>
      <c r="AT1291" s="40">
        <v>0</v>
      </c>
      <c r="AU1291" s="40">
        <v>0</v>
      </c>
      <c r="AV1291" s="40">
        <v>0</v>
      </c>
      <c r="AW1291" s="40">
        <v>0</v>
      </c>
      <c r="AX1291" s="40">
        <v>0</v>
      </c>
      <c r="AY1291" s="40">
        <v>0</v>
      </c>
      <c r="AZ1291" s="40">
        <v>0</v>
      </c>
      <c r="BA1291" s="40">
        <v>0</v>
      </c>
      <c r="BB1291" s="40">
        <v>0</v>
      </c>
      <c r="BC1291" s="40">
        <v>0</v>
      </c>
      <c r="BD1291" s="40">
        <v>0</v>
      </c>
      <c r="BE1291" s="40">
        <v>0</v>
      </c>
      <c r="BF1291" s="40">
        <v>0</v>
      </c>
      <c r="BG1291" s="40">
        <v>0</v>
      </c>
      <c r="BH1291" s="40">
        <v>0</v>
      </c>
      <c r="BI1291" s="40">
        <v>0</v>
      </c>
      <c r="BJ1291" s="40">
        <v>0</v>
      </c>
      <c r="BK1291" s="40">
        <v>0</v>
      </c>
      <c r="BL1291" s="40">
        <v>0</v>
      </c>
      <c r="BM1291" s="40">
        <v>0</v>
      </c>
      <c r="BN1291" s="40">
        <v>0</v>
      </c>
      <c r="BO1291" s="40">
        <v>0</v>
      </c>
      <c r="BP1291" s="40">
        <v>0</v>
      </c>
    </row>
    <row r="1292" spans="1:68" s="3" customFormat="1" ht="47.25" x14ac:dyDescent="0.25">
      <c r="A1292" s="11" t="s">
        <v>142</v>
      </c>
      <c r="B1292" s="18" t="s">
        <v>1855</v>
      </c>
      <c r="C1292" s="52" t="s">
        <v>3798</v>
      </c>
      <c r="D1292" s="56">
        <v>0</v>
      </c>
      <c r="E1292" s="56">
        <v>0</v>
      </c>
      <c r="F1292" s="56">
        <v>0</v>
      </c>
      <c r="G1292" s="56">
        <v>0</v>
      </c>
      <c r="H1292" s="56">
        <v>0</v>
      </c>
      <c r="I1292" s="56">
        <v>0</v>
      </c>
      <c r="J1292" s="56">
        <v>0</v>
      </c>
      <c r="K1292" s="56">
        <v>0</v>
      </c>
      <c r="L1292" s="56">
        <v>0</v>
      </c>
      <c r="M1292" s="56">
        <v>0</v>
      </c>
      <c r="N1292" s="56">
        <v>0</v>
      </c>
      <c r="O1292" s="56">
        <v>0</v>
      </c>
      <c r="P1292" s="56">
        <v>0</v>
      </c>
      <c r="Q1292" s="56">
        <v>0</v>
      </c>
      <c r="R1292" s="56">
        <v>0</v>
      </c>
      <c r="S1292" s="56">
        <v>0</v>
      </c>
      <c r="T1292" s="56">
        <v>0</v>
      </c>
      <c r="U1292" s="56">
        <v>0</v>
      </c>
      <c r="V1292" s="56">
        <v>0</v>
      </c>
      <c r="W1292" s="56">
        <v>0</v>
      </c>
      <c r="X1292" s="56">
        <v>0</v>
      </c>
      <c r="Y1292" s="56">
        <v>0</v>
      </c>
      <c r="Z1292" s="56">
        <v>0</v>
      </c>
      <c r="AA1292" s="56">
        <v>0</v>
      </c>
      <c r="AB1292" s="56">
        <v>0</v>
      </c>
      <c r="AC1292" s="56">
        <v>0</v>
      </c>
      <c r="AD1292" s="56">
        <v>0</v>
      </c>
      <c r="AE1292" s="56">
        <v>0</v>
      </c>
      <c r="AF1292" s="56">
        <v>0</v>
      </c>
      <c r="AG1292" s="56">
        <v>0</v>
      </c>
      <c r="AH1292" s="56">
        <v>0</v>
      </c>
      <c r="AI1292" s="56">
        <v>0</v>
      </c>
      <c r="AJ1292" s="56">
        <v>0</v>
      </c>
      <c r="AK1292" s="56">
        <v>0</v>
      </c>
      <c r="AL1292" s="56">
        <v>0</v>
      </c>
      <c r="AM1292" s="56">
        <v>0</v>
      </c>
      <c r="AN1292" s="56">
        <v>0</v>
      </c>
      <c r="AO1292" s="56">
        <v>0</v>
      </c>
      <c r="AP1292" s="56">
        <v>0</v>
      </c>
      <c r="AQ1292" s="40">
        <v>0</v>
      </c>
      <c r="AR1292" s="40">
        <v>0</v>
      </c>
      <c r="AS1292" s="40">
        <v>0</v>
      </c>
      <c r="AT1292" s="40">
        <v>0</v>
      </c>
      <c r="AU1292" s="40">
        <v>0</v>
      </c>
      <c r="AV1292" s="40">
        <v>0</v>
      </c>
      <c r="AW1292" s="40">
        <v>0</v>
      </c>
      <c r="AX1292" s="40">
        <v>0</v>
      </c>
      <c r="AY1292" s="40">
        <v>0</v>
      </c>
      <c r="AZ1292" s="40">
        <v>0</v>
      </c>
      <c r="BA1292" s="40">
        <v>0</v>
      </c>
      <c r="BB1292" s="40">
        <v>0</v>
      </c>
      <c r="BC1292" s="40">
        <v>0</v>
      </c>
      <c r="BD1292" s="40">
        <v>0</v>
      </c>
      <c r="BE1292" s="40">
        <v>0</v>
      </c>
      <c r="BF1292" s="40">
        <v>0</v>
      </c>
      <c r="BG1292" s="40">
        <v>0</v>
      </c>
      <c r="BH1292" s="40">
        <v>0</v>
      </c>
      <c r="BI1292" s="40">
        <v>0</v>
      </c>
      <c r="BJ1292" s="40">
        <v>0</v>
      </c>
      <c r="BK1292" s="40">
        <v>0</v>
      </c>
      <c r="BL1292" s="40">
        <v>0</v>
      </c>
      <c r="BM1292" s="40">
        <v>0</v>
      </c>
      <c r="BN1292" s="40">
        <v>0</v>
      </c>
      <c r="BO1292" s="40">
        <v>0</v>
      </c>
      <c r="BP1292" s="40">
        <v>0</v>
      </c>
    </row>
    <row r="1293" spans="1:68" s="3" customFormat="1" ht="47.25" x14ac:dyDescent="0.25">
      <c r="A1293" s="11" t="s">
        <v>142</v>
      </c>
      <c r="B1293" s="18" t="s">
        <v>1856</v>
      </c>
      <c r="C1293" s="52" t="s">
        <v>3799</v>
      </c>
      <c r="D1293" s="56">
        <v>0</v>
      </c>
      <c r="E1293" s="56">
        <v>0</v>
      </c>
      <c r="F1293" s="56">
        <v>0</v>
      </c>
      <c r="G1293" s="56">
        <v>0</v>
      </c>
      <c r="H1293" s="56">
        <v>0</v>
      </c>
      <c r="I1293" s="56">
        <v>0</v>
      </c>
      <c r="J1293" s="56">
        <v>0</v>
      </c>
      <c r="K1293" s="56">
        <v>0</v>
      </c>
      <c r="L1293" s="56">
        <v>0</v>
      </c>
      <c r="M1293" s="56">
        <v>0</v>
      </c>
      <c r="N1293" s="56">
        <v>0</v>
      </c>
      <c r="O1293" s="56">
        <v>0</v>
      </c>
      <c r="P1293" s="56">
        <v>0</v>
      </c>
      <c r="Q1293" s="56">
        <v>0</v>
      </c>
      <c r="R1293" s="56">
        <v>0</v>
      </c>
      <c r="S1293" s="56">
        <v>0</v>
      </c>
      <c r="T1293" s="56">
        <v>0</v>
      </c>
      <c r="U1293" s="56">
        <v>0</v>
      </c>
      <c r="V1293" s="56">
        <v>0</v>
      </c>
      <c r="W1293" s="56">
        <v>0</v>
      </c>
      <c r="X1293" s="56">
        <v>0</v>
      </c>
      <c r="Y1293" s="56">
        <v>0</v>
      </c>
      <c r="Z1293" s="56">
        <v>0</v>
      </c>
      <c r="AA1293" s="56">
        <v>0</v>
      </c>
      <c r="AB1293" s="56">
        <v>0</v>
      </c>
      <c r="AC1293" s="56">
        <v>0</v>
      </c>
      <c r="AD1293" s="56">
        <v>0</v>
      </c>
      <c r="AE1293" s="56">
        <v>0</v>
      </c>
      <c r="AF1293" s="56">
        <v>0</v>
      </c>
      <c r="AG1293" s="56">
        <v>0</v>
      </c>
      <c r="AH1293" s="56">
        <v>0</v>
      </c>
      <c r="AI1293" s="56">
        <v>0</v>
      </c>
      <c r="AJ1293" s="56">
        <v>0</v>
      </c>
      <c r="AK1293" s="56">
        <v>0</v>
      </c>
      <c r="AL1293" s="56">
        <v>0</v>
      </c>
      <c r="AM1293" s="56">
        <v>0</v>
      </c>
      <c r="AN1293" s="56">
        <v>0</v>
      </c>
      <c r="AO1293" s="56">
        <v>0</v>
      </c>
      <c r="AP1293" s="56">
        <v>0</v>
      </c>
      <c r="AQ1293" s="40">
        <v>0</v>
      </c>
      <c r="AR1293" s="40">
        <v>0</v>
      </c>
      <c r="AS1293" s="40">
        <v>0</v>
      </c>
      <c r="AT1293" s="40">
        <v>0</v>
      </c>
      <c r="AU1293" s="40">
        <v>0</v>
      </c>
      <c r="AV1293" s="40">
        <v>0</v>
      </c>
      <c r="AW1293" s="40">
        <v>0</v>
      </c>
      <c r="AX1293" s="40">
        <v>0</v>
      </c>
      <c r="AY1293" s="40">
        <v>0</v>
      </c>
      <c r="AZ1293" s="40">
        <v>0</v>
      </c>
      <c r="BA1293" s="40">
        <v>0</v>
      </c>
      <c r="BB1293" s="40">
        <v>0</v>
      </c>
      <c r="BC1293" s="40">
        <v>0</v>
      </c>
      <c r="BD1293" s="40">
        <v>0</v>
      </c>
      <c r="BE1293" s="40">
        <v>0</v>
      </c>
      <c r="BF1293" s="40">
        <v>0</v>
      </c>
      <c r="BG1293" s="40">
        <v>0</v>
      </c>
      <c r="BH1293" s="40">
        <v>0</v>
      </c>
      <c r="BI1293" s="40">
        <v>0</v>
      </c>
      <c r="BJ1293" s="40">
        <v>0</v>
      </c>
      <c r="BK1293" s="40">
        <v>0</v>
      </c>
      <c r="BL1293" s="40">
        <v>0</v>
      </c>
      <c r="BM1293" s="40">
        <v>0</v>
      </c>
      <c r="BN1293" s="40">
        <v>0</v>
      </c>
      <c r="BO1293" s="40">
        <v>0</v>
      </c>
      <c r="BP1293" s="40">
        <v>0</v>
      </c>
    </row>
    <row r="1294" spans="1:68" s="3" customFormat="1" ht="47.25" x14ac:dyDescent="0.25">
      <c r="A1294" s="11" t="s">
        <v>142</v>
      </c>
      <c r="B1294" s="18" t="s">
        <v>1857</v>
      </c>
      <c r="C1294" s="52" t="s">
        <v>3800</v>
      </c>
      <c r="D1294" s="56">
        <v>0</v>
      </c>
      <c r="E1294" s="56">
        <v>0</v>
      </c>
      <c r="F1294" s="56">
        <v>0</v>
      </c>
      <c r="G1294" s="56">
        <v>0</v>
      </c>
      <c r="H1294" s="56">
        <v>0</v>
      </c>
      <c r="I1294" s="56">
        <v>0</v>
      </c>
      <c r="J1294" s="56">
        <v>0</v>
      </c>
      <c r="K1294" s="56">
        <v>0</v>
      </c>
      <c r="L1294" s="56">
        <v>0</v>
      </c>
      <c r="M1294" s="56">
        <v>0</v>
      </c>
      <c r="N1294" s="56">
        <v>0</v>
      </c>
      <c r="O1294" s="56">
        <v>0</v>
      </c>
      <c r="P1294" s="56">
        <v>0</v>
      </c>
      <c r="Q1294" s="56">
        <v>0</v>
      </c>
      <c r="R1294" s="56">
        <v>0</v>
      </c>
      <c r="S1294" s="56">
        <v>0</v>
      </c>
      <c r="T1294" s="56">
        <v>0</v>
      </c>
      <c r="U1294" s="56">
        <v>0</v>
      </c>
      <c r="V1294" s="56">
        <v>0</v>
      </c>
      <c r="W1294" s="56">
        <v>0</v>
      </c>
      <c r="X1294" s="56">
        <v>0</v>
      </c>
      <c r="Y1294" s="56">
        <v>0</v>
      </c>
      <c r="Z1294" s="56">
        <v>0</v>
      </c>
      <c r="AA1294" s="56">
        <v>0</v>
      </c>
      <c r="AB1294" s="56">
        <v>0</v>
      </c>
      <c r="AC1294" s="56">
        <v>0</v>
      </c>
      <c r="AD1294" s="56">
        <v>0</v>
      </c>
      <c r="AE1294" s="56">
        <v>0</v>
      </c>
      <c r="AF1294" s="56">
        <v>0</v>
      </c>
      <c r="AG1294" s="56">
        <v>0</v>
      </c>
      <c r="AH1294" s="56">
        <v>0</v>
      </c>
      <c r="AI1294" s="56">
        <v>0</v>
      </c>
      <c r="AJ1294" s="56">
        <v>0</v>
      </c>
      <c r="AK1294" s="56">
        <v>0</v>
      </c>
      <c r="AL1294" s="56">
        <v>0</v>
      </c>
      <c r="AM1294" s="56">
        <v>0</v>
      </c>
      <c r="AN1294" s="56">
        <v>0</v>
      </c>
      <c r="AO1294" s="56">
        <v>0</v>
      </c>
      <c r="AP1294" s="56">
        <v>0</v>
      </c>
      <c r="AQ1294" s="40">
        <v>0</v>
      </c>
      <c r="AR1294" s="40">
        <v>0</v>
      </c>
      <c r="AS1294" s="40">
        <v>0</v>
      </c>
      <c r="AT1294" s="40">
        <v>0</v>
      </c>
      <c r="AU1294" s="40">
        <v>0</v>
      </c>
      <c r="AV1294" s="40">
        <v>0</v>
      </c>
      <c r="AW1294" s="40">
        <v>0</v>
      </c>
      <c r="AX1294" s="40">
        <v>0</v>
      </c>
      <c r="AY1294" s="40">
        <v>0</v>
      </c>
      <c r="AZ1294" s="40">
        <v>0</v>
      </c>
      <c r="BA1294" s="40">
        <v>0</v>
      </c>
      <c r="BB1294" s="40">
        <v>0</v>
      </c>
      <c r="BC1294" s="40">
        <v>0</v>
      </c>
      <c r="BD1294" s="40">
        <v>0</v>
      </c>
      <c r="BE1294" s="40">
        <v>0</v>
      </c>
      <c r="BF1294" s="40">
        <v>0</v>
      </c>
      <c r="BG1294" s="40">
        <v>0</v>
      </c>
      <c r="BH1294" s="40">
        <v>0</v>
      </c>
      <c r="BI1294" s="40">
        <v>0</v>
      </c>
      <c r="BJ1294" s="40">
        <v>0</v>
      </c>
      <c r="BK1294" s="40">
        <v>0</v>
      </c>
      <c r="BL1294" s="40">
        <v>0</v>
      </c>
      <c r="BM1294" s="40">
        <v>0</v>
      </c>
      <c r="BN1294" s="40">
        <v>0</v>
      </c>
      <c r="BO1294" s="40">
        <v>0</v>
      </c>
      <c r="BP1294" s="40">
        <v>0</v>
      </c>
    </row>
    <row r="1295" spans="1:68" s="3" customFormat="1" ht="31.5" x14ac:dyDescent="0.25">
      <c r="A1295" s="11" t="s">
        <v>142</v>
      </c>
      <c r="B1295" s="18" t="s">
        <v>1858</v>
      </c>
      <c r="C1295" s="52" t="s">
        <v>3801</v>
      </c>
      <c r="D1295" s="56">
        <v>0</v>
      </c>
      <c r="E1295" s="56">
        <v>0</v>
      </c>
      <c r="F1295" s="56">
        <v>0</v>
      </c>
      <c r="G1295" s="56">
        <v>0</v>
      </c>
      <c r="H1295" s="56">
        <v>0</v>
      </c>
      <c r="I1295" s="56">
        <v>0</v>
      </c>
      <c r="J1295" s="56">
        <v>0</v>
      </c>
      <c r="K1295" s="56">
        <v>0</v>
      </c>
      <c r="L1295" s="56">
        <v>0</v>
      </c>
      <c r="M1295" s="56">
        <v>0</v>
      </c>
      <c r="N1295" s="56">
        <v>0</v>
      </c>
      <c r="O1295" s="56">
        <v>0</v>
      </c>
      <c r="P1295" s="56">
        <v>0</v>
      </c>
      <c r="Q1295" s="56">
        <v>0</v>
      </c>
      <c r="R1295" s="56">
        <v>0</v>
      </c>
      <c r="S1295" s="56">
        <v>0</v>
      </c>
      <c r="T1295" s="56">
        <v>0</v>
      </c>
      <c r="U1295" s="56">
        <v>0</v>
      </c>
      <c r="V1295" s="56">
        <v>0</v>
      </c>
      <c r="W1295" s="56">
        <v>0</v>
      </c>
      <c r="X1295" s="56">
        <v>0</v>
      </c>
      <c r="Y1295" s="56">
        <v>0</v>
      </c>
      <c r="Z1295" s="56">
        <v>0</v>
      </c>
      <c r="AA1295" s="56">
        <v>0</v>
      </c>
      <c r="AB1295" s="56">
        <v>0</v>
      </c>
      <c r="AC1295" s="56">
        <v>0</v>
      </c>
      <c r="AD1295" s="56">
        <v>0</v>
      </c>
      <c r="AE1295" s="56">
        <v>0</v>
      </c>
      <c r="AF1295" s="56">
        <v>0</v>
      </c>
      <c r="AG1295" s="56">
        <v>0</v>
      </c>
      <c r="AH1295" s="56">
        <v>0</v>
      </c>
      <c r="AI1295" s="56">
        <v>0</v>
      </c>
      <c r="AJ1295" s="56">
        <v>0</v>
      </c>
      <c r="AK1295" s="56">
        <v>0</v>
      </c>
      <c r="AL1295" s="56">
        <v>0</v>
      </c>
      <c r="AM1295" s="56">
        <v>0</v>
      </c>
      <c r="AN1295" s="56">
        <v>0</v>
      </c>
      <c r="AO1295" s="56">
        <v>0</v>
      </c>
      <c r="AP1295" s="56">
        <v>0</v>
      </c>
      <c r="AQ1295" s="40">
        <v>0</v>
      </c>
      <c r="AR1295" s="40">
        <v>0</v>
      </c>
      <c r="AS1295" s="40">
        <v>0</v>
      </c>
      <c r="AT1295" s="40">
        <v>0</v>
      </c>
      <c r="AU1295" s="40">
        <v>0</v>
      </c>
      <c r="AV1295" s="40">
        <v>0</v>
      </c>
      <c r="AW1295" s="40">
        <v>0</v>
      </c>
      <c r="AX1295" s="40">
        <v>0</v>
      </c>
      <c r="AY1295" s="40">
        <v>0</v>
      </c>
      <c r="AZ1295" s="40">
        <v>0</v>
      </c>
      <c r="BA1295" s="40">
        <v>0</v>
      </c>
      <c r="BB1295" s="40">
        <v>0</v>
      </c>
      <c r="BC1295" s="40">
        <v>0</v>
      </c>
      <c r="BD1295" s="40">
        <v>0</v>
      </c>
      <c r="BE1295" s="40">
        <v>0</v>
      </c>
      <c r="BF1295" s="40">
        <v>0</v>
      </c>
      <c r="BG1295" s="40">
        <v>0</v>
      </c>
      <c r="BH1295" s="40">
        <v>0</v>
      </c>
      <c r="BI1295" s="40">
        <v>0</v>
      </c>
      <c r="BJ1295" s="40">
        <v>0</v>
      </c>
      <c r="BK1295" s="40">
        <v>0</v>
      </c>
      <c r="BL1295" s="40">
        <v>0</v>
      </c>
      <c r="BM1295" s="40">
        <v>0</v>
      </c>
      <c r="BN1295" s="40">
        <v>0</v>
      </c>
      <c r="BO1295" s="40">
        <v>0</v>
      </c>
      <c r="BP1295" s="40">
        <v>0</v>
      </c>
    </row>
    <row r="1296" spans="1:68" s="3" customFormat="1" ht="31.5" x14ac:dyDescent="0.25">
      <c r="A1296" s="11" t="s">
        <v>142</v>
      </c>
      <c r="B1296" s="18" t="s">
        <v>1859</v>
      </c>
      <c r="C1296" s="52" t="s">
        <v>3802</v>
      </c>
      <c r="D1296" s="56">
        <v>0</v>
      </c>
      <c r="E1296" s="56">
        <v>0</v>
      </c>
      <c r="F1296" s="56">
        <v>0</v>
      </c>
      <c r="G1296" s="56">
        <v>0</v>
      </c>
      <c r="H1296" s="56">
        <v>0</v>
      </c>
      <c r="I1296" s="56">
        <v>0</v>
      </c>
      <c r="J1296" s="56">
        <v>0</v>
      </c>
      <c r="K1296" s="56">
        <v>0</v>
      </c>
      <c r="L1296" s="56">
        <v>0</v>
      </c>
      <c r="M1296" s="56">
        <v>0</v>
      </c>
      <c r="N1296" s="56">
        <v>0</v>
      </c>
      <c r="O1296" s="56">
        <v>0</v>
      </c>
      <c r="P1296" s="56">
        <v>0</v>
      </c>
      <c r="Q1296" s="56">
        <v>0</v>
      </c>
      <c r="R1296" s="56">
        <v>0</v>
      </c>
      <c r="S1296" s="56">
        <v>0</v>
      </c>
      <c r="T1296" s="56">
        <v>0</v>
      </c>
      <c r="U1296" s="56">
        <v>0</v>
      </c>
      <c r="V1296" s="56">
        <v>0</v>
      </c>
      <c r="W1296" s="56">
        <v>0</v>
      </c>
      <c r="X1296" s="56">
        <v>0</v>
      </c>
      <c r="Y1296" s="56">
        <v>0</v>
      </c>
      <c r="Z1296" s="56">
        <v>0</v>
      </c>
      <c r="AA1296" s="56">
        <v>0</v>
      </c>
      <c r="AB1296" s="56">
        <v>0</v>
      </c>
      <c r="AC1296" s="56">
        <v>0</v>
      </c>
      <c r="AD1296" s="56">
        <v>0</v>
      </c>
      <c r="AE1296" s="56">
        <v>0</v>
      </c>
      <c r="AF1296" s="56">
        <v>0</v>
      </c>
      <c r="AG1296" s="56">
        <v>0</v>
      </c>
      <c r="AH1296" s="56">
        <v>0</v>
      </c>
      <c r="AI1296" s="56">
        <v>0</v>
      </c>
      <c r="AJ1296" s="56">
        <v>0</v>
      </c>
      <c r="AK1296" s="56">
        <v>0</v>
      </c>
      <c r="AL1296" s="56">
        <v>0</v>
      </c>
      <c r="AM1296" s="56">
        <v>0</v>
      </c>
      <c r="AN1296" s="56">
        <v>0</v>
      </c>
      <c r="AO1296" s="56">
        <v>0</v>
      </c>
      <c r="AP1296" s="56">
        <v>0</v>
      </c>
      <c r="AQ1296" s="40">
        <v>0</v>
      </c>
      <c r="AR1296" s="40">
        <v>0</v>
      </c>
      <c r="AS1296" s="40">
        <v>0</v>
      </c>
      <c r="AT1296" s="40">
        <v>0</v>
      </c>
      <c r="AU1296" s="40">
        <v>0</v>
      </c>
      <c r="AV1296" s="40">
        <v>0</v>
      </c>
      <c r="AW1296" s="40">
        <v>0</v>
      </c>
      <c r="AX1296" s="40">
        <v>0</v>
      </c>
      <c r="AY1296" s="40">
        <v>0</v>
      </c>
      <c r="AZ1296" s="40">
        <v>0</v>
      </c>
      <c r="BA1296" s="40">
        <v>0</v>
      </c>
      <c r="BB1296" s="40">
        <v>0</v>
      </c>
      <c r="BC1296" s="40">
        <v>0</v>
      </c>
      <c r="BD1296" s="40">
        <v>0</v>
      </c>
      <c r="BE1296" s="40">
        <v>0</v>
      </c>
      <c r="BF1296" s="40">
        <v>0</v>
      </c>
      <c r="BG1296" s="40">
        <v>0</v>
      </c>
      <c r="BH1296" s="40">
        <v>0</v>
      </c>
      <c r="BI1296" s="40">
        <v>0</v>
      </c>
      <c r="BJ1296" s="40">
        <v>0</v>
      </c>
      <c r="BK1296" s="40">
        <v>0</v>
      </c>
      <c r="BL1296" s="40">
        <v>0</v>
      </c>
      <c r="BM1296" s="40">
        <v>0</v>
      </c>
      <c r="BN1296" s="40">
        <v>0</v>
      </c>
      <c r="BO1296" s="40">
        <v>0</v>
      </c>
      <c r="BP1296" s="40">
        <v>0</v>
      </c>
    </row>
    <row r="1297" spans="1:68" s="3" customFormat="1" ht="47.25" x14ac:dyDescent="0.25">
      <c r="A1297" s="11" t="s">
        <v>142</v>
      </c>
      <c r="B1297" s="32" t="s">
        <v>1304</v>
      </c>
      <c r="C1297" s="52" t="s">
        <v>1445</v>
      </c>
      <c r="D1297" s="56">
        <v>0</v>
      </c>
      <c r="E1297" s="56">
        <v>0</v>
      </c>
      <c r="F1297" s="56">
        <v>0</v>
      </c>
      <c r="G1297" s="56">
        <v>0</v>
      </c>
      <c r="H1297" s="56">
        <v>0</v>
      </c>
      <c r="I1297" s="56">
        <v>0</v>
      </c>
      <c r="J1297" s="56">
        <v>0</v>
      </c>
      <c r="K1297" s="56">
        <v>0</v>
      </c>
      <c r="L1297" s="56">
        <v>0</v>
      </c>
      <c r="M1297" s="56">
        <v>0</v>
      </c>
      <c r="N1297" s="56">
        <v>0</v>
      </c>
      <c r="O1297" s="56">
        <v>0</v>
      </c>
      <c r="P1297" s="56">
        <v>0</v>
      </c>
      <c r="Q1297" s="56">
        <v>0</v>
      </c>
      <c r="R1297" s="56">
        <v>0</v>
      </c>
      <c r="S1297" s="56">
        <v>0</v>
      </c>
      <c r="T1297" s="56">
        <v>0</v>
      </c>
      <c r="U1297" s="56">
        <v>0</v>
      </c>
      <c r="V1297" s="56">
        <v>0</v>
      </c>
      <c r="W1297" s="56">
        <v>0</v>
      </c>
      <c r="X1297" s="56">
        <v>0</v>
      </c>
      <c r="Y1297" s="56">
        <v>0</v>
      </c>
      <c r="Z1297" s="56">
        <v>0</v>
      </c>
      <c r="AA1297" s="56">
        <v>0</v>
      </c>
      <c r="AB1297" s="56">
        <v>0</v>
      </c>
      <c r="AC1297" s="56">
        <v>0</v>
      </c>
      <c r="AD1297" s="56">
        <v>0</v>
      </c>
      <c r="AE1297" s="56">
        <v>0</v>
      </c>
      <c r="AF1297" s="56">
        <v>0</v>
      </c>
      <c r="AG1297" s="56">
        <v>0</v>
      </c>
      <c r="AH1297" s="56">
        <v>0</v>
      </c>
      <c r="AI1297" s="56">
        <v>0</v>
      </c>
      <c r="AJ1297" s="56">
        <v>0</v>
      </c>
      <c r="AK1297" s="56">
        <v>0</v>
      </c>
      <c r="AL1297" s="56">
        <v>0</v>
      </c>
      <c r="AM1297" s="56">
        <v>0</v>
      </c>
      <c r="AN1297" s="56">
        <v>0</v>
      </c>
      <c r="AO1297" s="56">
        <v>0</v>
      </c>
      <c r="AP1297" s="56">
        <v>0</v>
      </c>
      <c r="AQ1297" s="40">
        <v>0</v>
      </c>
      <c r="AR1297" s="40">
        <v>54.48</v>
      </c>
      <c r="AS1297" s="40">
        <v>0</v>
      </c>
      <c r="AT1297" s="40">
        <v>0</v>
      </c>
      <c r="AU1297" s="40">
        <v>0.6</v>
      </c>
      <c r="AV1297" s="40">
        <v>0</v>
      </c>
      <c r="AW1297" s="40" t="s">
        <v>2794</v>
      </c>
      <c r="AX1297" s="40">
        <v>0</v>
      </c>
      <c r="AY1297" s="40">
        <v>0</v>
      </c>
      <c r="AZ1297" s="40">
        <v>0</v>
      </c>
      <c r="BA1297" s="40">
        <v>0</v>
      </c>
      <c r="BB1297" s="40">
        <v>0</v>
      </c>
      <c r="BC1297" s="40">
        <v>0</v>
      </c>
      <c r="BD1297" s="40">
        <v>0</v>
      </c>
      <c r="BE1297" s="40">
        <v>54.48</v>
      </c>
      <c r="BF1297" s="40">
        <v>0</v>
      </c>
      <c r="BG1297" s="40">
        <v>0</v>
      </c>
      <c r="BH1297" s="40">
        <v>0.6</v>
      </c>
      <c r="BI1297" s="40">
        <v>0</v>
      </c>
      <c r="BJ1297" s="40" t="s">
        <v>2794</v>
      </c>
      <c r="BK1297" s="40">
        <v>0</v>
      </c>
      <c r="BL1297" s="40">
        <v>0</v>
      </c>
      <c r="BM1297" s="40">
        <v>0</v>
      </c>
      <c r="BN1297" s="40">
        <v>0</v>
      </c>
      <c r="BO1297" s="40">
        <v>0</v>
      </c>
      <c r="BP1297" s="40">
        <v>0</v>
      </c>
    </row>
    <row r="1298" spans="1:68" s="3" customFormat="1" ht="47.25" x14ac:dyDescent="0.25">
      <c r="A1298" s="11" t="s">
        <v>142</v>
      </c>
      <c r="B1298" s="32" t="s">
        <v>1446</v>
      </c>
      <c r="C1298" s="52" t="s">
        <v>1447</v>
      </c>
      <c r="D1298" s="56">
        <v>0</v>
      </c>
      <c r="E1298" s="56">
        <v>0</v>
      </c>
      <c r="F1298" s="56">
        <v>0</v>
      </c>
      <c r="G1298" s="56">
        <v>0</v>
      </c>
      <c r="H1298" s="56">
        <v>0</v>
      </c>
      <c r="I1298" s="56">
        <v>0</v>
      </c>
      <c r="J1298" s="56">
        <v>0</v>
      </c>
      <c r="K1298" s="56">
        <v>0</v>
      </c>
      <c r="L1298" s="56">
        <v>0</v>
      </c>
      <c r="M1298" s="56">
        <v>0</v>
      </c>
      <c r="N1298" s="56">
        <v>0</v>
      </c>
      <c r="O1298" s="56">
        <v>0</v>
      </c>
      <c r="P1298" s="56">
        <v>0</v>
      </c>
      <c r="Q1298" s="56">
        <v>0</v>
      </c>
      <c r="R1298" s="56">
        <v>0</v>
      </c>
      <c r="S1298" s="56">
        <v>0</v>
      </c>
      <c r="T1298" s="56">
        <v>0</v>
      </c>
      <c r="U1298" s="56">
        <v>0</v>
      </c>
      <c r="V1298" s="56">
        <v>0</v>
      </c>
      <c r="W1298" s="56">
        <v>0</v>
      </c>
      <c r="X1298" s="56">
        <v>0</v>
      </c>
      <c r="Y1298" s="56">
        <v>0</v>
      </c>
      <c r="Z1298" s="56">
        <v>0</v>
      </c>
      <c r="AA1298" s="56">
        <v>0</v>
      </c>
      <c r="AB1298" s="56">
        <v>0</v>
      </c>
      <c r="AC1298" s="56">
        <v>0</v>
      </c>
      <c r="AD1298" s="56">
        <v>0</v>
      </c>
      <c r="AE1298" s="56">
        <v>0</v>
      </c>
      <c r="AF1298" s="56">
        <v>0</v>
      </c>
      <c r="AG1298" s="56">
        <v>0</v>
      </c>
      <c r="AH1298" s="56">
        <v>0</v>
      </c>
      <c r="AI1298" s="56">
        <v>0</v>
      </c>
      <c r="AJ1298" s="56">
        <v>0</v>
      </c>
      <c r="AK1298" s="56">
        <v>0</v>
      </c>
      <c r="AL1298" s="56">
        <v>0</v>
      </c>
      <c r="AM1298" s="56">
        <v>0</v>
      </c>
      <c r="AN1298" s="56">
        <v>0</v>
      </c>
      <c r="AO1298" s="56">
        <v>0</v>
      </c>
      <c r="AP1298" s="56">
        <v>0</v>
      </c>
      <c r="AQ1298" s="40">
        <v>0</v>
      </c>
      <c r="AR1298" s="40">
        <v>0</v>
      </c>
      <c r="AS1298" s="40">
        <v>0</v>
      </c>
      <c r="AT1298" s="40">
        <v>0</v>
      </c>
      <c r="AU1298" s="40">
        <v>0</v>
      </c>
      <c r="AV1298" s="40">
        <v>0</v>
      </c>
      <c r="AW1298" s="40">
        <v>0</v>
      </c>
      <c r="AX1298" s="40">
        <v>0</v>
      </c>
      <c r="AY1298" s="40">
        <v>0</v>
      </c>
      <c r="AZ1298" s="40">
        <v>0</v>
      </c>
      <c r="BA1298" s="40">
        <v>0</v>
      </c>
      <c r="BB1298" s="40">
        <v>0</v>
      </c>
      <c r="BC1298" s="40">
        <v>0</v>
      </c>
      <c r="BD1298" s="40">
        <v>0</v>
      </c>
      <c r="BE1298" s="40">
        <v>0</v>
      </c>
      <c r="BF1298" s="40">
        <v>0</v>
      </c>
      <c r="BG1298" s="40">
        <v>0</v>
      </c>
      <c r="BH1298" s="40">
        <v>0</v>
      </c>
      <c r="BI1298" s="40">
        <v>0</v>
      </c>
      <c r="BJ1298" s="40">
        <v>0</v>
      </c>
      <c r="BK1298" s="40">
        <v>0</v>
      </c>
      <c r="BL1298" s="40">
        <v>0</v>
      </c>
      <c r="BM1298" s="40">
        <v>0</v>
      </c>
      <c r="BN1298" s="40">
        <v>0</v>
      </c>
      <c r="BO1298" s="40">
        <v>0</v>
      </c>
      <c r="BP1298" s="40">
        <v>0</v>
      </c>
    </row>
    <row r="1299" spans="1:68" s="3" customFormat="1" ht="31.5" x14ac:dyDescent="0.25">
      <c r="A1299" s="11" t="s">
        <v>142</v>
      </c>
      <c r="B1299" s="32" t="s">
        <v>1448</v>
      </c>
      <c r="C1299" s="52" t="s">
        <v>1449</v>
      </c>
      <c r="D1299" s="56">
        <v>0</v>
      </c>
      <c r="E1299" s="56">
        <v>0</v>
      </c>
      <c r="F1299" s="56">
        <v>0</v>
      </c>
      <c r="G1299" s="56">
        <v>0</v>
      </c>
      <c r="H1299" s="56">
        <v>0</v>
      </c>
      <c r="I1299" s="56">
        <v>0</v>
      </c>
      <c r="J1299" s="56">
        <v>0</v>
      </c>
      <c r="K1299" s="56">
        <v>0</v>
      </c>
      <c r="L1299" s="56">
        <v>0</v>
      </c>
      <c r="M1299" s="56">
        <v>0</v>
      </c>
      <c r="N1299" s="56">
        <v>0</v>
      </c>
      <c r="O1299" s="56">
        <v>0</v>
      </c>
      <c r="P1299" s="56">
        <v>0</v>
      </c>
      <c r="Q1299" s="56">
        <v>0</v>
      </c>
      <c r="R1299" s="56">
        <v>0</v>
      </c>
      <c r="S1299" s="56">
        <v>0</v>
      </c>
      <c r="T1299" s="56">
        <v>0</v>
      </c>
      <c r="U1299" s="56">
        <v>0</v>
      </c>
      <c r="V1299" s="56">
        <v>0</v>
      </c>
      <c r="W1299" s="56">
        <v>0</v>
      </c>
      <c r="X1299" s="56">
        <v>0</v>
      </c>
      <c r="Y1299" s="56">
        <v>0</v>
      </c>
      <c r="Z1299" s="56">
        <v>0</v>
      </c>
      <c r="AA1299" s="56">
        <v>0</v>
      </c>
      <c r="AB1299" s="56">
        <v>0</v>
      </c>
      <c r="AC1299" s="56">
        <v>0</v>
      </c>
      <c r="AD1299" s="56">
        <v>0</v>
      </c>
      <c r="AE1299" s="56">
        <v>0</v>
      </c>
      <c r="AF1299" s="56">
        <v>0</v>
      </c>
      <c r="AG1299" s="56">
        <v>0</v>
      </c>
      <c r="AH1299" s="56">
        <v>0</v>
      </c>
      <c r="AI1299" s="56">
        <v>0</v>
      </c>
      <c r="AJ1299" s="56">
        <v>0</v>
      </c>
      <c r="AK1299" s="56">
        <v>0</v>
      </c>
      <c r="AL1299" s="56">
        <v>0</v>
      </c>
      <c r="AM1299" s="56">
        <v>0</v>
      </c>
      <c r="AN1299" s="56">
        <v>0</v>
      </c>
      <c r="AO1299" s="56">
        <v>0</v>
      </c>
      <c r="AP1299" s="56">
        <v>0</v>
      </c>
      <c r="AQ1299" s="40">
        <v>0</v>
      </c>
      <c r="AR1299" s="40">
        <v>23.003429400000002</v>
      </c>
      <c r="AS1299" s="40">
        <v>0</v>
      </c>
      <c r="AT1299" s="40">
        <v>0</v>
      </c>
      <c r="AU1299" s="40">
        <v>0.14699999999999999</v>
      </c>
      <c r="AV1299" s="40">
        <v>0</v>
      </c>
      <c r="AW1299" s="40" t="s">
        <v>2794</v>
      </c>
      <c r="AX1299" s="40">
        <v>0</v>
      </c>
      <c r="AY1299" s="40">
        <v>0</v>
      </c>
      <c r="AZ1299" s="40">
        <v>0</v>
      </c>
      <c r="BA1299" s="40">
        <v>0</v>
      </c>
      <c r="BB1299" s="40">
        <v>0</v>
      </c>
      <c r="BC1299" s="40">
        <v>0</v>
      </c>
      <c r="BD1299" s="40">
        <v>0</v>
      </c>
      <c r="BE1299" s="40">
        <v>23.003429400000002</v>
      </c>
      <c r="BF1299" s="40">
        <v>0</v>
      </c>
      <c r="BG1299" s="40">
        <v>0</v>
      </c>
      <c r="BH1299" s="40">
        <v>0.14699999999999999</v>
      </c>
      <c r="BI1299" s="40">
        <v>0</v>
      </c>
      <c r="BJ1299" s="40" t="s">
        <v>2794</v>
      </c>
      <c r="BK1299" s="40">
        <v>0</v>
      </c>
      <c r="BL1299" s="40">
        <v>0</v>
      </c>
      <c r="BM1299" s="40">
        <v>0</v>
      </c>
      <c r="BN1299" s="40">
        <v>0</v>
      </c>
      <c r="BO1299" s="40">
        <v>0</v>
      </c>
      <c r="BP1299" s="40">
        <v>0</v>
      </c>
    </row>
    <row r="1300" spans="1:68" s="3" customFormat="1" ht="47.25" x14ac:dyDescent="0.25">
      <c r="A1300" s="11" t="s">
        <v>142</v>
      </c>
      <c r="B1300" s="18" t="s">
        <v>1860</v>
      </c>
      <c r="C1300" s="52" t="s">
        <v>3803</v>
      </c>
      <c r="D1300" s="56">
        <v>0</v>
      </c>
      <c r="E1300" s="56">
        <v>0</v>
      </c>
      <c r="F1300" s="56">
        <v>0</v>
      </c>
      <c r="G1300" s="56">
        <v>0</v>
      </c>
      <c r="H1300" s="56">
        <v>0</v>
      </c>
      <c r="I1300" s="56">
        <v>0</v>
      </c>
      <c r="J1300" s="56">
        <v>0</v>
      </c>
      <c r="K1300" s="56">
        <v>0</v>
      </c>
      <c r="L1300" s="56">
        <v>0</v>
      </c>
      <c r="M1300" s="56">
        <v>0</v>
      </c>
      <c r="N1300" s="56">
        <v>0</v>
      </c>
      <c r="O1300" s="56">
        <v>0</v>
      </c>
      <c r="P1300" s="56">
        <v>0</v>
      </c>
      <c r="Q1300" s="56">
        <v>0</v>
      </c>
      <c r="R1300" s="56">
        <v>0</v>
      </c>
      <c r="S1300" s="56">
        <v>0</v>
      </c>
      <c r="T1300" s="56">
        <v>0</v>
      </c>
      <c r="U1300" s="56">
        <v>0</v>
      </c>
      <c r="V1300" s="56">
        <v>0</v>
      </c>
      <c r="W1300" s="56">
        <v>0</v>
      </c>
      <c r="X1300" s="56">
        <v>0</v>
      </c>
      <c r="Y1300" s="56">
        <v>0</v>
      </c>
      <c r="Z1300" s="56">
        <v>0</v>
      </c>
      <c r="AA1300" s="56">
        <v>0</v>
      </c>
      <c r="AB1300" s="56">
        <v>0</v>
      </c>
      <c r="AC1300" s="56">
        <v>0</v>
      </c>
      <c r="AD1300" s="56">
        <v>0</v>
      </c>
      <c r="AE1300" s="56">
        <v>0</v>
      </c>
      <c r="AF1300" s="56">
        <v>0</v>
      </c>
      <c r="AG1300" s="56">
        <v>0</v>
      </c>
      <c r="AH1300" s="56">
        <v>0</v>
      </c>
      <c r="AI1300" s="56">
        <v>0</v>
      </c>
      <c r="AJ1300" s="56">
        <v>0</v>
      </c>
      <c r="AK1300" s="56">
        <v>0</v>
      </c>
      <c r="AL1300" s="56">
        <v>0</v>
      </c>
      <c r="AM1300" s="56">
        <v>0</v>
      </c>
      <c r="AN1300" s="56">
        <v>0</v>
      </c>
      <c r="AO1300" s="56">
        <v>0</v>
      </c>
      <c r="AP1300" s="56">
        <v>0</v>
      </c>
      <c r="AQ1300" s="40">
        <v>0</v>
      </c>
      <c r="AR1300" s="40">
        <v>0</v>
      </c>
      <c r="AS1300" s="40">
        <v>0</v>
      </c>
      <c r="AT1300" s="40">
        <v>0</v>
      </c>
      <c r="AU1300" s="40">
        <v>0</v>
      </c>
      <c r="AV1300" s="40">
        <v>0</v>
      </c>
      <c r="AW1300" s="40">
        <v>0</v>
      </c>
      <c r="AX1300" s="40">
        <v>0</v>
      </c>
      <c r="AY1300" s="40">
        <v>0</v>
      </c>
      <c r="AZ1300" s="40">
        <v>0</v>
      </c>
      <c r="BA1300" s="40">
        <v>0</v>
      </c>
      <c r="BB1300" s="40">
        <v>0</v>
      </c>
      <c r="BC1300" s="40">
        <v>0</v>
      </c>
      <c r="BD1300" s="40">
        <v>0</v>
      </c>
      <c r="BE1300" s="40">
        <v>0</v>
      </c>
      <c r="BF1300" s="40">
        <v>0</v>
      </c>
      <c r="BG1300" s="40">
        <v>0</v>
      </c>
      <c r="BH1300" s="40">
        <v>0</v>
      </c>
      <c r="BI1300" s="40">
        <v>0</v>
      </c>
      <c r="BJ1300" s="40">
        <v>0</v>
      </c>
      <c r="BK1300" s="40">
        <v>0</v>
      </c>
      <c r="BL1300" s="40">
        <v>0</v>
      </c>
      <c r="BM1300" s="40">
        <v>0</v>
      </c>
      <c r="BN1300" s="40">
        <v>0</v>
      </c>
      <c r="BO1300" s="40">
        <v>0</v>
      </c>
      <c r="BP1300" s="40">
        <v>0</v>
      </c>
    </row>
    <row r="1301" spans="1:68" s="3" customFormat="1" ht="47.25" x14ac:dyDescent="0.25">
      <c r="A1301" s="11" t="s">
        <v>142</v>
      </c>
      <c r="B1301" s="18" t="s">
        <v>1861</v>
      </c>
      <c r="C1301" s="52" t="s">
        <v>3804</v>
      </c>
      <c r="D1301" s="56">
        <v>0</v>
      </c>
      <c r="E1301" s="56">
        <v>0</v>
      </c>
      <c r="F1301" s="56">
        <v>0</v>
      </c>
      <c r="G1301" s="56">
        <v>0</v>
      </c>
      <c r="H1301" s="56">
        <v>0</v>
      </c>
      <c r="I1301" s="56">
        <v>0</v>
      </c>
      <c r="J1301" s="56">
        <v>0</v>
      </c>
      <c r="K1301" s="56">
        <v>0</v>
      </c>
      <c r="L1301" s="56">
        <v>0</v>
      </c>
      <c r="M1301" s="56">
        <v>0</v>
      </c>
      <c r="N1301" s="56">
        <v>0</v>
      </c>
      <c r="O1301" s="56">
        <v>0</v>
      </c>
      <c r="P1301" s="56">
        <v>0</v>
      </c>
      <c r="Q1301" s="56">
        <v>0</v>
      </c>
      <c r="R1301" s="56">
        <v>0</v>
      </c>
      <c r="S1301" s="56">
        <v>0</v>
      </c>
      <c r="T1301" s="56">
        <v>0</v>
      </c>
      <c r="U1301" s="56">
        <v>0</v>
      </c>
      <c r="V1301" s="56">
        <v>0</v>
      </c>
      <c r="W1301" s="56">
        <v>0</v>
      </c>
      <c r="X1301" s="56">
        <v>0</v>
      </c>
      <c r="Y1301" s="56">
        <v>0</v>
      </c>
      <c r="Z1301" s="56">
        <v>0</v>
      </c>
      <c r="AA1301" s="56">
        <v>0</v>
      </c>
      <c r="AB1301" s="56">
        <v>0</v>
      </c>
      <c r="AC1301" s="56">
        <v>0</v>
      </c>
      <c r="AD1301" s="56">
        <v>0</v>
      </c>
      <c r="AE1301" s="56">
        <v>0</v>
      </c>
      <c r="AF1301" s="56">
        <v>0</v>
      </c>
      <c r="AG1301" s="56">
        <v>0</v>
      </c>
      <c r="AH1301" s="56">
        <v>0</v>
      </c>
      <c r="AI1301" s="56">
        <v>0</v>
      </c>
      <c r="AJ1301" s="56">
        <v>0</v>
      </c>
      <c r="AK1301" s="56">
        <v>0</v>
      </c>
      <c r="AL1301" s="56">
        <v>0</v>
      </c>
      <c r="AM1301" s="56">
        <v>0</v>
      </c>
      <c r="AN1301" s="56">
        <v>0</v>
      </c>
      <c r="AO1301" s="56">
        <v>0</v>
      </c>
      <c r="AP1301" s="56">
        <v>0</v>
      </c>
      <c r="AQ1301" s="40">
        <v>0</v>
      </c>
      <c r="AR1301" s="40">
        <v>0</v>
      </c>
      <c r="AS1301" s="40">
        <v>0</v>
      </c>
      <c r="AT1301" s="40">
        <v>0</v>
      </c>
      <c r="AU1301" s="40">
        <v>0</v>
      </c>
      <c r="AV1301" s="40">
        <v>0</v>
      </c>
      <c r="AW1301" s="40">
        <v>0</v>
      </c>
      <c r="AX1301" s="40">
        <v>0</v>
      </c>
      <c r="AY1301" s="40">
        <v>0</v>
      </c>
      <c r="AZ1301" s="40">
        <v>0</v>
      </c>
      <c r="BA1301" s="40">
        <v>0</v>
      </c>
      <c r="BB1301" s="40">
        <v>0</v>
      </c>
      <c r="BC1301" s="40">
        <v>0</v>
      </c>
      <c r="BD1301" s="40">
        <v>0</v>
      </c>
      <c r="BE1301" s="40">
        <v>0</v>
      </c>
      <c r="BF1301" s="40">
        <v>0</v>
      </c>
      <c r="BG1301" s="40">
        <v>0</v>
      </c>
      <c r="BH1301" s="40">
        <v>0</v>
      </c>
      <c r="BI1301" s="40">
        <v>0</v>
      </c>
      <c r="BJ1301" s="40">
        <v>0</v>
      </c>
      <c r="BK1301" s="40">
        <v>0</v>
      </c>
      <c r="BL1301" s="40">
        <v>0</v>
      </c>
      <c r="BM1301" s="40">
        <v>0</v>
      </c>
      <c r="BN1301" s="40">
        <v>0</v>
      </c>
      <c r="BO1301" s="40">
        <v>0</v>
      </c>
      <c r="BP1301" s="40">
        <v>0</v>
      </c>
    </row>
    <row r="1302" spans="1:68" s="3" customFormat="1" ht="47.25" x14ac:dyDescent="0.25">
      <c r="A1302" s="11" t="s">
        <v>142</v>
      </c>
      <c r="B1302" s="18" t="s">
        <v>1862</v>
      </c>
      <c r="C1302" s="52" t="s">
        <v>3805</v>
      </c>
      <c r="D1302" s="56">
        <v>0</v>
      </c>
      <c r="E1302" s="56">
        <v>0</v>
      </c>
      <c r="F1302" s="56">
        <v>0</v>
      </c>
      <c r="G1302" s="56">
        <v>0</v>
      </c>
      <c r="H1302" s="56">
        <v>0</v>
      </c>
      <c r="I1302" s="56">
        <v>0</v>
      </c>
      <c r="J1302" s="56">
        <v>0</v>
      </c>
      <c r="K1302" s="56">
        <v>0</v>
      </c>
      <c r="L1302" s="56">
        <v>0</v>
      </c>
      <c r="M1302" s="56">
        <v>0</v>
      </c>
      <c r="N1302" s="56">
        <v>0</v>
      </c>
      <c r="O1302" s="56">
        <v>0</v>
      </c>
      <c r="P1302" s="56">
        <v>0</v>
      </c>
      <c r="Q1302" s="56">
        <v>0</v>
      </c>
      <c r="R1302" s="56">
        <v>0</v>
      </c>
      <c r="S1302" s="56">
        <v>0</v>
      </c>
      <c r="T1302" s="56">
        <v>0</v>
      </c>
      <c r="U1302" s="56">
        <v>0</v>
      </c>
      <c r="V1302" s="56">
        <v>0</v>
      </c>
      <c r="W1302" s="56">
        <v>0</v>
      </c>
      <c r="X1302" s="56">
        <v>0</v>
      </c>
      <c r="Y1302" s="56">
        <v>0</v>
      </c>
      <c r="Z1302" s="56">
        <v>0</v>
      </c>
      <c r="AA1302" s="56">
        <v>0</v>
      </c>
      <c r="AB1302" s="56">
        <v>0</v>
      </c>
      <c r="AC1302" s="56">
        <v>0</v>
      </c>
      <c r="AD1302" s="56">
        <v>0</v>
      </c>
      <c r="AE1302" s="56">
        <v>0</v>
      </c>
      <c r="AF1302" s="56">
        <v>0</v>
      </c>
      <c r="AG1302" s="56">
        <v>0</v>
      </c>
      <c r="AH1302" s="56">
        <v>0</v>
      </c>
      <c r="AI1302" s="56">
        <v>0</v>
      </c>
      <c r="AJ1302" s="56">
        <v>0</v>
      </c>
      <c r="AK1302" s="56">
        <v>0</v>
      </c>
      <c r="AL1302" s="56">
        <v>0</v>
      </c>
      <c r="AM1302" s="56">
        <v>0</v>
      </c>
      <c r="AN1302" s="56">
        <v>0</v>
      </c>
      <c r="AO1302" s="56">
        <v>0</v>
      </c>
      <c r="AP1302" s="56">
        <v>0</v>
      </c>
      <c r="AQ1302" s="40">
        <v>0</v>
      </c>
      <c r="AR1302" s="40">
        <v>0</v>
      </c>
      <c r="AS1302" s="40">
        <v>0</v>
      </c>
      <c r="AT1302" s="40">
        <v>0</v>
      </c>
      <c r="AU1302" s="40">
        <v>0</v>
      </c>
      <c r="AV1302" s="40">
        <v>0</v>
      </c>
      <c r="AW1302" s="40">
        <v>0</v>
      </c>
      <c r="AX1302" s="40">
        <v>0</v>
      </c>
      <c r="AY1302" s="40">
        <v>0</v>
      </c>
      <c r="AZ1302" s="40">
        <v>0</v>
      </c>
      <c r="BA1302" s="40">
        <v>0</v>
      </c>
      <c r="BB1302" s="40">
        <v>0</v>
      </c>
      <c r="BC1302" s="40">
        <v>0</v>
      </c>
      <c r="BD1302" s="40">
        <v>0</v>
      </c>
      <c r="BE1302" s="40">
        <v>0</v>
      </c>
      <c r="BF1302" s="40">
        <v>0</v>
      </c>
      <c r="BG1302" s="40">
        <v>0</v>
      </c>
      <c r="BH1302" s="40">
        <v>0</v>
      </c>
      <c r="BI1302" s="40">
        <v>0</v>
      </c>
      <c r="BJ1302" s="40">
        <v>0</v>
      </c>
      <c r="BK1302" s="40">
        <v>0</v>
      </c>
      <c r="BL1302" s="40">
        <v>0</v>
      </c>
      <c r="BM1302" s="40">
        <v>0</v>
      </c>
      <c r="BN1302" s="40">
        <v>0</v>
      </c>
      <c r="BO1302" s="40">
        <v>0</v>
      </c>
      <c r="BP1302" s="40">
        <v>0</v>
      </c>
    </row>
    <row r="1303" spans="1:68" s="3" customFormat="1" ht="47.25" x14ac:dyDescent="0.25">
      <c r="A1303" s="11" t="s">
        <v>142</v>
      </c>
      <c r="B1303" s="18" t="s">
        <v>1863</v>
      </c>
      <c r="C1303" s="52" t="s">
        <v>3806</v>
      </c>
      <c r="D1303" s="56">
        <v>0</v>
      </c>
      <c r="E1303" s="56">
        <v>0</v>
      </c>
      <c r="F1303" s="56">
        <v>0</v>
      </c>
      <c r="G1303" s="56">
        <v>0</v>
      </c>
      <c r="H1303" s="56">
        <v>0</v>
      </c>
      <c r="I1303" s="56">
        <v>0</v>
      </c>
      <c r="J1303" s="56">
        <v>0</v>
      </c>
      <c r="K1303" s="56">
        <v>0</v>
      </c>
      <c r="L1303" s="56">
        <v>0</v>
      </c>
      <c r="M1303" s="56">
        <v>0</v>
      </c>
      <c r="N1303" s="56">
        <v>0</v>
      </c>
      <c r="O1303" s="56">
        <v>0</v>
      </c>
      <c r="P1303" s="56">
        <v>0</v>
      </c>
      <c r="Q1303" s="56">
        <v>0</v>
      </c>
      <c r="R1303" s="56">
        <v>0</v>
      </c>
      <c r="S1303" s="56">
        <v>0</v>
      </c>
      <c r="T1303" s="56">
        <v>0</v>
      </c>
      <c r="U1303" s="56">
        <v>0</v>
      </c>
      <c r="V1303" s="56">
        <v>0</v>
      </c>
      <c r="W1303" s="56">
        <v>0</v>
      </c>
      <c r="X1303" s="56">
        <v>0</v>
      </c>
      <c r="Y1303" s="56">
        <v>0</v>
      </c>
      <c r="Z1303" s="56">
        <v>0</v>
      </c>
      <c r="AA1303" s="56">
        <v>0</v>
      </c>
      <c r="AB1303" s="56">
        <v>0</v>
      </c>
      <c r="AC1303" s="56">
        <v>0</v>
      </c>
      <c r="AD1303" s="56">
        <v>0</v>
      </c>
      <c r="AE1303" s="56">
        <v>0</v>
      </c>
      <c r="AF1303" s="56">
        <v>0</v>
      </c>
      <c r="AG1303" s="56">
        <v>0</v>
      </c>
      <c r="AH1303" s="56">
        <v>0</v>
      </c>
      <c r="AI1303" s="56">
        <v>0</v>
      </c>
      <c r="AJ1303" s="56">
        <v>0</v>
      </c>
      <c r="AK1303" s="56">
        <v>0</v>
      </c>
      <c r="AL1303" s="56">
        <v>0</v>
      </c>
      <c r="AM1303" s="56">
        <v>0</v>
      </c>
      <c r="AN1303" s="56">
        <v>0</v>
      </c>
      <c r="AO1303" s="56">
        <v>0</v>
      </c>
      <c r="AP1303" s="56">
        <v>0</v>
      </c>
      <c r="AQ1303" s="40">
        <v>0</v>
      </c>
      <c r="AR1303" s="40">
        <v>0</v>
      </c>
      <c r="AS1303" s="40">
        <v>0</v>
      </c>
      <c r="AT1303" s="40">
        <v>0</v>
      </c>
      <c r="AU1303" s="40">
        <v>0</v>
      </c>
      <c r="AV1303" s="40">
        <v>0</v>
      </c>
      <c r="AW1303" s="40">
        <v>0</v>
      </c>
      <c r="AX1303" s="40">
        <v>0</v>
      </c>
      <c r="AY1303" s="40">
        <v>0</v>
      </c>
      <c r="AZ1303" s="40">
        <v>0</v>
      </c>
      <c r="BA1303" s="40">
        <v>0</v>
      </c>
      <c r="BB1303" s="40">
        <v>0</v>
      </c>
      <c r="BC1303" s="40">
        <v>0</v>
      </c>
      <c r="BD1303" s="40">
        <v>0</v>
      </c>
      <c r="BE1303" s="40">
        <v>0</v>
      </c>
      <c r="BF1303" s="40">
        <v>0</v>
      </c>
      <c r="BG1303" s="40">
        <v>0</v>
      </c>
      <c r="BH1303" s="40">
        <v>0</v>
      </c>
      <c r="BI1303" s="40">
        <v>0</v>
      </c>
      <c r="BJ1303" s="40">
        <v>0</v>
      </c>
      <c r="BK1303" s="40">
        <v>0</v>
      </c>
      <c r="BL1303" s="40">
        <v>0</v>
      </c>
      <c r="BM1303" s="40">
        <v>0</v>
      </c>
      <c r="BN1303" s="40">
        <v>0</v>
      </c>
      <c r="BO1303" s="40">
        <v>0</v>
      </c>
      <c r="BP1303" s="40">
        <v>0</v>
      </c>
    </row>
    <row r="1304" spans="1:68" s="3" customFormat="1" ht="31.5" x14ac:dyDescent="0.25">
      <c r="A1304" s="11" t="s">
        <v>142</v>
      </c>
      <c r="B1304" s="18" t="s">
        <v>1864</v>
      </c>
      <c r="C1304" s="52" t="s">
        <v>3807</v>
      </c>
      <c r="D1304" s="56">
        <v>0</v>
      </c>
      <c r="E1304" s="56">
        <v>0</v>
      </c>
      <c r="F1304" s="56">
        <v>0</v>
      </c>
      <c r="G1304" s="56">
        <v>0</v>
      </c>
      <c r="H1304" s="56">
        <v>0</v>
      </c>
      <c r="I1304" s="56">
        <v>0</v>
      </c>
      <c r="J1304" s="56">
        <v>0</v>
      </c>
      <c r="K1304" s="56">
        <v>0</v>
      </c>
      <c r="L1304" s="56">
        <v>0</v>
      </c>
      <c r="M1304" s="56">
        <v>0</v>
      </c>
      <c r="N1304" s="56">
        <v>0</v>
      </c>
      <c r="O1304" s="56">
        <v>0</v>
      </c>
      <c r="P1304" s="56">
        <v>0</v>
      </c>
      <c r="Q1304" s="56">
        <v>0</v>
      </c>
      <c r="R1304" s="56">
        <v>0</v>
      </c>
      <c r="S1304" s="56">
        <v>0</v>
      </c>
      <c r="T1304" s="56">
        <v>0</v>
      </c>
      <c r="U1304" s="56">
        <v>0</v>
      </c>
      <c r="V1304" s="56">
        <v>0</v>
      </c>
      <c r="W1304" s="56">
        <v>0</v>
      </c>
      <c r="X1304" s="56">
        <v>0</v>
      </c>
      <c r="Y1304" s="56">
        <v>0</v>
      </c>
      <c r="Z1304" s="56">
        <v>0</v>
      </c>
      <c r="AA1304" s="56">
        <v>0</v>
      </c>
      <c r="AB1304" s="56">
        <v>0</v>
      </c>
      <c r="AC1304" s="56">
        <v>0</v>
      </c>
      <c r="AD1304" s="56">
        <v>0</v>
      </c>
      <c r="AE1304" s="56">
        <v>0</v>
      </c>
      <c r="AF1304" s="56">
        <v>0</v>
      </c>
      <c r="AG1304" s="56">
        <v>0</v>
      </c>
      <c r="AH1304" s="56">
        <v>0</v>
      </c>
      <c r="AI1304" s="56">
        <v>0</v>
      </c>
      <c r="AJ1304" s="56">
        <v>0</v>
      </c>
      <c r="AK1304" s="56">
        <v>0</v>
      </c>
      <c r="AL1304" s="56">
        <v>0</v>
      </c>
      <c r="AM1304" s="56">
        <v>0</v>
      </c>
      <c r="AN1304" s="56">
        <v>0</v>
      </c>
      <c r="AO1304" s="56">
        <v>0</v>
      </c>
      <c r="AP1304" s="56">
        <v>0</v>
      </c>
      <c r="AQ1304" s="40">
        <v>0</v>
      </c>
      <c r="AR1304" s="40">
        <v>0</v>
      </c>
      <c r="AS1304" s="40">
        <v>0</v>
      </c>
      <c r="AT1304" s="40">
        <v>0</v>
      </c>
      <c r="AU1304" s="40">
        <v>0</v>
      </c>
      <c r="AV1304" s="40">
        <v>0</v>
      </c>
      <c r="AW1304" s="40">
        <v>0</v>
      </c>
      <c r="AX1304" s="40">
        <v>0</v>
      </c>
      <c r="AY1304" s="40">
        <v>0</v>
      </c>
      <c r="AZ1304" s="40">
        <v>0</v>
      </c>
      <c r="BA1304" s="40">
        <v>0</v>
      </c>
      <c r="BB1304" s="40">
        <v>0</v>
      </c>
      <c r="BC1304" s="40">
        <v>0</v>
      </c>
      <c r="BD1304" s="40">
        <v>0</v>
      </c>
      <c r="BE1304" s="40">
        <v>0</v>
      </c>
      <c r="BF1304" s="40">
        <v>0</v>
      </c>
      <c r="BG1304" s="40">
        <v>0</v>
      </c>
      <c r="BH1304" s="40">
        <v>0</v>
      </c>
      <c r="BI1304" s="40">
        <v>0</v>
      </c>
      <c r="BJ1304" s="40">
        <v>0</v>
      </c>
      <c r="BK1304" s="40">
        <v>0</v>
      </c>
      <c r="BL1304" s="40">
        <v>0</v>
      </c>
      <c r="BM1304" s="40">
        <v>0</v>
      </c>
      <c r="BN1304" s="40">
        <v>0</v>
      </c>
      <c r="BO1304" s="40">
        <v>0</v>
      </c>
      <c r="BP1304" s="40">
        <v>0</v>
      </c>
    </row>
    <row r="1305" spans="1:68" s="3" customFormat="1" ht="47.25" x14ac:dyDescent="0.25">
      <c r="A1305" s="11" t="s">
        <v>142</v>
      </c>
      <c r="B1305" s="18" t="s">
        <v>1865</v>
      </c>
      <c r="C1305" s="52" t="s">
        <v>3808</v>
      </c>
      <c r="D1305" s="56">
        <v>0</v>
      </c>
      <c r="E1305" s="56">
        <v>0</v>
      </c>
      <c r="F1305" s="56">
        <v>0</v>
      </c>
      <c r="G1305" s="56">
        <v>0</v>
      </c>
      <c r="H1305" s="56">
        <v>0</v>
      </c>
      <c r="I1305" s="56">
        <v>0</v>
      </c>
      <c r="J1305" s="56">
        <v>0</v>
      </c>
      <c r="K1305" s="56">
        <v>0</v>
      </c>
      <c r="L1305" s="56">
        <v>0</v>
      </c>
      <c r="M1305" s="56">
        <v>0</v>
      </c>
      <c r="N1305" s="56">
        <v>0</v>
      </c>
      <c r="O1305" s="56">
        <v>0</v>
      </c>
      <c r="P1305" s="56">
        <v>0</v>
      </c>
      <c r="Q1305" s="56">
        <v>0</v>
      </c>
      <c r="R1305" s="56">
        <v>0</v>
      </c>
      <c r="S1305" s="56">
        <v>0</v>
      </c>
      <c r="T1305" s="56">
        <v>0</v>
      </c>
      <c r="U1305" s="56">
        <v>0</v>
      </c>
      <c r="V1305" s="56">
        <v>0</v>
      </c>
      <c r="W1305" s="56">
        <v>0</v>
      </c>
      <c r="X1305" s="56">
        <v>0</v>
      </c>
      <c r="Y1305" s="56">
        <v>0</v>
      </c>
      <c r="Z1305" s="56">
        <v>0</v>
      </c>
      <c r="AA1305" s="56">
        <v>0</v>
      </c>
      <c r="AB1305" s="56">
        <v>0</v>
      </c>
      <c r="AC1305" s="56">
        <v>0</v>
      </c>
      <c r="AD1305" s="56">
        <v>0</v>
      </c>
      <c r="AE1305" s="56">
        <v>0</v>
      </c>
      <c r="AF1305" s="56">
        <v>0</v>
      </c>
      <c r="AG1305" s="56">
        <v>0</v>
      </c>
      <c r="AH1305" s="56">
        <v>0</v>
      </c>
      <c r="AI1305" s="56">
        <v>0</v>
      </c>
      <c r="AJ1305" s="56">
        <v>0</v>
      </c>
      <c r="AK1305" s="56">
        <v>0</v>
      </c>
      <c r="AL1305" s="56">
        <v>0</v>
      </c>
      <c r="AM1305" s="56">
        <v>0</v>
      </c>
      <c r="AN1305" s="56">
        <v>0</v>
      </c>
      <c r="AO1305" s="56">
        <v>0</v>
      </c>
      <c r="AP1305" s="56">
        <v>0</v>
      </c>
      <c r="AQ1305" s="40">
        <v>0</v>
      </c>
      <c r="AR1305" s="40">
        <v>0</v>
      </c>
      <c r="AS1305" s="40">
        <v>0</v>
      </c>
      <c r="AT1305" s="40">
        <v>0</v>
      </c>
      <c r="AU1305" s="40">
        <v>0</v>
      </c>
      <c r="AV1305" s="40">
        <v>0</v>
      </c>
      <c r="AW1305" s="40">
        <v>0</v>
      </c>
      <c r="AX1305" s="40">
        <v>0</v>
      </c>
      <c r="AY1305" s="40">
        <v>0</v>
      </c>
      <c r="AZ1305" s="40">
        <v>0</v>
      </c>
      <c r="BA1305" s="40">
        <v>0</v>
      </c>
      <c r="BB1305" s="40">
        <v>0</v>
      </c>
      <c r="BC1305" s="40">
        <v>0</v>
      </c>
      <c r="BD1305" s="40">
        <v>0</v>
      </c>
      <c r="BE1305" s="40">
        <v>0</v>
      </c>
      <c r="BF1305" s="40">
        <v>0</v>
      </c>
      <c r="BG1305" s="40">
        <v>0</v>
      </c>
      <c r="BH1305" s="40">
        <v>0</v>
      </c>
      <c r="BI1305" s="40">
        <v>0</v>
      </c>
      <c r="BJ1305" s="40">
        <v>0</v>
      </c>
      <c r="BK1305" s="40">
        <v>0</v>
      </c>
      <c r="BL1305" s="40">
        <v>0</v>
      </c>
      <c r="BM1305" s="40">
        <v>0</v>
      </c>
      <c r="BN1305" s="40">
        <v>0</v>
      </c>
      <c r="BO1305" s="40">
        <v>0</v>
      </c>
      <c r="BP1305" s="40">
        <v>0</v>
      </c>
    </row>
    <row r="1306" spans="1:68" s="3" customFormat="1" ht="47.25" x14ac:dyDescent="0.25">
      <c r="A1306" s="11" t="s">
        <v>142</v>
      </c>
      <c r="B1306" s="18" t="s">
        <v>1866</v>
      </c>
      <c r="C1306" s="52" t="s">
        <v>3809</v>
      </c>
      <c r="D1306" s="56">
        <v>0</v>
      </c>
      <c r="E1306" s="56">
        <v>0</v>
      </c>
      <c r="F1306" s="56">
        <v>0</v>
      </c>
      <c r="G1306" s="56">
        <v>0</v>
      </c>
      <c r="H1306" s="56">
        <v>0</v>
      </c>
      <c r="I1306" s="56">
        <v>0</v>
      </c>
      <c r="J1306" s="56">
        <v>0</v>
      </c>
      <c r="K1306" s="56">
        <v>0</v>
      </c>
      <c r="L1306" s="56">
        <v>0</v>
      </c>
      <c r="M1306" s="56">
        <v>0</v>
      </c>
      <c r="N1306" s="56">
        <v>0</v>
      </c>
      <c r="O1306" s="56">
        <v>0</v>
      </c>
      <c r="P1306" s="56">
        <v>0</v>
      </c>
      <c r="Q1306" s="56">
        <v>0</v>
      </c>
      <c r="R1306" s="56">
        <v>0</v>
      </c>
      <c r="S1306" s="56">
        <v>0</v>
      </c>
      <c r="T1306" s="56">
        <v>0</v>
      </c>
      <c r="U1306" s="56">
        <v>0</v>
      </c>
      <c r="V1306" s="56">
        <v>0</v>
      </c>
      <c r="W1306" s="56">
        <v>0</v>
      </c>
      <c r="X1306" s="56">
        <v>0</v>
      </c>
      <c r="Y1306" s="56">
        <v>0</v>
      </c>
      <c r="Z1306" s="56">
        <v>0</v>
      </c>
      <c r="AA1306" s="56">
        <v>0</v>
      </c>
      <c r="AB1306" s="56">
        <v>0</v>
      </c>
      <c r="AC1306" s="56">
        <v>0</v>
      </c>
      <c r="AD1306" s="56">
        <v>0</v>
      </c>
      <c r="AE1306" s="56">
        <v>0</v>
      </c>
      <c r="AF1306" s="56">
        <v>0</v>
      </c>
      <c r="AG1306" s="56">
        <v>0</v>
      </c>
      <c r="AH1306" s="56">
        <v>0</v>
      </c>
      <c r="AI1306" s="56">
        <v>0</v>
      </c>
      <c r="AJ1306" s="56">
        <v>0</v>
      </c>
      <c r="AK1306" s="56">
        <v>0</v>
      </c>
      <c r="AL1306" s="56">
        <v>0</v>
      </c>
      <c r="AM1306" s="56">
        <v>0</v>
      </c>
      <c r="AN1306" s="56">
        <v>0</v>
      </c>
      <c r="AO1306" s="56">
        <v>0</v>
      </c>
      <c r="AP1306" s="56">
        <v>0</v>
      </c>
      <c r="AQ1306" s="40">
        <v>0</v>
      </c>
      <c r="AR1306" s="40">
        <v>0</v>
      </c>
      <c r="AS1306" s="40">
        <v>0</v>
      </c>
      <c r="AT1306" s="40">
        <v>0</v>
      </c>
      <c r="AU1306" s="40">
        <v>0</v>
      </c>
      <c r="AV1306" s="40">
        <v>0</v>
      </c>
      <c r="AW1306" s="40">
        <v>0</v>
      </c>
      <c r="AX1306" s="40">
        <v>0</v>
      </c>
      <c r="AY1306" s="40">
        <v>0</v>
      </c>
      <c r="AZ1306" s="40">
        <v>0</v>
      </c>
      <c r="BA1306" s="40">
        <v>0</v>
      </c>
      <c r="BB1306" s="40">
        <v>0</v>
      </c>
      <c r="BC1306" s="40">
        <v>0</v>
      </c>
      <c r="BD1306" s="40">
        <v>0</v>
      </c>
      <c r="BE1306" s="40">
        <v>0</v>
      </c>
      <c r="BF1306" s="40">
        <v>0</v>
      </c>
      <c r="BG1306" s="40">
        <v>0</v>
      </c>
      <c r="BH1306" s="40">
        <v>0</v>
      </c>
      <c r="BI1306" s="40">
        <v>0</v>
      </c>
      <c r="BJ1306" s="40">
        <v>0</v>
      </c>
      <c r="BK1306" s="40">
        <v>0</v>
      </c>
      <c r="BL1306" s="40">
        <v>0</v>
      </c>
      <c r="BM1306" s="40">
        <v>0</v>
      </c>
      <c r="BN1306" s="40">
        <v>0</v>
      </c>
      <c r="BO1306" s="40">
        <v>0</v>
      </c>
      <c r="BP1306" s="40">
        <v>0</v>
      </c>
    </row>
    <row r="1307" spans="1:68" s="3" customFormat="1" ht="47.25" x14ac:dyDescent="0.25">
      <c r="A1307" s="11" t="s">
        <v>142</v>
      </c>
      <c r="B1307" s="18" t="s">
        <v>1867</v>
      </c>
      <c r="C1307" s="52" t="s">
        <v>3810</v>
      </c>
      <c r="D1307" s="56">
        <v>0</v>
      </c>
      <c r="E1307" s="56">
        <v>0</v>
      </c>
      <c r="F1307" s="56">
        <v>0</v>
      </c>
      <c r="G1307" s="56">
        <v>0</v>
      </c>
      <c r="H1307" s="56">
        <v>0</v>
      </c>
      <c r="I1307" s="56">
        <v>0</v>
      </c>
      <c r="J1307" s="56">
        <v>0</v>
      </c>
      <c r="K1307" s="56">
        <v>0</v>
      </c>
      <c r="L1307" s="56">
        <v>0</v>
      </c>
      <c r="M1307" s="56">
        <v>0</v>
      </c>
      <c r="N1307" s="56">
        <v>0</v>
      </c>
      <c r="O1307" s="56">
        <v>0</v>
      </c>
      <c r="P1307" s="56">
        <v>0</v>
      </c>
      <c r="Q1307" s="56">
        <v>0</v>
      </c>
      <c r="R1307" s="56">
        <v>0</v>
      </c>
      <c r="S1307" s="56">
        <v>0</v>
      </c>
      <c r="T1307" s="56">
        <v>0</v>
      </c>
      <c r="U1307" s="56">
        <v>0</v>
      </c>
      <c r="V1307" s="56">
        <v>0</v>
      </c>
      <c r="W1307" s="56">
        <v>0</v>
      </c>
      <c r="X1307" s="56">
        <v>0</v>
      </c>
      <c r="Y1307" s="56">
        <v>0</v>
      </c>
      <c r="Z1307" s="56">
        <v>0</v>
      </c>
      <c r="AA1307" s="56">
        <v>0</v>
      </c>
      <c r="AB1307" s="56">
        <v>0</v>
      </c>
      <c r="AC1307" s="56">
        <v>0</v>
      </c>
      <c r="AD1307" s="56">
        <v>0</v>
      </c>
      <c r="AE1307" s="56">
        <v>0</v>
      </c>
      <c r="AF1307" s="56">
        <v>0</v>
      </c>
      <c r="AG1307" s="56">
        <v>0</v>
      </c>
      <c r="AH1307" s="56">
        <v>0</v>
      </c>
      <c r="AI1307" s="56">
        <v>0</v>
      </c>
      <c r="AJ1307" s="56">
        <v>0</v>
      </c>
      <c r="AK1307" s="56">
        <v>0</v>
      </c>
      <c r="AL1307" s="56">
        <v>0</v>
      </c>
      <c r="AM1307" s="56">
        <v>0</v>
      </c>
      <c r="AN1307" s="56">
        <v>0</v>
      </c>
      <c r="AO1307" s="56">
        <v>0</v>
      </c>
      <c r="AP1307" s="56">
        <v>0</v>
      </c>
      <c r="AQ1307" s="40">
        <v>0</v>
      </c>
      <c r="AR1307" s="40">
        <v>0</v>
      </c>
      <c r="AS1307" s="40">
        <v>0</v>
      </c>
      <c r="AT1307" s="40">
        <v>0</v>
      </c>
      <c r="AU1307" s="40">
        <v>0</v>
      </c>
      <c r="AV1307" s="40">
        <v>0</v>
      </c>
      <c r="AW1307" s="40">
        <v>0</v>
      </c>
      <c r="AX1307" s="40">
        <v>0</v>
      </c>
      <c r="AY1307" s="40">
        <v>0</v>
      </c>
      <c r="AZ1307" s="40">
        <v>0</v>
      </c>
      <c r="BA1307" s="40">
        <v>0</v>
      </c>
      <c r="BB1307" s="40">
        <v>0</v>
      </c>
      <c r="BC1307" s="40">
        <v>0</v>
      </c>
      <c r="BD1307" s="40">
        <v>0</v>
      </c>
      <c r="BE1307" s="40">
        <v>0</v>
      </c>
      <c r="BF1307" s="40">
        <v>0</v>
      </c>
      <c r="BG1307" s="40">
        <v>0</v>
      </c>
      <c r="BH1307" s="40">
        <v>0</v>
      </c>
      <c r="BI1307" s="40">
        <v>0</v>
      </c>
      <c r="BJ1307" s="40">
        <v>0</v>
      </c>
      <c r="BK1307" s="40">
        <v>0</v>
      </c>
      <c r="BL1307" s="40">
        <v>0</v>
      </c>
      <c r="BM1307" s="40">
        <v>0</v>
      </c>
      <c r="BN1307" s="40">
        <v>0</v>
      </c>
      <c r="BO1307" s="40">
        <v>0</v>
      </c>
      <c r="BP1307" s="40">
        <v>0</v>
      </c>
    </row>
    <row r="1308" spans="1:68" s="3" customFormat="1" ht="31.5" x14ac:dyDescent="0.25">
      <c r="A1308" s="11" t="s">
        <v>142</v>
      </c>
      <c r="B1308" s="18" t="s">
        <v>1868</v>
      </c>
      <c r="C1308" s="43" t="s">
        <v>3811</v>
      </c>
      <c r="D1308" s="56">
        <v>0</v>
      </c>
      <c r="E1308" s="56">
        <v>0</v>
      </c>
      <c r="F1308" s="56">
        <v>0</v>
      </c>
      <c r="G1308" s="56">
        <v>0</v>
      </c>
      <c r="H1308" s="56">
        <v>0</v>
      </c>
      <c r="I1308" s="56">
        <v>0</v>
      </c>
      <c r="J1308" s="56">
        <v>0</v>
      </c>
      <c r="K1308" s="56">
        <v>0</v>
      </c>
      <c r="L1308" s="56">
        <v>0</v>
      </c>
      <c r="M1308" s="56">
        <v>0</v>
      </c>
      <c r="N1308" s="56">
        <v>0</v>
      </c>
      <c r="O1308" s="56">
        <v>0</v>
      </c>
      <c r="P1308" s="56">
        <v>0</v>
      </c>
      <c r="Q1308" s="56">
        <v>0</v>
      </c>
      <c r="R1308" s="56">
        <v>0</v>
      </c>
      <c r="S1308" s="56">
        <v>0</v>
      </c>
      <c r="T1308" s="56">
        <v>0</v>
      </c>
      <c r="U1308" s="56">
        <v>0</v>
      </c>
      <c r="V1308" s="56">
        <v>0</v>
      </c>
      <c r="W1308" s="56">
        <v>0</v>
      </c>
      <c r="X1308" s="56">
        <v>0</v>
      </c>
      <c r="Y1308" s="56">
        <v>0</v>
      </c>
      <c r="Z1308" s="56">
        <v>0</v>
      </c>
      <c r="AA1308" s="56">
        <v>0</v>
      </c>
      <c r="AB1308" s="56">
        <v>0</v>
      </c>
      <c r="AC1308" s="56">
        <v>0</v>
      </c>
      <c r="AD1308" s="56">
        <v>0</v>
      </c>
      <c r="AE1308" s="56">
        <v>0</v>
      </c>
      <c r="AF1308" s="56">
        <v>0</v>
      </c>
      <c r="AG1308" s="56">
        <v>0</v>
      </c>
      <c r="AH1308" s="56">
        <v>0</v>
      </c>
      <c r="AI1308" s="56">
        <v>0</v>
      </c>
      <c r="AJ1308" s="56">
        <v>0</v>
      </c>
      <c r="AK1308" s="56">
        <v>0</v>
      </c>
      <c r="AL1308" s="56">
        <v>0</v>
      </c>
      <c r="AM1308" s="56">
        <v>0</v>
      </c>
      <c r="AN1308" s="56">
        <v>0</v>
      </c>
      <c r="AO1308" s="56">
        <v>0</v>
      </c>
      <c r="AP1308" s="56">
        <v>0</v>
      </c>
      <c r="AQ1308" s="40">
        <v>0</v>
      </c>
      <c r="AR1308" s="40">
        <v>0</v>
      </c>
      <c r="AS1308" s="40">
        <v>0</v>
      </c>
      <c r="AT1308" s="40">
        <v>0</v>
      </c>
      <c r="AU1308" s="40">
        <v>0</v>
      </c>
      <c r="AV1308" s="40">
        <v>0</v>
      </c>
      <c r="AW1308" s="40">
        <v>0</v>
      </c>
      <c r="AX1308" s="40">
        <v>0</v>
      </c>
      <c r="AY1308" s="40">
        <v>0</v>
      </c>
      <c r="AZ1308" s="40">
        <v>0</v>
      </c>
      <c r="BA1308" s="40">
        <v>0</v>
      </c>
      <c r="BB1308" s="40">
        <v>0</v>
      </c>
      <c r="BC1308" s="40">
        <v>0</v>
      </c>
      <c r="BD1308" s="40">
        <v>0</v>
      </c>
      <c r="BE1308" s="40">
        <v>0</v>
      </c>
      <c r="BF1308" s="40">
        <v>0</v>
      </c>
      <c r="BG1308" s="40">
        <v>0</v>
      </c>
      <c r="BH1308" s="40">
        <v>0</v>
      </c>
      <c r="BI1308" s="40">
        <v>0</v>
      </c>
      <c r="BJ1308" s="40">
        <v>0</v>
      </c>
      <c r="BK1308" s="40">
        <v>0</v>
      </c>
      <c r="BL1308" s="40">
        <v>0</v>
      </c>
      <c r="BM1308" s="40">
        <v>0</v>
      </c>
      <c r="BN1308" s="40">
        <v>0</v>
      </c>
      <c r="BO1308" s="40">
        <v>0</v>
      </c>
      <c r="BP1308" s="40">
        <v>0</v>
      </c>
    </row>
    <row r="1309" spans="1:68" s="3" customFormat="1" ht="31.5" x14ac:dyDescent="0.25">
      <c r="A1309" s="11" t="s">
        <v>142</v>
      </c>
      <c r="B1309" s="18" t="s">
        <v>1869</v>
      </c>
      <c r="C1309" s="43" t="s">
        <v>3812</v>
      </c>
      <c r="D1309" s="56">
        <v>0</v>
      </c>
      <c r="E1309" s="56">
        <v>0</v>
      </c>
      <c r="F1309" s="56">
        <v>0</v>
      </c>
      <c r="G1309" s="56">
        <v>0</v>
      </c>
      <c r="H1309" s="56">
        <v>0</v>
      </c>
      <c r="I1309" s="56">
        <v>0</v>
      </c>
      <c r="J1309" s="56">
        <v>0</v>
      </c>
      <c r="K1309" s="56">
        <v>0</v>
      </c>
      <c r="L1309" s="56">
        <v>0</v>
      </c>
      <c r="M1309" s="56">
        <v>0</v>
      </c>
      <c r="N1309" s="56">
        <v>0</v>
      </c>
      <c r="O1309" s="56">
        <v>0</v>
      </c>
      <c r="P1309" s="56">
        <v>0</v>
      </c>
      <c r="Q1309" s="56">
        <v>0</v>
      </c>
      <c r="R1309" s="56">
        <v>0</v>
      </c>
      <c r="S1309" s="56">
        <v>0</v>
      </c>
      <c r="T1309" s="56">
        <v>0</v>
      </c>
      <c r="U1309" s="56">
        <v>0</v>
      </c>
      <c r="V1309" s="56">
        <v>0</v>
      </c>
      <c r="W1309" s="56">
        <v>0</v>
      </c>
      <c r="X1309" s="56">
        <v>0</v>
      </c>
      <c r="Y1309" s="56">
        <v>0</v>
      </c>
      <c r="Z1309" s="56">
        <v>0</v>
      </c>
      <c r="AA1309" s="56">
        <v>0</v>
      </c>
      <c r="AB1309" s="56">
        <v>0</v>
      </c>
      <c r="AC1309" s="56">
        <v>0</v>
      </c>
      <c r="AD1309" s="56">
        <v>0</v>
      </c>
      <c r="AE1309" s="56">
        <v>0</v>
      </c>
      <c r="AF1309" s="56">
        <v>0</v>
      </c>
      <c r="AG1309" s="56">
        <v>0</v>
      </c>
      <c r="AH1309" s="56">
        <v>0</v>
      </c>
      <c r="AI1309" s="56">
        <v>0</v>
      </c>
      <c r="AJ1309" s="56">
        <v>0</v>
      </c>
      <c r="AK1309" s="56">
        <v>0</v>
      </c>
      <c r="AL1309" s="56">
        <v>0</v>
      </c>
      <c r="AM1309" s="56">
        <v>0</v>
      </c>
      <c r="AN1309" s="56">
        <v>0</v>
      </c>
      <c r="AO1309" s="56">
        <v>0</v>
      </c>
      <c r="AP1309" s="56">
        <v>0</v>
      </c>
      <c r="AQ1309" s="40">
        <v>0</v>
      </c>
      <c r="AR1309" s="40">
        <v>0</v>
      </c>
      <c r="AS1309" s="40">
        <v>0</v>
      </c>
      <c r="AT1309" s="40">
        <v>0</v>
      </c>
      <c r="AU1309" s="40">
        <v>0</v>
      </c>
      <c r="AV1309" s="40">
        <v>0</v>
      </c>
      <c r="AW1309" s="40">
        <v>0</v>
      </c>
      <c r="AX1309" s="40">
        <v>0</v>
      </c>
      <c r="AY1309" s="40">
        <v>0</v>
      </c>
      <c r="AZ1309" s="40">
        <v>0</v>
      </c>
      <c r="BA1309" s="40">
        <v>0</v>
      </c>
      <c r="BB1309" s="40">
        <v>0</v>
      </c>
      <c r="BC1309" s="40">
        <v>0</v>
      </c>
      <c r="BD1309" s="40">
        <v>0</v>
      </c>
      <c r="BE1309" s="40">
        <v>0</v>
      </c>
      <c r="BF1309" s="40">
        <v>0</v>
      </c>
      <c r="BG1309" s="40">
        <v>0</v>
      </c>
      <c r="BH1309" s="40">
        <v>0</v>
      </c>
      <c r="BI1309" s="40">
        <v>0</v>
      </c>
      <c r="BJ1309" s="40">
        <v>0</v>
      </c>
      <c r="BK1309" s="40">
        <v>0</v>
      </c>
      <c r="BL1309" s="40">
        <v>0</v>
      </c>
      <c r="BM1309" s="40">
        <v>0</v>
      </c>
      <c r="BN1309" s="40">
        <v>0</v>
      </c>
      <c r="BO1309" s="40">
        <v>0</v>
      </c>
      <c r="BP1309" s="40">
        <v>0</v>
      </c>
    </row>
    <row r="1310" spans="1:68" s="3" customFormat="1" ht="31.5" x14ac:dyDescent="0.25">
      <c r="A1310" s="11" t="s">
        <v>142</v>
      </c>
      <c r="B1310" s="18" t="s">
        <v>1870</v>
      </c>
      <c r="C1310" s="43" t="s">
        <v>3813</v>
      </c>
      <c r="D1310" s="56">
        <v>0</v>
      </c>
      <c r="E1310" s="56">
        <v>0</v>
      </c>
      <c r="F1310" s="56">
        <v>0</v>
      </c>
      <c r="G1310" s="56">
        <v>0</v>
      </c>
      <c r="H1310" s="56">
        <v>0</v>
      </c>
      <c r="I1310" s="56">
        <v>0</v>
      </c>
      <c r="J1310" s="56">
        <v>0</v>
      </c>
      <c r="K1310" s="56">
        <v>0</v>
      </c>
      <c r="L1310" s="56">
        <v>0</v>
      </c>
      <c r="M1310" s="56">
        <v>0</v>
      </c>
      <c r="N1310" s="56">
        <v>0</v>
      </c>
      <c r="O1310" s="56">
        <v>0</v>
      </c>
      <c r="P1310" s="56">
        <v>0</v>
      </c>
      <c r="Q1310" s="56">
        <v>0</v>
      </c>
      <c r="R1310" s="56">
        <v>0</v>
      </c>
      <c r="S1310" s="56">
        <v>0</v>
      </c>
      <c r="T1310" s="56">
        <v>0</v>
      </c>
      <c r="U1310" s="56">
        <v>0</v>
      </c>
      <c r="V1310" s="56">
        <v>0</v>
      </c>
      <c r="W1310" s="56">
        <v>0</v>
      </c>
      <c r="X1310" s="56">
        <v>0</v>
      </c>
      <c r="Y1310" s="56">
        <v>0</v>
      </c>
      <c r="Z1310" s="56">
        <v>0</v>
      </c>
      <c r="AA1310" s="56">
        <v>0</v>
      </c>
      <c r="AB1310" s="56">
        <v>0</v>
      </c>
      <c r="AC1310" s="56">
        <v>0</v>
      </c>
      <c r="AD1310" s="56">
        <v>0</v>
      </c>
      <c r="AE1310" s="56">
        <v>0</v>
      </c>
      <c r="AF1310" s="56">
        <v>0</v>
      </c>
      <c r="AG1310" s="56">
        <v>0</v>
      </c>
      <c r="AH1310" s="56">
        <v>0</v>
      </c>
      <c r="AI1310" s="56">
        <v>0</v>
      </c>
      <c r="AJ1310" s="56">
        <v>0</v>
      </c>
      <c r="AK1310" s="56">
        <v>0</v>
      </c>
      <c r="AL1310" s="56">
        <v>0</v>
      </c>
      <c r="AM1310" s="56">
        <v>0</v>
      </c>
      <c r="AN1310" s="56">
        <v>0</v>
      </c>
      <c r="AO1310" s="56">
        <v>0</v>
      </c>
      <c r="AP1310" s="56">
        <v>0</v>
      </c>
      <c r="AQ1310" s="40">
        <v>0</v>
      </c>
      <c r="AR1310" s="40">
        <v>0</v>
      </c>
      <c r="AS1310" s="40">
        <v>0</v>
      </c>
      <c r="AT1310" s="40">
        <v>0</v>
      </c>
      <c r="AU1310" s="40">
        <v>0</v>
      </c>
      <c r="AV1310" s="40">
        <v>0</v>
      </c>
      <c r="AW1310" s="40">
        <v>0</v>
      </c>
      <c r="AX1310" s="40">
        <v>0</v>
      </c>
      <c r="AY1310" s="40">
        <v>0</v>
      </c>
      <c r="AZ1310" s="40">
        <v>0</v>
      </c>
      <c r="BA1310" s="40">
        <v>0</v>
      </c>
      <c r="BB1310" s="40">
        <v>0</v>
      </c>
      <c r="BC1310" s="40">
        <v>0</v>
      </c>
      <c r="BD1310" s="40">
        <v>0</v>
      </c>
      <c r="BE1310" s="40">
        <v>0</v>
      </c>
      <c r="BF1310" s="40">
        <v>0</v>
      </c>
      <c r="BG1310" s="40">
        <v>0</v>
      </c>
      <c r="BH1310" s="40">
        <v>0</v>
      </c>
      <c r="BI1310" s="40">
        <v>0</v>
      </c>
      <c r="BJ1310" s="40">
        <v>0</v>
      </c>
      <c r="BK1310" s="40">
        <v>0</v>
      </c>
      <c r="BL1310" s="40">
        <v>0</v>
      </c>
      <c r="BM1310" s="40">
        <v>0</v>
      </c>
      <c r="BN1310" s="40">
        <v>0</v>
      </c>
      <c r="BO1310" s="40">
        <v>0</v>
      </c>
      <c r="BP1310" s="40">
        <v>0</v>
      </c>
    </row>
    <row r="1311" spans="1:68" s="3" customFormat="1" ht="31.5" x14ac:dyDescent="0.25">
      <c r="A1311" s="11" t="s">
        <v>142</v>
      </c>
      <c r="B1311" s="18" t="s">
        <v>1871</v>
      </c>
      <c r="C1311" s="43" t="s">
        <v>3814</v>
      </c>
      <c r="D1311" s="56">
        <v>0</v>
      </c>
      <c r="E1311" s="56">
        <v>0</v>
      </c>
      <c r="F1311" s="56">
        <v>0</v>
      </c>
      <c r="G1311" s="56">
        <v>0</v>
      </c>
      <c r="H1311" s="56">
        <v>0</v>
      </c>
      <c r="I1311" s="56">
        <v>0</v>
      </c>
      <c r="J1311" s="56">
        <v>0</v>
      </c>
      <c r="K1311" s="56">
        <v>0</v>
      </c>
      <c r="L1311" s="56">
        <v>0</v>
      </c>
      <c r="M1311" s="56">
        <v>0</v>
      </c>
      <c r="N1311" s="56">
        <v>0</v>
      </c>
      <c r="O1311" s="56">
        <v>0</v>
      </c>
      <c r="P1311" s="56">
        <v>0</v>
      </c>
      <c r="Q1311" s="56">
        <v>0</v>
      </c>
      <c r="R1311" s="56">
        <v>0</v>
      </c>
      <c r="S1311" s="56">
        <v>0</v>
      </c>
      <c r="T1311" s="56">
        <v>0</v>
      </c>
      <c r="U1311" s="56">
        <v>0</v>
      </c>
      <c r="V1311" s="56">
        <v>0</v>
      </c>
      <c r="W1311" s="56">
        <v>0</v>
      </c>
      <c r="X1311" s="56">
        <v>0</v>
      </c>
      <c r="Y1311" s="56">
        <v>0</v>
      </c>
      <c r="Z1311" s="56">
        <v>0</v>
      </c>
      <c r="AA1311" s="56">
        <v>0</v>
      </c>
      <c r="AB1311" s="56">
        <v>0</v>
      </c>
      <c r="AC1311" s="56">
        <v>0</v>
      </c>
      <c r="AD1311" s="56">
        <v>0</v>
      </c>
      <c r="AE1311" s="56">
        <v>0</v>
      </c>
      <c r="AF1311" s="56">
        <v>0</v>
      </c>
      <c r="AG1311" s="56">
        <v>0</v>
      </c>
      <c r="AH1311" s="56">
        <v>0</v>
      </c>
      <c r="AI1311" s="56">
        <v>0</v>
      </c>
      <c r="AJ1311" s="56">
        <v>0</v>
      </c>
      <c r="AK1311" s="56">
        <v>0</v>
      </c>
      <c r="AL1311" s="56">
        <v>0</v>
      </c>
      <c r="AM1311" s="56">
        <v>0</v>
      </c>
      <c r="AN1311" s="56">
        <v>0</v>
      </c>
      <c r="AO1311" s="56">
        <v>0</v>
      </c>
      <c r="AP1311" s="56">
        <v>0</v>
      </c>
      <c r="AQ1311" s="40">
        <v>0</v>
      </c>
      <c r="AR1311" s="40">
        <v>0</v>
      </c>
      <c r="AS1311" s="40">
        <v>0</v>
      </c>
      <c r="AT1311" s="40">
        <v>0</v>
      </c>
      <c r="AU1311" s="40">
        <v>0</v>
      </c>
      <c r="AV1311" s="40">
        <v>0</v>
      </c>
      <c r="AW1311" s="40">
        <v>0</v>
      </c>
      <c r="AX1311" s="40">
        <v>0</v>
      </c>
      <c r="AY1311" s="40">
        <v>0</v>
      </c>
      <c r="AZ1311" s="40">
        <v>0</v>
      </c>
      <c r="BA1311" s="40">
        <v>0</v>
      </c>
      <c r="BB1311" s="40">
        <v>0</v>
      </c>
      <c r="BC1311" s="40">
        <v>0</v>
      </c>
      <c r="BD1311" s="40">
        <v>0</v>
      </c>
      <c r="BE1311" s="40">
        <v>0</v>
      </c>
      <c r="BF1311" s="40">
        <v>0</v>
      </c>
      <c r="BG1311" s="40">
        <v>0</v>
      </c>
      <c r="BH1311" s="40">
        <v>0</v>
      </c>
      <c r="BI1311" s="40">
        <v>0</v>
      </c>
      <c r="BJ1311" s="40">
        <v>0</v>
      </c>
      <c r="BK1311" s="40">
        <v>0</v>
      </c>
      <c r="BL1311" s="40">
        <v>0</v>
      </c>
      <c r="BM1311" s="40">
        <v>0</v>
      </c>
      <c r="BN1311" s="40">
        <v>0</v>
      </c>
      <c r="BO1311" s="40">
        <v>0</v>
      </c>
      <c r="BP1311" s="40">
        <v>0</v>
      </c>
    </row>
    <row r="1312" spans="1:68" s="2" customFormat="1" ht="31.5" x14ac:dyDescent="0.25">
      <c r="A1312" s="11" t="s">
        <v>142</v>
      </c>
      <c r="B1312" s="18" t="s">
        <v>1872</v>
      </c>
      <c r="C1312" s="43" t="s">
        <v>3815</v>
      </c>
      <c r="D1312" s="56">
        <v>0</v>
      </c>
      <c r="E1312" s="56">
        <v>0</v>
      </c>
      <c r="F1312" s="56">
        <v>0</v>
      </c>
      <c r="G1312" s="56">
        <v>0</v>
      </c>
      <c r="H1312" s="56">
        <v>0</v>
      </c>
      <c r="I1312" s="56">
        <v>0</v>
      </c>
      <c r="J1312" s="56">
        <v>0</v>
      </c>
      <c r="K1312" s="56">
        <v>0</v>
      </c>
      <c r="L1312" s="56">
        <v>0</v>
      </c>
      <c r="M1312" s="56">
        <v>0</v>
      </c>
      <c r="N1312" s="56">
        <v>0</v>
      </c>
      <c r="O1312" s="56">
        <v>0</v>
      </c>
      <c r="P1312" s="56">
        <v>0</v>
      </c>
      <c r="Q1312" s="56">
        <v>0</v>
      </c>
      <c r="R1312" s="56">
        <v>0</v>
      </c>
      <c r="S1312" s="56">
        <v>0</v>
      </c>
      <c r="T1312" s="56">
        <v>0</v>
      </c>
      <c r="U1312" s="56">
        <v>0</v>
      </c>
      <c r="V1312" s="56">
        <v>0</v>
      </c>
      <c r="W1312" s="56">
        <v>0</v>
      </c>
      <c r="X1312" s="56">
        <v>0</v>
      </c>
      <c r="Y1312" s="56">
        <v>0</v>
      </c>
      <c r="Z1312" s="56">
        <v>0</v>
      </c>
      <c r="AA1312" s="56">
        <v>0</v>
      </c>
      <c r="AB1312" s="56">
        <v>0</v>
      </c>
      <c r="AC1312" s="56">
        <v>0</v>
      </c>
      <c r="AD1312" s="56">
        <v>0</v>
      </c>
      <c r="AE1312" s="56">
        <v>0</v>
      </c>
      <c r="AF1312" s="56">
        <v>0</v>
      </c>
      <c r="AG1312" s="56">
        <v>0</v>
      </c>
      <c r="AH1312" s="56">
        <v>0</v>
      </c>
      <c r="AI1312" s="56">
        <v>0</v>
      </c>
      <c r="AJ1312" s="56">
        <v>0</v>
      </c>
      <c r="AK1312" s="56">
        <v>0</v>
      </c>
      <c r="AL1312" s="56">
        <v>0</v>
      </c>
      <c r="AM1312" s="56">
        <v>0</v>
      </c>
      <c r="AN1312" s="56">
        <v>0</v>
      </c>
      <c r="AO1312" s="56">
        <v>0</v>
      </c>
      <c r="AP1312" s="56">
        <v>0</v>
      </c>
      <c r="AQ1312" s="40">
        <v>0</v>
      </c>
      <c r="AR1312" s="40">
        <v>0</v>
      </c>
      <c r="AS1312" s="40">
        <v>0</v>
      </c>
      <c r="AT1312" s="40">
        <v>0</v>
      </c>
      <c r="AU1312" s="40">
        <v>0</v>
      </c>
      <c r="AV1312" s="40">
        <v>0</v>
      </c>
      <c r="AW1312" s="40">
        <v>0</v>
      </c>
      <c r="AX1312" s="40">
        <v>0</v>
      </c>
      <c r="AY1312" s="40">
        <v>0</v>
      </c>
      <c r="AZ1312" s="40">
        <v>0</v>
      </c>
      <c r="BA1312" s="40">
        <v>0</v>
      </c>
      <c r="BB1312" s="40">
        <v>0</v>
      </c>
      <c r="BC1312" s="40">
        <v>0</v>
      </c>
      <c r="BD1312" s="40">
        <v>0</v>
      </c>
      <c r="BE1312" s="40">
        <v>0</v>
      </c>
      <c r="BF1312" s="40">
        <v>0</v>
      </c>
      <c r="BG1312" s="40">
        <v>0</v>
      </c>
      <c r="BH1312" s="40">
        <v>0</v>
      </c>
      <c r="BI1312" s="40">
        <v>0</v>
      </c>
      <c r="BJ1312" s="40">
        <v>0</v>
      </c>
      <c r="BK1312" s="40">
        <v>0</v>
      </c>
      <c r="BL1312" s="40">
        <v>0</v>
      </c>
      <c r="BM1312" s="40">
        <v>0</v>
      </c>
      <c r="BN1312" s="40">
        <v>0</v>
      </c>
      <c r="BO1312" s="40">
        <v>0</v>
      </c>
      <c r="BP1312" s="40">
        <v>0</v>
      </c>
    </row>
    <row r="1313" spans="1:68" s="2" customFormat="1" ht="31.5" x14ac:dyDescent="0.25">
      <c r="A1313" s="11" t="s">
        <v>142</v>
      </c>
      <c r="B1313" s="18" t="s">
        <v>1873</v>
      </c>
      <c r="C1313" s="43" t="s">
        <v>3816</v>
      </c>
      <c r="D1313" s="56">
        <v>0</v>
      </c>
      <c r="E1313" s="56">
        <v>0</v>
      </c>
      <c r="F1313" s="56">
        <v>0</v>
      </c>
      <c r="G1313" s="56">
        <v>0</v>
      </c>
      <c r="H1313" s="56">
        <v>0</v>
      </c>
      <c r="I1313" s="56">
        <v>0</v>
      </c>
      <c r="J1313" s="56">
        <v>0</v>
      </c>
      <c r="K1313" s="56">
        <v>0</v>
      </c>
      <c r="L1313" s="56">
        <v>0</v>
      </c>
      <c r="M1313" s="56">
        <v>0</v>
      </c>
      <c r="N1313" s="56">
        <v>0</v>
      </c>
      <c r="O1313" s="56">
        <v>0</v>
      </c>
      <c r="P1313" s="56">
        <v>0</v>
      </c>
      <c r="Q1313" s="56">
        <v>0</v>
      </c>
      <c r="R1313" s="56">
        <v>0</v>
      </c>
      <c r="S1313" s="56">
        <v>0</v>
      </c>
      <c r="T1313" s="56">
        <v>0</v>
      </c>
      <c r="U1313" s="56">
        <v>0</v>
      </c>
      <c r="V1313" s="56">
        <v>0</v>
      </c>
      <c r="W1313" s="56">
        <v>0</v>
      </c>
      <c r="X1313" s="56">
        <v>0</v>
      </c>
      <c r="Y1313" s="56">
        <v>0</v>
      </c>
      <c r="Z1313" s="56">
        <v>0</v>
      </c>
      <c r="AA1313" s="56">
        <v>0</v>
      </c>
      <c r="AB1313" s="56">
        <v>0</v>
      </c>
      <c r="AC1313" s="56">
        <v>0</v>
      </c>
      <c r="AD1313" s="56">
        <v>0</v>
      </c>
      <c r="AE1313" s="56">
        <v>0</v>
      </c>
      <c r="AF1313" s="56">
        <v>0</v>
      </c>
      <c r="AG1313" s="56">
        <v>0</v>
      </c>
      <c r="AH1313" s="56">
        <v>0</v>
      </c>
      <c r="AI1313" s="56">
        <v>0</v>
      </c>
      <c r="AJ1313" s="56">
        <v>0</v>
      </c>
      <c r="AK1313" s="56">
        <v>0</v>
      </c>
      <c r="AL1313" s="56">
        <v>0</v>
      </c>
      <c r="AM1313" s="56">
        <v>0</v>
      </c>
      <c r="AN1313" s="56">
        <v>0</v>
      </c>
      <c r="AO1313" s="56">
        <v>0</v>
      </c>
      <c r="AP1313" s="56">
        <v>0</v>
      </c>
      <c r="AQ1313" s="40">
        <v>0</v>
      </c>
      <c r="AR1313" s="40">
        <v>0</v>
      </c>
      <c r="AS1313" s="40">
        <v>0</v>
      </c>
      <c r="AT1313" s="40">
        <v>0</v>
      </c>
      <c r="AU1313" s="40">
        <v>0</v>
      </c>
      <c r="AV1313" s="40">
        <v>0</v>
      </c>
      <c r="AW1313" s="40">
        <v>0</v>
      </c>
      <c r="AX1313" s="40">
        <v>0</v>
      </c>
      <c r="AY1313" s="40">
        <v>0</v>
      </c>
      <c r="AZ1313" s="40">
        <v>0</v>
      </c>
      <c r="BA1313" s="40">
        <v>0</v>
      </c>
      <c r="BB1313" s="40">
        <v>0</v>
      </c>
      <c r="BC1313" s="40">
        <v>0</v>
      </c>
      <c r="BD1313" s="40">
        <v>0</v>
      </c>
      <c r="BE1313" s="40">
        <v>0</v>
      </c>
      <c r="BF1313" s="40">
        <v>0</v>
      </c>
      <c r="BG1313" s="40">
        <v>0</v>
      </c>
      <c r="BH1313" s="40">
        <v>0</v>
      </c>
      <c r="BI1313" s="40">
        <v>0</v>
      </c>
      <c r="BJ1313" s="40">
        <v>0</v>
      </c>
      <c r="BK1313" s="40">
        <v>0</v>
      </c>
      <c r="BL1313" s="40">
        <v>0</v>
      </c>
      <c r="BM1313" s="40">
        <v>0</v>
      </c>
      <c r="BN1313" s="40">
        <v>0</v>
      </c>
      <c r="BO1313" s="40">
        <v>0</v>
      </c>
      <c r="BP1313" s="40">
        <v>0</v>
      </c>
    </row>
    <row r="1314" spans="1:68" s="2" customFormat="1" ht="31.5" x14ac:dyDescent="0.25">
      <c r="A1314" s="11" t="s">
        <v>142</v>
      </c>
      <c r="B1314" s="18" t="s">
        <v>1874</v>
      </c>
      <c r="C1314" s="43" t="s">
        <v>3817</v>
      </c>
      <c r="D1314" s="56">
        <v>0</v>
      </c>
      <c r="E1314" s="56">
        <v>0</v>
      </c>
      <c r="F1314" s="56">
        <v>0</v>
      </c>
      <c r="G1314" s="56">
        <v>0</v>
      </c>
      <c r="H1314" s="56">
        <v>0</v>
      </c>
      <c r="I1314" s="56">
        <v>0</v>
      </c>
      <c r="J1314" s="56">
        <v>0</v>
      </c>
      <c r="K1314" s="56">
        <v>0</v>
      </c>
      <c r="L1314" s="56">
        <v>0</v>
      </c>
      <c r="M1314" s="56">
        <v>0</v>
      </c>
      <c r="N1314" s="56">
        <v>0</v>
      </c>
      <c r="O1314" s="56">
        <v>0</v>
      </c>
      <c r="P1314" s="56">
        <v>0</v>
      </c>
      <c r="Q1314" s="56">
        <v>0</v>
      </c>
      <c r="R1314" s="56">
        <v>0</v>
      </c>
      <c r="S1314" s="56">
        <v>0</v>
      </c>
      <c r="T1314" s="56">
        <v>0</v>
      </c>
      <c r="U1314" s="56">
        <v>0</v>
      </c>
      <c r="V1314" s="56">
        <v>0</v>
      </c>
      <c r="W1314" s="56">
        <v>0</v>
      </c>
      <c r="X1314" s="56">
        <v>0</v>
      </c>
      <c r="Y1314" s="56">
        <v>0</v>
      </c>
      <c r="Z1314" s="56">
        <v>0</v>
      </c>
      <c r="AA1314" s="56">
        <v>0</v>
      </c>
      <c r="AB1314" s="56">
        <v>0</v>
      </c>
      <c r="AC1314" s="56">
        <v>0</v>
      </c>
      <c r="AD1314" s="56">
        <v>0</v>
      </c>
      <c r="AE1314" s="56">
        <v>0</v>
      </c>
      <c r="AF1314" s="56">
        <v>0</v>
      </c>
      <c r="AG1314" s="56">
        <v>0</v>
      </c>
      <c r="AH1314" s="56">
        <v>0</v>
      </c>
      <c r="AI1314" s="56">
        <v>0</v>
      </c>
      <c r="AJ1314" s="56">
        <v>0</v>
      </c>
      <c r="AK1314" s="56">
        <v>0</v>
      </c>
      <c r="AL1314" s="56">
        <v>0</v>
      </c>
      <c r="AM1314" s="56">
        <v>0</v>
      </c>
      <c r="AN1314" s="56">
        <v>0</v>
      </c>
      <c r="AO1314" s="56">
        <v>0</v>
      </c>
      <c r="AP1314" s="56">
        <v>0</v>
      </c>
      <c r="AQ1314" s="40">
        <v>0</v>
      </c>
      <c r="AR1314" s="40">
        <v>0</v>
      </c>
      <c r="AS1314" s="40">
        <v>0</v>
      </c>
      <c r="AT1314" s="40">
        <v>0</v>
      </c>
      <c r="AU1314" s="40">
        <v>0</v>
      </c>
      <c r="AV1314" s="40">
        <v>0</v>
      </c>
      <c r="AW1314" s="40">
        <v>0</v>
      </c>
      <c r="AX1314" s="40">
        <v>0</v>
      </c>
      <c r="AY1314" s="40">
        <v>0</v>
      </c>
      <c r="AZ1314" s="40">
        <v>0</v>
      </c>
      <c r="BA1314" s="40">
        <v>0</v>
      </c>
      <c r="BB1314" s="40">
        <v>0</v>
      </c>
      <c r="BC1314" s="40">
        <v>0</v>
      </c>
      <c r="BD1314" s="40">
        <v>0</v>
      </c>
      <c r="BE1314" s="40">
        <v>0</v>
      </c>
      <c r="BF1314" s="40">
        <v>0</v>
      </c>
      <c r="BG1314" s="40">
        <v>0</v>
      </c>
      <c r="BH1314" s="40">
        <v>0</v>
      </c>
      <c r="BI1314" s="40">
        <v>0</v>
      </c>
      <c r="BJ1314" s="40">
        <v>0</v>
      </c>
      <c r="BK1314" s="40">
        <v>0</v>
      </c>
      <c r="BL1314" s="40">
        <v>0</v>
      </c>
      <c r="BM1314" s="40">
        <v>0</v>
      </c>
      <c r="BN1314" s="40">
        <v>0</v>
      </c>
      <c r="BO1314" s="40">
        <v>0</v>
      </c>
      <c r="BP1314" s="40">
        <v>0</v>
      </c>
    </row>
    <row r="1315" spans="1:68" s="2" customFormat="1" ht="31.5" x14ac:dyDescent="0.25">
      <c r="A1315" s="11" t="s">
        <v>142</v>
      </c>
      <c r="B1315" s="18" t="s">
        <v>1875</v>
      </c>
      <c r="C1315" s="43" t="s">
        <v>3818</v>
      </c>
      <c r="D1315" s="56">
        <v>0</v>
      </c>
      <c r="E1315" s="56">
        <v>0</v>
      </c>
      <c r="F1315" s="56">
        <v>0</v>
      </c>
      <c r="G1315" s="56">
        <v>0</v>
      </c>
      <c r="H1315" s="56">
        <v>0</v>
      </c>
      <c r="I1315" s="56">
        <v>0</v>
      </c>
      <c r="J1315" s="56">
        <v>0</v>
      </c>
      <c r="K1315" s="56">
        <v>0</v>
      </c>
      <c r="L1315" s="56">
        <v>0</v>
      </c>
      <c r="M1315" s="56">
        <v>0</v>
      </c>
      <c r="N1315" s="56">
        <v>0</v>
      </c>
      <c r="O1315" s="56">
        <v>0</v>
      </c>
      <c r="P1315" s="56">
        <v>0</v>
      </c>
      <c r="Q1315" s="56">
        <v>0</v>
      </c>
      <c r="R1315" s="56">
        <v>0</v>
      </c>
      <c r="S1315" s="56">
        <v>0</v>
      </c>
      <c r="T1315" s="56">
        <v>0</v>
      </c>
      <c r="U1315" s="56">
        <v>0</v>
      </c>
      <c r="V1315" s="56">
        <v>0</v>
      </c>
      <c r="W1315" s="56">
        <v>0</v>
      </c>
      <c r="X1315" s="56">
        <v>0</v>
      </c>
      <c r="Y1315" s="56">
        <v>0</v>
      </c>
      <c r="Z1315" s="56">
        <v>0</v>
      </c>
      <c r="AA1315" s="56">
        <v>0</v>
      </c>
      <c r="AB1315" s="56">
        <v>0</v>
      </c>
      <c r="AC1315" s="56">
        <v>0</v>
      </c>
      <c r="AD1315" s="56">
        <v>0</v>
      </c>
      <c r="AE1315" s="56">
        <v>0</v>
      </c>
      <c r="AF1315" s="56">
        <v>0</v>
      </c>
      <c r="AG1315" s="56">
        <v>0</v>
      </c>
      <c r="AH1315" s="56">
        <v>0</v>
      </c>
      <c r="AI1315" s="56">
        <v>0</v>
      </c>
      <c r="AJ1315" s="56">
        <v>0</v>
      </c>
      <c r="AK1315" s="56">
        <v>0</v>
      </c>
      <c r="AL1315" s="56">
        <v>0</v>
      </c>
      <c r="AM1315" s="56">
        <v>0</v>
      </c>
      <c r="AN1315" s="56">
        <v>0</v>
      </c>
      <c r="AO1315" s="56">
        <v>0</v>
      </c>
      <c r="AP1315" s="56">
        <v>0</v>
      </c>
      <c r="AQ1315" s="40">
        <v>0</v>
      </c>
      <c r="AR1315" s="40">
        <v>0</v>
      </c>
      <c r="AS1315" s="40">
        <v>0</v>
      </c>
      <c r="AT1315" s="40">
        <v>0</v>
      </c>
      <c r="AU1315" s="40">
        <v>0</v>
      </c>
      <c r="AV1315" s="40">
        <v>0</v>
      </c>
      <c r="AW1315" s="40">
        <v>0</v>
      </c>
      <c r="AX1315" s="40">
        <v>0</v>
      </c>
      <c r="AY1315" s="40">
        <v>0</v>
      </c>
      <c r="AZ1315" s="40">
        <v>0</v>
      </c>
      <c r="BA1315" s="40">
        <v>0</v>
      </c>
      <c r="BB1315" s="40">
        <v>0</v>
      </c>
      <c r="BC1315" s="40">
        <v>0</v>
      </c>
      <c r="BD1315" s="40">
        <v>0</v>
      </c>
      <c r="BE1315" s="40">
        <v>0</v>
      </c>
      <c r="BF1315" s="40">
        <v>0</v>
      </c>
      <c r="BG1315" s="40">
        <v>0</v>
      </c>
      <c r="BH1315" s="40">
        <v>0</v>
      </c>
      <c r="BI1315" s="40">
        <v>0</v>
      </c>
      <c r="BJ1315" s="40">
        <v>0</v>
      </c>
      <c r="BK1315" s="40">
        <v>0</v>
      </c>
      <c r="BL1315" s="40">
        <v>0</v>
      </c>
      <c r="BM1315" s="40">
        <v>0</v>
      </c>
      <c r="BN1315" s="40">
        <v>0</v>
      </c>
      <c r="BO1315" s="40">
        <v>0</v>
      </c>
      <c r="BP1315" s="40">
        <v>0</v>
      </c>
    </row>
    <row r="1316" spans="1:68" s="2" customFormat="1" ht="47.25" x14ac:dyDescent="0.25">
      <c r="A1316" s="11" t="s">
        <v>142</v>
      </c>
      <c r="B1316" s="18" t="s">
        <v>1876</v>
      </c>
      <c r="C1316" s="43" t="s">
        <v>3819</v>
      </c>
      <c r="D1316" s="56">
        <v>0</v>
      </c>
      <c r="E1316" s="56">
        <v>0</v>
      </c>
      <c r="F1316" s="56">
        <v>0</v>
      </c>
      <c r="G1316" s="56">
        <v>0</v>
      </c>
      <c r="H1316" s="56">
        <v>0</v>
      </c>
      <c r="I1316" s="56">
        <v>0</v>
      </c>
      <c r="J1316" s="56">
        <v>0</v>
      </c>
      <c r="K1316" s="56">
        <v>0</v>
      </c>
      <c r="L1316" s="56">
        <v>0</v>
      </c>
      <c r="M1316" s="56">
        <v>0</v>
      </c>
      <c r="N1316" s="56">
        <v>0</v>
      </c>
      <c r="O1316" s="56">
        <v>0</v>
      </c>
      <c r="P1316" s="56">
        <v>0</v>
      </c>
      <c r="Q1316" s="56">
        <v>0</v>
      </c>
      <c r="R1316" s="56">
        <v>0</v>
      </c>
      <c r="S1316" s="56">
        <v>0</v>
      </c>
      <c r="T1316" s="56">
        <v>0</v>
      </c>
      <c r="U1316" s="56">
        <v>0</v>
      </c>
      <c r="V1316" s="56">
        <v>0</v>
      </c>
      <c r="W1316" s="56">
        <v>0</v>
      </c>
      <c r="X1316" s="56">
        <v>0</v>
      </c>
      <c r="Y1316" s="56">
        <v>0</v>
      </c>
      <c r="Z1316" s="56">
        <v>0</v>
      </c>
      <c r="AA1316" s="56">
        <v>0</v>
      </c>
      <c r="AB1316" s="56">
        <v>0</v>
      </c>
      <c r="AC1316" s="56">
        <v>0</v>
      </c>
      <c r="AD1316" s="56">
        <v>0</v>
      </c>
      <c r="AE1316" s="56">
        <v>0</v>
      </c>
      <c r="AF1316" s="56">
        <v>0</v>
      </c>
      <c r="AG1316" s="56">
        <v>0</v>
      </c>
      <c r="AH1316" s="56">
        <v>0</v>
      </c>
      <c r="AI1316" s="56">
        <v>0</v>
      </c>
      <c r="AJ1316" s="56">
        <v>0</v>
      </c>
      <c r="AK1316" s="56">
        <v>0</v>
      </c>
      <c r="AL1316" s="56">
        <v>0</v>
      </c>
      <c r="AM1316" s="56">
        <v>0</v>
      </c>
      <c r="AN1316" s="56">
        <v>0</v>
      </c>
      <c r="AO1316" s="56">
        <v>0</v>
      </c>
      <c r="AP1316" s="56">
        <v>0</v>
      </c>
      <c r="AQ1316" s="40">
        <v>0</v>
      </c>
      <c r="AR1316" s="40">
        <v>0</v>
      </c>
      <c r="AS1316" s="40">
        <v>0</v>
      </c>
      <c r="AT1316" s="40">
        <v>0</v>
      </c>
      <c r="AU1316" s="40">
        <v>0</v>
      </c>
      <c r="AV1316" s="40">
        <v>0</v>
      </c>
      <c r="AW1316" s="40">
        <v>0</v>
      </c>
      <c r="AX1316" s="40">
        <v>0</v>
      </c>
      <c r="AY1316" s="40">
        <v>0</v>
      </c>
      <c r="AZ1316" s="40">
        <v>0</v>
      </c>
      <c r="BA1316" s="40">
        <v>0</v>
      </c>
      <c r="BB1316" s="40">
        <v>0</v>
      </c>
      <c r="BC1316" s="40">
        <v>0</v>
      </c>
      <c r="BD1316" s="40">
        <v>0</v>
      </c>
      <c r="BE1316" s="40">
        <v>0</v>
      </c>
      <c r="BF1316" s="40">
        <v>0</v>
      </c>
      <c r="BG1316" s="40">
        <v>0</v>
      </c>
      <c r="BH1316" s="40">
        <v>0</v>
      </c>
      <c r="BI1316" s="40">
        <v>0</v>
      </c>
      <c r="BJ1316" s="40">
        <v>0</v>
      </c>
      <c r="BK1316" s="40">
        <v>0</v>
      </c>
      <c r="BL1316" s="40">
        <v>0</v>
      </c>
      <c r="BM1316" s="40">
        <v>0</v>
      </c>
      <c r="BN1316" s="40">
        <v>0</v>
      </c>
      <c r="BO1316" s="40">
        <v>0</v>
      </c>
      <c r="BP1316" s="40">
        <v>0</v>
      </c>
    </row>
    <row r="1317" spans="1:68" s="2" customFormat="1" ht="47.25" x14ac:dyDescent="0.25">
      <c r="A1317" s="11" t="s">
        <v>142</v>
      </c>
      <c r="B1317" s="18" t="s">
        <v>1877</v>
      </c>
      <c r="C1317" s="43" t="s">
        <v>3820</v>
      </c>
      <c r="D1317" s="56">
        <v>0</v>
      </c>
      <c r="E1317" s="56">
        <v>0</v>
      </c>
      <c r="F1317" s="56">
        <v>0</v>
      </c>
      <c r="G1317" s="56">
        <v>0</v>
      </c>
      <c r="H1317" s="56">
        <v>0</v>
      </c>
      <c r="I1317" s="56">
        <v>0</v>
      </c>
      <c r="J1317" s="56">
        <v>0</v>
      </c>
      <c r="K1317" s="56">
        <v>0</v>
      </c>
      <c r="L1317" s="56">
        <v>0</v>
      </c>
      <c r="M1317" s="56">
        <v>0</v>
      </c>
      <c r="N1317" s="56">
        <v>0</v>
      </c>
      <c r="O1317" s="56">
        <v>0</v>
      </c>
      <c r="P1317" s="56">
        <v>0</v>
      </c>
      <c r="Q1317" s="56">
        <v>0</v>
      </c>
      <c r="R1317" s="56">
        <v>0</v>
      </c>
      <c r="S1317" s="56">
        <v>0</v>
      </c>
      <c r="T1317" s="56">
        <v>0</v>
      </c>
      <c r="U1317" s="56">
        <v>0</v>
      </c>
      <c r="V1317" s="56">
        <v>0</v>
      </c>
      <c r="W1317" s="56">
        <v>0</v>
      </c>
      <c r="X1317" s="56">
        <v>0</v>
      </c>
      <c r="Y1317" s="56">
        <v>0</v>
      </c>
      <c r="Z1317" s="56">
        <v>0</v>
      </c>
      <c r="AA1317" s="56">
        <v>0</v>
      </c>
      <c r="AB1317" s="56">
        <v>0</v>
      </c>
      <c r="AC1317" s="56">
        <v>0</v>
      </c>
      <c r="AD1317" s="56">
        <v>0</v>
      </c>
      <c r="AE1317" s="56">
        <v>0</v>
      </c>
      <c r="AF1317" s="56">
        <v>0</v>
      </c>
      <c r="AG1317" s="56">
        <v>0</v>
      </c>
      <c r="AH1317" s="56">
        <v>0</v>
      </c>
      <c r="AI1317" s="56">
        <v>0</v>
      </c>
      <c r="AJ1317" s="56">
        <v>0</v>
      </c>
      <c r="AK1317" s="56">
        <v>0</v>
      </c>
      <c r="AL1317" s="56">
        <v>0</v>
      </c>
      <c r="AM1317" s="56">
        <v>0</v>
      </c>
      <c r="AN1317" s="56">
        <v>0</v>
      </c>
      <c r="AO1317" s="56">
        <v>0</v>
      </c>
      <c r="AP1317" s="56">
        <v>0</v>
      </c>
      <c r="AQ1317" s="40">
        <v>0</v>
      </c>
      <c r="AR1317" s="40">
        <v>0</v>
      </c>
      <c r="AS1317" s="40">
        <v>0</v>
      </c>
      <c r="AT1317" s="40">
        <v>0</v>
      </c>
      <c r="AU1317" s="40">
        <v>0</v>
      </c>
      <c r="AV1317" s="40">
        <v>0</v>
      </c>
      <c r="AW1317" s="40">
        <v>0</v>
      </c>
      <c r="AX1317" s="40">
        <v>0</v>
      </c>
      <c r="AY1317" s="40">
        <v>0</v>
      </c>
      <c r="AZ1317" s="40">
        <v>0</v>
      </c>
      <c r="BA1317" s="40">
        <v>0</v>
      </c>
      <c r="BB1317" s="40">
        <v>0</v>
      </c>
      <c r="BC1317" s="40">
        <v>0</v>
      </c>
      <c r="BD1317" s="40">
        <v>0</v>
      </c>
      <c r="BE1317" s="40">
        <v>0</v>
      </c>
      <c r="BF1317" s="40">
        <v>0</v>
      </c>
      <c r="BG1317" s="40">
        <v>0</v>
      </c>
      <c r="BH1317" s="40">
        <v>0</v>
      </c>
      <c r="BI1317" s="40">
        <v>0</v>
      </c>
      <c r="BJ1317" s="40">
        <v>0</v>
      </c>
      <c r="BK1317" s="40">
        <v>0</v>
      </c>
      <c r="BL1317" s="40">
        <v>0</v>
      </c>
      <c r="BM1317" s="40">
        <v>0</v>
      </c>
      <c r="BN1317" s="40">
        <v>0</v>
      </c>
      <c r="BO1317" s="40">
        <v>0</v>
      </c>
      <c r="BP1317" s="40">
        <v>0</v>
      </c>
    </row>
    <row r="1318" spans="1:68" s="2" customFormat="1" ht="47.25" x14ac:dyDescent="0.25">
      <c r="A1318" s="11" t="s">
        <v>142</v>
      </c>
      <c r="B1318" s="18" t="s">
        <v>1878</v>
      </c>
      <c r="C1318" s="43" t="s">
        <v>3821</v>
      </c>
      <c r="D1318" s="56">
        <v>0</v>
      </c>
      <c r="E1318" s="56">
        <v>0</v>
      </c>
      <c r="F1318" s="56">
        <v>0</v>
      </c>
      <c r="G1318" s="56">
        <v>0</v>
      </c>
      <c r="H1318" s="56">
        <v>0</v>
      </c>
      <c r="I1318" s="56">
        <v>0</v>
      </c>
      <c r="J1318" s="56">
        <v>0</v>
      </c>
      <c r="K1318" s="56">
        <v>0</v>
      </c>
      <c r="L1318" s="56">
        <v>0</v>
      </c>
      <c r="M1318" s="56">
        <v>0</v>
      </c>
      <c r="N1318" s="56">
        <v>0</v>
      </c>
      <c r="O1318" s="56">
        <v>0</v>
      </c>
      <c r="P1318" s="56">
        <v>0</v>
      </c>
      <c r="Q1318" s="56">
        <v>0</v>
      </c>
      <c r="R1318" s="56">
        <v>0</v>
      </c>
      <c r="S1318" s="56">
        <v>0</v>
      </c>
      <c r="T1318" s="56">
        <v>0</v>
      </c>
      <c r="U1318" s="56">
        <v>0</v>
      </c>
      <c r="V1318" s="56">
        <v>0</v>
      </c>
      <c r="W1318" s="56">
        <v>0</v>
      </c>
      <c r="X1318" s="56">
        <v>0</v>
      </c>
      <c r="Y1318" s="56">
        <v>0</v>
      </c>
      <c r="Z1318" s="56">
        <v>0</v>
      </c>
      <c r="AA1318" s="56">
        <v>0</v>
      </c>
      <c r="AB1318" s="56">
        <v>0</v>
      </c>
      <c r="AC1318" s="56">
        <v>0</v>
      </c>
      <c r="AD1318" s="56">
        <v>0</v>
      </c>
      <c r="AE1318" s="56">
        <v>0</v>
      </c>
      <c r="AF1318" s="56">
        <v>0</v>
      </c>
      <c r="AG1318" s="56">
        <v>0</v>
      </c>
      <c r="AH1318" s="56">
        <v>0</v>
      </c>
      <c r="AI1318" s="56">
        <v>0</v>
      </c>
      <c r="AJ1318" s="56">
        <v>0</v>
      </c>
      <c r="AK1318" s="56">
        <v>0</v>
      </c>
      <c r="AL1318" s="56">
        <v>0</v>
      </c>
      <c r="AM1318" s="56">
        <v>0</v>
      </c>
      <c r="AN1318" s="56">
        <v>0</v>
      </c>
      <c r="AO1318" s="56">
        <v>0</v>
      </c>
      <c r="AP1318" s="56">
        <v>0</v>
      </c>
      <c r="AQ1318" s="40">
        <v>0</v>
      </c>
      <c r="AR1318" s="40">
        <v>0</v>
      </c>
      <c r="AS1318" s="40">
        <v>0</v>
      </c>
      <c r="AT1318" s="40">
        <v>0</v>
      </c>
      <c r="AU1318" s="40">
        <v>0</v>
      </c>
      <c r="AV1318" s="40">
        <v>0</v>
      </c>
      <c r="AW1318" s="40">
        <v>0</v>
      </c>
      <c r="AX1318" s="40">
        <v>0</v>
      </c>
      <c r="AY1318" s="40">
        <v>0</v>
      </c>
      <c r="AZ1318" s="40">
        <v>0</v>
      </c>
      <c r="BA1318" s="40">
        <v>0</v>
      </c>
      <c r="BB1318" s="40">
        <v>0</v>
      </c>
      <c r="BC1318" s="40">
        <v>0</v>
      </c>
      <c r="BD1318" s="40">
        <v>0</v>
      </c>
      <c r="BE1318" s="40">
        <v>0</v>
      </c>
      <c r="BF1318" s="40">
        <v>0</v>
      </c>
      <c r="BG1318" s="40">
        <v>0</v>
      </c>
      <c r="BH1318" s="40">
        <v>0</v>
      </c>
      <c r="BI1318" s="40">
        <v>0</v>
      </c>
      <c r="BJ1318" s="40">
        <v>0</v>
      </c>
      <c r="BK1318" s="40">
        <v>0</v>
      </c>
      <c r="BL1318" s="40">
        <v>0</v>
      </c>
      <c r="BM1318" s="40">
        <v>0</v>
      </c>
      <c r="BN1318" s="40">
        <v>0</v>
      </c>
      <c r="BO1318" s="40">
        <v>0</v>
      </c>
      <c r="BP1318" s="40">
        <v>0</v>
      </c>
    </row>
    <row r="1319" spans="1:68" s="2" customFormat="1" ht="31.5" x14ac:dyDescent="0.25">
      <c r="A1319" s="11" t="s">
        <v>142</v>
      </c>
      <c r="B1319" s="18" t="s">
        <v>1879</v>
      </c>
      <c r="C1319" s="43" t="s">
        <v>3822</v>
      </c>
      <c r="D1319" s="56">
        <v>0</v>
      </c>
      <c r="E1319" s="56">
        <v>0</v>
      </c>
      <c r="F1319" s="56">
        <v>0</v>
      </c>
      <c r="G1319" s="56">
        <v>0</v>
      </c>
      <c r="H1319" s="56">
        <v>0</v>
      </c>
      <c r="I1319" s="56">
        <v>0</v>
      </c>
      <c r="J1319" s="56">
        <v>0</v>
      </c>
      <c r="K1319" s="56">
        <v>0</v>
      </c>
      <c r="L1319" s="56">
        <v>0</v>
      </c>
      <c r="M1319" s="56">
        <v>0</v>
      </c>
      <c r="N1319" s="56">
        <v>0</v>
      </c>
      <c r="O1319" s="56">
        <v>0</v>
      </c>
      <c r="P1319" s="56">
        <v>0</v>
      </c>
      <c r="Q1319" s="56">
        <v>0</v>
      </c>
      <c r="R1319" s="56">
        <v>0</v>
      </c>
      <c r="S1319" s="56">
        <v>0</v>
      </c>
      <c r="T1319" s="56">
        <v>0</v>
      </c>
      <c r="U1319" s="56">
        <v>0</v>
      </c>
      <c r="V1319" s="56">
        <v>0</v>
      </c>
      <c r="W1319" s="56">
        <v>0</v>
      </c>
      <c r="X1319" s="56">
        <v>0</v>
      </c>
      <c r="Y1319" s="56">
        <v>0</v>
      </c>
      <c r="Z1319" s="56">
        <v>0</v>
      </c>
      <c r="AA1319" s="56">
        <v>0</v>
      </c>
      <c r="AB1319" s="56">
        <v>0</v>
      </c>
      <c r="AC1319" s="56">
        <v>0</v>
      </c>
      <c r="AD1319" s="56">
        <v>0</v>
      </c>
      <c r="AE1319" s="56">
        <v>0</v>
      </c>
      <c r="AF1319" s="56">
        <v>0</v>
      </c>
      <c r="AG1319" s="56">
        <v>0</v>
      </c>
      <c r="AH1319" s="56">
        <v>0</v>
      </c>
      <c r="AI1319" s="56">
        <v>0</v>
      </c>
      <c r="AJ1319" s="56">
        <v>0</v>
      </c>
      <c r="AK1319" s="56">
        <v>0</v>
      </c>
      <c r="AL1319" s="56">
        <v>0</v>
      </c>
      <c r="AM1319" s="56">
        <v>0</v>
      </c>
      <c r="AN1319" s="56">
        <v>0</v>
      </c>
      <c r="AO1319" s="56">
        <v>0</v>
      </c>
      <c r="AP1319" s="56">
        <v>0</v>
      </c>
      <c r="AQ1319" s="40">
        <v>0</v>
      </c>
      <c r="AR1319" s="40">
        <v>0</v>
      </c>
      <c r="AS1319" s="40">
        <v>0</v>
      </c>
      <c r="AT1319" s="40">
        <v>0</v>
      </c>
      <c r="AU1319" s="40">
        <v>0</v>
      </c>
      <c r="AV1319" s="40">
        <v>0</v>
      </c>
      <c r="AW1319" s="40">
        <v>0</v>
      </c>
      <c r="AX1319" s="40">
        <v>0</v>
      </c>
      <c r="AY1319" s="40">
        <v>0</v>
      </c>
      <c r="AZ1319" s="40">
        <v>0</v>
      </c>
      <c r="BA1319" s="40">
        <v>0</v>
      </c>
      <c r="BB1319" s="40">
        <v>0</v>
      </c>
      <c r="BC1319" s="40">
        <v>0</v>
      </c>
      <c r="BD1319" s="40">
        <v>0</v>
      </c>
      <c r="BE1319" s="40">
        <v>0</v>
      </c>
      <c r="BF1319" s="40">
        <v>0</v>
      </c>
      <c r="BG1319" s="40">
        <v>0</v>
      </c>
      <c r="BH1319" s="40">
        <v>0</v>
      </c>
      <c r="BI1319" s="40">
        <v>0</v>
      </c>
      <c r="BJ1319" s="40">
        <v>0</v>
      </c>
      <c r="BK1319" s="40">
        <v>0</v>
      </c>
      <c r="BL1319" s="40">
        <v>0</v>
      </c>
      <c r="BM1319" s="40">
        <v>0</v>
      </c>
      <c r="BN1319" s="40">
        <v>0</v>
      </c>
      <c r="BO1319" s="40">
        <v>0</v>
      </c>
      <c r="BP1319" s="40">
        <v>0</v>
      </c>
    </row>
    <row r="1320" spans="1:68" s="2" customFormat="1" ht="47.25" x14ac:dyDescent="0.25">
      <c r="A1320" s="11" t="s">
        <v>142</v>
      </c>
      <c r="B1320" s="18" t="s">
        <v>1880</v>
      </c>
      <c r="C1320" s="43" t="s">
        <v>3823</v>
      </c>
      <c r="D1320" s="56">
        <v>0</v>
      </c>
      <c r="E1320" s="56">
        <v>0</v>
      </c>
      <c r="F1320" s="56">
        <v>0</v>
      </c>
      <c r="G1320" s="56">
        <v>0</v>
      </c>
      <c r="H1320" s="56">
        <v>0</v>
      </c>
      <c r="I1320" s="56">
        <v>0</v>
      </c>
      <c r="J1320" s="56">
        <v>0</v>
      </c>
      <c r="K1320" s="56">
        <v>0</v>
      </c>
      <c r="L1320" s="56">
        <v>0</v>
      </c>
      <c r="M1320" s="56">
        <v>0</v>
      </c>
      <c r="N1320" s="56">
        <v>0</v>
      </c>
      <c r="O1320" s="56">
        <v>0</v>
      </c>
      <c r="P1320" s="56">
        <v>0</v>
      </c>
      <c r="Q1320" s="56">
        <v>0</v>
      </c>
      <c r="R1320" s="56">
        <v>0</v>
      </c>
      <c r="S1320" s="56">
        <v>0</v>
      </c>
      <c r="T1320" s="56">
        <v>0</v>
      </c>
      <c r="U1320" s="56">
        <v>0</v>
      </c>
      <c r="V1320" s="56">
        <v>0</v>
      </c>
      <c r="W1320" s="56">
        <v>0</v>
      </c>
      <c r="X1320" s="56">
        <v>0</v>
      </c>
      <c r="Y1320" s="56">
        <v>0</v>
      </c>
      <c r="Z1320" s="56">
        <v>0</v>
      </c>
      <c r="AA1320" s="56">
        <v>0</v>
      </c>
      <c r="AB1320" s="56">
        <v>0</v>
      </c>
      <c r="AC1320" s="56">
        <v>0</v>
      </c>
      <c r="AD1320" s="56">
        <v>0</v>
      </c>
      <c r="AE1320" s="56">
        <v>0</v>
      </c>
      <c r="AF1320" s="56">
        <v>0</v>
      </c>
      <c r="AG1320" s="56">
        <v>0</v>
      </c>
      <c r="AH1320" s="56">
        <v>0</v>
      </c>
      <c r="AI1320" s="56">
        <v>0</v>
      </c>
      <c r="AJ1320" s="56">
        <v>0</v>
      </c>
      <c r="AK1320" s="56">
        <v>0</v>
      </c>
      <c r="AL1320" s="56">
        <v>0</v>
      </c>
      <c r="AM1320" s="56">
        <v>0</v>
      </c>
      <c r="AN1320" s="56">
        <v>0</v>
      </c>
      <c r="AO1320" s="56">
        <v>0</v>
      </c>
      <c r="AP1320" s="56">
        <v>0</v>
      </c>
      <c r="AQ1320" s="40">
        <v>0</v>
      </c>
      <c r="AR1320" s="40">
        <v>0</v>
      </c>
      <c r="AS1320" s="40">
        <v>0</v>
      </c>
      <c r="AT1320" s="40">
        <v>0</v>
      </c>
      <c r="AU1320" s="40">
        <v>0</v>
      </c>
      <c r="AV1320" s="40">
        <v>0</v>
      </c>
      <c r="AW1320" s="40">
        <v>0</v>
      </c>
      <c r="AX1320" s="40">
        <v>0</v>
      </c>
      <c r="AY1320" s="40">
        <v>0</v>
      </c>
      <c r="AZ1320" s="40">
        <v>0</v>
      </c>
      <c r="BA1320" s="40">
        <v>0</v>
      </c>
      <c r="BB1320" s="40">
        <v>0</v>
      </c>
      <c r="BC1320" s="40">
        <v>0</v>
      </c>
      <c r="BD1320" s="40">
        <v>0</v>
      </c>
      <c r="BE1320" s="40">
        <v>0</v>
      </c>
      <c r="BF1320" s="40">
        <v>0</v>
      </c>
      <c r="BG1320" s="40">
        <v>0</v>
      </c>
      <c r="BH1320" s="40">
        <v>0</v>
      </c>
      <c r="BI1320" s="40">
        <v>0</v>
      </c>
      <c r="BJ1320" s="40">
        <v>0</v>
      </c>
      <c r="BK1320" s="40">
        <v>0</v>
      </c>
      <c r="BL1320" s="40">
        <v>0</v>
      </c>
      <c r="BM1320" s="40">
        <v>0</v>
      </c>
      <c r="BN1320" s="40">
        <v>0</v>
      </c>
      <c r="BO1320" s="40">
        <v>0</v>
      </c>
      <c r="BP1320" s="40">
        <v>0</v>
      </c>
    </row>
    <row r="1321" spans="1:68" s="2" customFormat="1" ht="47.25" x14ac:dyDescent="0.25">
      <c r="A1321" s="11" t="s">
        <v>142</v>
      </c>
      <c r="B1321" s="18" t="s">
        <v>1881</v>
      </c>
      <c r="C1321" s="43" t="s">
        <v>3824</v>
      </c>
      <c r="D1321" s="56">
        <v>0</v>
      </c>
      <c r="E1321" s="56">
        <v>0</v>
      </c>
      <c r="F1321" s="56">
        <v>0</v>
      </c>
      <c r="G1321" s="56">
        <v>0</v>
      </c>
      <c r="H1321" s="56">
        <v>0</v>
      </c>
      <c r="I1321" s="56">
        <v>0</v>
      </c>
      <c r="J1321" s="56">
        <v>0</v>
      </c>
      <c r="K1321" s="56">
        <v>0</v>
      </c>
      <c r="L1321" s="56">
        <v>0</v>
      </c>
      <c r="M1321" s="56">
        <v>0</v>
      </c>
      <c r="N1321" s="56">
        <v>0</v>
      </c>
      <c r="O1321" s="56">
        <v>0</v>
      </c>
      <c r="P1321" s="56">
        <v>0</v>
      </c>
      <c r="Q1321" s="56">
        <v>0</v>
      </c>
      <c r="R1321" s="56">
        <v>0</v>
      </c>
      <c r="S1321" s="56">
        <v>0</v>
      </c>
      <c r="T1321" s="56">
        <v>0</v>
      </c>
      <c r="U1321" s="56">
        <v>0</v>
      </c>
      <c r="V1321" s="56">
        <v>0</v>
      </c>
      <c r="W1321" s="56">
        <v>0</v>
      </c>
      <c r="X1321" s="56">
        <v>0</v>
      </c>
      <c r="Y1321" s="56">
        <v>0</v>
      </c>
      <c r="Z1321" s="56">
        <v>0</v>
      </c>
      <c r="AA1321" s="56">
        <v>0</v>
      </c>
      <c r="AB1321" s="56">
        <v>0</v>
      </c>
      <c r="AC1321" s="56">
        <v>0</v>
      </c>
      <c r="AD1321" s="56">
        <v>0</v>
      </c>
      <c r="AE1321" s="56">
        <v>0</v>
      </c>
      <c r="AF1321" s="56">
        <v>0</v>
      </c>
      <c r="AG1321" s="56">
        <v>0</v>
      </c>
      <c r="AH1321" s="56">
        <v>0</v>
      </c>
      <c r="AI1321" s="56">
        <v>0</v>
      </c>
      <c r="AJ1321" s="56">
        <v>0</v>
      </c>
      <c r="AK1321" s="56">
        <v>0</v>
      </c>
      <c r="AL1321" s="56">
        <v>0</v>
      </c>
      <c r="AM1321" s="56">
        <v>0</v>
      </c>
      <c r="AN1321" s="56">
        <v>0</v>
      </c>
      <c r="AO1321" s="56">
        <v>0</v>
      </c>
      <c r="AP1321" s="56">
        <v>0</v>
      </c>
      <c r="AQ1321" s="40">
        <v>0</v>
      </c>
      <c r="AR1321" s="40">
        <v>0</v>
      </c>
      <c r="AS1321" s="40">
        <v>0</v>
      </c>
      <c r="AT1321" s="40">
        <v>0</v>
      </c>
      <c r="AU1321" s="40">
        <v>0</v>
      </c>
      <c r="AV1321" s="40">
        <v>0</v>
      </c>
      <c r="AW1321" s="40">
        <v>0</v>
      </c>
      <c r="AX1321" s="40">
        <v>0</v>
      </c>
      <c r="AY1321" s="40">
        <v>0</v>
      </c>
      <c r="AZ1321" s="40">
        <v>0</v>
      </c>
      <c r="BA1321" s="40">
        <v>0</v>
      </c>
      <c r="BB1321" s="40">
        <v>0</v>
      </c>
      <c r="BC1321" s="40">
        <v>0</v>
      </c>
      <c r="BD1321" s="40">
        <v>0</v>
      </c>
      <c r="BE1321" s="40">
        <v>0</v>
      </c>
      <c r="BF1321" s="40">
        <v>0</v>
      </c>
      <c r="BG1321" s="40">
        <v>0</v>
      </c>
      <c r="BH1321" s="40">
        <v>0</v>
      </c>
      <c r="BI1321" s="40">
        <v>0</v>
      </c>
      <c r="BJ1321" s="40">
        <v>0</v>
      </c>
      <c r="BK1321" s="40">
        <v>0</v>
      </c>
      <c r="BL1321" s="40">
        <v>0</v>
      </c>
      <c r="BM1321" s="40">
        <v>0</v>
      </c>
      <c r="BN1321" s="40">
        <v>0</v>
      </c>
      <c r="BO1321" s="40">
        <v>0</v>
      </c>
      <c r="BP1321" s="40">
        <v>0</v>
      </c>
    </row>
    <row r="1322" spans="1:68" s="2" customFormat="1" ht="31.5" x14ac:dyDescent="0.25">
      <c r="A1322" s="11" t="s">
        <v>142</v>
      </c>
      <c r="B1322" s="51" t="s">
        <v>1609</v>
      </c>
      <c r="C1322" s="43" t="s">
        <v>1610</v>
      </c>
      <c r="D1322" s="56">
        <v>0</v>
      </c>
      <c r="E1322" s="56">
        <v>0</v>
      </c>
      <c r="F1322" s="56">
        <v>0</v>
      </c>
      <c r="G1322" s="56">
        <v>0</v>
      </c>
      <c r="H1322" s="56">
        <v>0</v>
      </c>
      <c r="I1322" s="56">
        <v>0</v>
      </c>
      <c r="J1322" s="56">
        <v>0</v>
      </c>
      <c r="K1322" s="56">
        <v>0</v>
      </c>
      <c r="L1322" s="56">
        <v>0</v>
      </c>
      <c r="M1322" s="56">
        <v>0</v>
      </c>
      <c r="N1322" s="56">
        <v>0</v>
      </c>
      <c r="O1322" s="56">
        <v>0</v>
      </c>
      <c r="P1322" s="56">
        <v>0</v>
      </c>
      <c r="Q1322" s="56">
        <v>0</v>
      </c>
      <c r="R1322" s="56">
        <v>0</v>
      </c>
      <c r="S1322" s="56">
        <v>0</v>
      </c>
      <c r="T1322" s="56">
        <v>0</v>
      </c>
      <c r="U1322" s="56">
        <v>0</v>
      </c>
      <c r="V1322" s="56">
        <v>0</v>
      </c>
      <c r="W1322" s="56">
        <v>0</v>
      </c>
      <c r="X1322" s="56">
        <v>0</v>
      </c>
      <c r="Y1322" s="56">
        <v>0</v>
      </c>
      <c r="Z1322" s="56">
        <v>0</v>
      </c>
      <c r="AA1322" s="56">
        <v>0</v>
      </c>
      <c r="AB1322" s="56">
        <v>0</v>
      </c>
      <c r="AC1322" s="56">
        <v>0</v>
      </c>
      <c r="AD1322" s="56">
        <v>0</v>
      </c>
      <c r="AE1322" s="56">
        <v>0</v>
      </c>
      <c r="AF1322" s="56">
        <v>0</v>
      </c>
      <c r="AG1322" s="56">
        <v>0</v>
      </c>
      <c r="AH1322" s="56">
        <v>0</v>
      </c>
      <c r="AI1322" s="56">
        <v>0</v>
      </c>
      <c r="AJ1322" s="56">
        <v>0</v>
      </c>
      <c r="AK1322" s="56">
        <v>0</v>
      </c>
      <c r="AL1322" s="56">
        <v>0</v>
      </c>
      <c r="AM1322" s="56">
        <v>0</v>
      </c>
      <c r="AN1322" s="56">
        <v>0</v>
      </c>
      <c r="AO1322" s="56">
        <v>0</v>
      </c>
      <c r="AP1322" s="56">
        <v>0</v>
      </c>
      <c r="AQ1322" s="40">
        <v>0</v>
      </c>
      <c r="AR1322" s="40">
        <v>0</v>
      </c>
      <c r="AS1322" s="40">
        <v>0</v>
      </c>
      <c r="AT1322" s="40">
        <v>0</v>
      </c>
      <c r="AU1322" s="40">
        <v>0</v>
      </c>
      <c r="AV1322" s="40">
        <v>0</v>
      </c>
      <c r="AW1322" s="40">
        <v>0</v>
      </c>
      <c r="AX1322" s="40">
        <v>0</v>
      </c>
      <c r="AY1322" s="40">
        <v>0</v>
      </c>
      <c r="AZ1322" s="40">
        <v>0</v>
      </c>
      <c r="BA1322" s="40">
        <v>0</v>
      </c>
      <c r="BB1322" s="40">
        <v>0</v>
      </c>
      <c r="BC1322" s="40">
        <v>0</v>
      </c>
      <c r="BD1322" s="40">
        <v>0</v>
      </c>
      <c r="BE1322" s="40">
        <v>0</v>
      </c>
      <c r="BF1322" s="40">
        <v>0</v>
      </c>
      <c r="BG1322" s="40">
        <v>0</v>
      </c>
      <c r="BH1322" s="40">
        <v>0</v>
      </c>
      <c r="BI1322" s="40">
        <v>0</v>
      </c>
      <c r="BJ1322" s="40">
        <v>0</v>
      </c>
      <c r="BK1322" s="40">
        <v>0</v>
      </c>
      <c r="BL1322" s="40">
        <v>0</v>
      </c>
      <c r="BM1322" s="40">
        <v>0</v>
      </c>
      <c r="BN1322" s="40">
        <v>0</v>
      </c>
      <c r="BO1322" s="40">
        <v>0</v>
      </c>
      <c r="BP1322" s="40">
        <v>0</v>
      </c>
    </row>
    <row r="1323" spans="1:68" s="3" customFormat="1" ht="47.25" x14ac:dyDescent="0.25">
      <c r="A1323" s="11" t="s">
        <v>142</v>
      </c>
      <c r="B1323" s="51" t="s">
        <v>1611</v>
      </c>
      <c r="C1323" s="43" t="s">
        <v>1612</v>
      </c>
      <c r="D1323" s="56">
        <v>0</v>
      </c>
      <c r="E1323" s="56">
        <v>0</v>
      </c>
      <c r="F1323" s="56">
        <v>0</v>
      </c>
      <c r="G1323" s="56">
        <v>0</v>
      </c>
      <c r="H1323" s="56">
        <v>0</v>
      </c>
      <c r="I1323" s="56">
        <v>0</v>
      </c>
      <c r="J1323" s="56">
        <v>0</v>
      </c>
      <c r="K1323" s="56">
        <v>0</v>
      </c>
      <c r="L1323" s="56">
        <v>0</v>
      </c>
      <c r="M1323" s="56">
        <v>0</v>
      </c>
      <c r="N1323" s="56">
        <v>0</v>
      </c>
      <c r="O1323" s="56">
        <v>0</v>
      </c>
      <c r="P1323" s="56">
        <v>0</v>
      </c>
      <c r="Q1323" s="56">
        <v>0</v>
      </c>
      <c r="R1323" s="56">
        <v>0</v>
      </c>
      <c r="S1323" s="56">
        <v>0</v>
      </c>
      <c r="T1323" s="56">
        <v>0</v>
      </c>
      <c r="U1323" s="56">
        <v>0</v>
      </c>
      <c r="V1323" s="56">
        <v>0</v>
      </c>
      <c r="W1323" s="56">
        <v>0</v>
      </c>
      <c r="X1323" s="56">
        <v>0</v>
      </c>
      <c r="Y1323" s="56">
        <v>0</v>
      </c>
      <c r="Z1323" s="56">
        <v>0</v>
      </c>
      <c r="AA1323" s="56">
        <v>0</v>
      </c>
      <c r="AB1323" s="56">
        <v>0</v>
      </c>
      <c r="AC1323" s="56">
        <v>0</v>
      </c>
      <c r="AD1323" s="56">
        <v>0</v>
      </c>
      <c r="AE1323" s="56">
        <v>0</v>
      </c>
      <c r="AF1323" s="56">
        <v>0</v>
      </c>
      <c r="AG1323" s="56">
        <v>0</v>
      </c>
      <c r="AH1323" s="56">
        <v>0</v>
      </c>
      <c r="AI1323" s="56">
        <v>0</v>
      </c>
      <c r="AJ1323" s="56">
        <v>0</v>
      </c>
      <c r="AK1323" s="56">
        <v>0</v>
      </c>
      <c r="AL1323" s="56">
        <v>0</v>
      </c>
      <c r="AM1323" s="56">
        <v>0</v>
      </c>
      <c r="AN1323" s="56">
        <v>0</v>
      </c>
      <c r="AO1323" s="56">
        <v>0</v>
      </c>
      <c r="AP1323" s="56">
        <v>0</v>
      </c>
      <c r="AQ1323" s="40">
        <v>0</v>
      </c>
      <c r="AR1323" s="40">
        <v>0</v>
      </c>
      <c r="AS1323" s="40">
        <v>0</v>
      </c>
      <c r="AT1323" s="40">
        <v>0</v>
      </c>
      <c r="AU1323" s="40">
        <v>0</v>
      </c>
      <c r="AV1323" s="40">
        <v>0</v>
      </c>
      <c r="AW1323" s="40">
        <v>0</v>
      </c>
      <c r="AX1323" s="40">
        <v>0</v>
      </c>
      <c r="AY1323" s="40">
        <v>0</v>
      </c>
      <c r="AZ1323" s="40">
        <v>0</v>
      </c>
      <c r="BA1323" s="40">
        <v>0</v>
      </c>
      <c r="BB1323" s="40">
        <v>0</v>
      </c>
      <c r="BC1323" s="40">
        <v>0</v>
      </c>
      <c r="BD1323" s="40">
        <v>0</v>
      </c>
      <c r="BE1323" s="40">
        <v>0</v>
      </c>
      <c r="BF1323" s="40">
        <v>0</v>
      </c>
      <c r="BG1323" s="40">
        <v>0</v>
      </c>
      <c r="BH1323" s="40">
        <v>0</v>
      </c>
      <c r="BI1323" s="40">
        <v>0</v>
      </c>
      <c r="BJ1323" s="40">
        <v>0</v>
      </c>
      <c r="BK1323" s="40">
        <v>0</v>
      </c>
      <c r="BL1323" s="40">
        <v>0</v>
      </c>
      <c r="BM1323" s="40">
        <v>0</v>
      </c>
      <c r="BN1323" s="40">
        <v>0</v>
      </c>
      <c r="BO1323" s="40">
        <v>0</v>
      </c>
      <c r="BP1323" s="40">
        <v>0</v>
      </c>
    </row>
    <row r="1324" spans="1:68" s="3" customFormat="1" ht="47.25" x14ac:dyDescent="0.25">
      <c r="A1324" s="11" t="s">
        <v>142</v>
      </c>
      <c r="B1324" s="51" t="s">
        <v>1613</v>
      </c>
      <c r="C1324" s="43" t="s">
        <v>1614</v>
      </c>
      <c r="D1324" s="56">
        <v>0</v>
      </c>
      <c r="E1324" s="56">
        <v>0</v>
      </c>
      <c r="F1324" s="56">
        <v>0</v>
      </c>
      <c r="G1324" s="56">
        <v>0</v>
      </c>
      <c r="H1324" s="56">
        <v>0</v>
      </c>
      <c r="I1324" s="56">
        <v>0</v>
      </c>
      <c r="J1324" s="56">
        <v>0</v>
      </c>
      <c r="K1324" s="56">
        <v>0</v>
      </c>
      <c r="L1324" s="56">
        <v>0</v>
      </c>
      <c r="M1324" s="56">
        <v>0</v>
      </c>
      <c r="N1324" s="56">
        <v>0</v>
      </c>
      <c r="O1324" s="56">
        <v>0</v>
      </c>
      <c r="P1324" s="56">
        <v>0</v>
      </c>
      <c r="Q1324" s="56">
        <v>0</v>
      </c>
      <c r="R1324" s="56">
        <v>0</v>
      </c>
      <c r="S1324" s="56">
        <v>0</v>
      </c>
      <c r="T1324" s="56">
        <v>0</v>
      </c>
      <c r="U1324" s="56">
        <v>0</v>
      </c>
      <c r="V1324" s="56">
        <v>0</v>
      </c>
      <c r="W1324" s="56">
        <v>0</v>
      </c>
      <c r="X1324" s="56">
        <v>0</v>
      </c>
      <c r="Y1324" s="56">
        <v>0</v>
      </c>
      <c r="Z1324" s="56">
        <v>0</v>
      </c>
      <c r="AA1324" s="56">
        <v>0</v>
      </c>
      <c r="AB1324" s="56">
        <v>0</v>
      </c>
      <c r="AC1324" s="56">
        <v>0</v>
      </c>
      <c r="AD1324" s="56">
        <v>0</v>
      </c>
      <c r="AE1324" s="56">
        <v>0</v>
      </c>
      <c r="AF1324" s="56">
        <v>0</v>
      </c>
      <c r="AG1324" s="56">
        <v>0</v>
      </c>
      <c r="AH1324" s="56">
        <v>0</v>
      </c>
      <c r="AI1324" s="56">
        <v>0</v>
      </c>
      <c r="AJ1324" s="56">
        <v>0</v>
      </c>
      <c r="AK1324" s="56">
        <v>0</v>
      </c>
      <c r="AL1324" s="56">
        <v>0</v>
      </c>
      <c r="AM1324" s="56">
        <v>0</v>
      </c>
      <c r="AN1324" s="56">
        <v>0</v>
      </c>
      <c r="AO1324" s="56">
        <v>0</v>
      </c>
      <c r="AP1324" s="56">
        <v>0</v>
      </c>
      <c r="AQ1324" s="40">
        <v>0</v>
      </c>
      <c r="AR1324" s="40">
        <v>0</v>
      </c>
      <c r="AS1324" s="40">
        <v>0</v>
      </c>
      <c r="AT1324" s="40">
        <v>0</v>
      </c>
      <c r="AU1324" s="40">
        <v>0</v>
      </c>
      <c r="AV1324" s="40">
        <v>0</v>
      </c>
      <c r="AW1324" s="40">
        <v>0</v>
      </c>
      <c r="AX1324" s="40">
        <v>0</v>
      </c>
      <c r="AY1324" s="40">
        <v>0</v>
      </c>
      <c r="AZ1324" s="40">
        <v>0</v>
      </c>
      <c r="BA1324" s="40">
        <v>0</v>
      </c>
      <c r="BB1324" s="40">
        <v>0</v>
      </c>
      <c r="BC1324" s="40">
        <v>0</v>
      </c>
      <c r="BD1324" s="40">
        <v>0</v>
      </c>
      <c r="BE1324" s="40">
        <v>0</v>
      </c>
      <c r="BF1324" s="40">
        <v>0</v>
      </c>
      <c r="BG1324" s="40">
        <v>0</v>
      </c>
      <c r="BH1324" s="40">
        <v>0</v>
      </c>
      <c r="BI1324" s="40">
        <v>0</v>
      </c>
      <c r="BJ1324" s="40">
        <v>0</v>
      </c>
      <c r="BK1324" s="40">
        <v>0</v>
      </c>
      <c r="BL1324" s="40">
        <v>0</v>
      </c>
      <c r="BM1324" s="40">
        <v>0</v>
      </c>
      <c r="BN1324" s="40">
        <v>0</v>
      </c>
      <c r="BO1324" s="40">
        <v>0</v>
      </c>
      <c r="BP1324" s="40">
        <v>0</v>
      </c>
    </row>
    <row r="1325" spans="1:68" s="3" customFormat="1" ht="47.25" x14ac:dyDescent="0.25">
      <c r="A1325" s="11" t="s">
        <v>142</v>
      </c>
      <c r="B1325" s="51" t="s">
        <v>1615</v>
      </c>
      <c r="C1325" s="43" t="s">
        <v>1616</v>
      </c>
      <c r="D1325" s="56">
        <v>0</v>
      </c>
      <c r="E1325" s="56">
        <v>0</v>
      </c>
      <c r="F1325" s="56">
        <v>0</v>
      </c>
      <c r="G1325" s="56">
        <v>0</v>
      </c>
      <c r="H1325" s="56">
        <v>0</v>
      </c>
      <c r="I1325" s="56">
        <v>0</v>
      </c>
      <c r="J1325" s="56">
        <v>0</v>
      </c>
      <c r="K1325" s="56">
        <v>0</v>
      </c>
      <c r="L1325" s="56">
        <v>0</v>
      </c>
      <c r="M1325" s="56">
        <v>0</v>
      </c>
      <c r="N1325" s="56">
        <v>0</v>
      </c>
      <c r="O1325" s="56">
        <v>0</v>
      </c>
      <c r="P1325" s="56">
        <v>0</v>
      </c>
      <c r="Q1325" s="56">
        <v>0</v>
      </c>
      <c r="R1325" s="56">
        <v>0</v>
      </c>
      <c r="S1325" s="56">
        <v>0</v>
      </c>
      <c r="T1325" s="56">
        <v>0</v>
      </c>
      <c r="U1325" s="56">
        <v>0</v>
      </c>
      <c r="V1325" s="56">
        <v>0</v>
      </c>
      <c r="W1325" s="56">
        <v>0</v>
      </c>
      <c r="X1325" s="56">
        <v>0</v>
      </c>
      <c r="Y1325" s="56">
        <v>0</v>
      </c>
      <c r="Z1325" s="56">
        <v>0</v>
      </c>
      <c r="AA1325" s="56">
        <v>0</v>
      </c>
      <c r="AB1325" s="56">
        <v>0</v>
      </c>
      <c r="AC1325" s="56">
        <v>0</v>
      </c>
      <c r="AD1325" s="56">
        <v>0</v>
      </c>
      <c r="AE1325" s="56">
        <v>0</v>
      </c>
      <c r="AF1325" s="56">
        <v>0</v>
      </c>
      <c r="AG1325" s="56">
        <v>0</v>
      </c>
      <c r="AH1325" s="56">
        <v>0</v>
      </c>
      <c r="AI1325" s="56">
        <v>0</v>
      </c>
      <c r="AJ1325" s="56">
        <v>0</v>
      </c>
      <c r="AK1325" s="56">
        <v>0</v>
      </c>
      <c r="AL1325" s="56">
        <v>0</v>
      </c>
      <c r="AM1325" s="56">
        <v>0</v>
      </c>
      <c r="AN1325" s="56">
        <v>0</v>
      </c>
      <c r="AO1325" s="56">
        <v>0</v>
      </c>
      <c r="AP1325" s="56">
        <v>0</v>
      </c>
      <c r="AQ1325" s="40">
        <v>0</v>
      </c>
      <c r="AR1325" s="40">
        <v>0</v>
      </c>
      <c r="AS1325" s="40">
        <v>0</v>
      </c>
      <c r="AT1325" s="40">
        <v>0</v>
      </c>
      <c r="AU1325" s="40">
        <v>0</v>
      </c>
      <c r="AV1325" s="40">
        <v>0</v>
      </c>
      <c r="AW1325" s="40">
        <v>0</v>
      </c>
      <c r="AX1325" s="40">
        <v>0</v>
      </c>
      <c r="AY1325" s="40">
        <v>0</v>
      </c>
      <c r="AZ1325" s="40">
        <v>0</v>
      </c>
      <c r="BA1325" s="40">
        <v>0</v>
      </c>
      <c r="BB1325" s="40">
        <v>0</v>
      </c>
      <c r="BC1325" s="40">
        <v>0</v>
      </c>
      <c r="BD1325" s="40">
        <v>0</v>
      </c>
      <c r="BE1325" s="40">
        <v>0</v>
      </c>
      <c r="BF1325" s="40">
        <v>0</v>
      </c>
      <c r="BG1325" s="40">
        <v>0</v>
      </c>
      <c r="BH1325" s="40">
        <v>0</v>
      </c>
      <c r="BI1325" s="40">
        <v>0</v>
      </c>
      <c r="BJ1325" s="40">
        <v>0</v>
      </c>
      <c r="BK1325" s="40">
        <v>0</v>
      </c>
      <c r="BL1325" s="40">
        <v>0</v>
      </c>
      <c r="BM1325" s="40">
        <v>0</v>
      </c>
      <c r="BN1325" s="40">
        <v>0</v>
      </c>
      <c r="BO1325" s="40">
        <v>0</v>
      </c>
      <c r="BP1325" s="40">
        <v>0</v>
      </c>
    </row>
    <row r="1326" spans="1:68" s="2" customFormat="1" ht="47.25" x14ac:dyDescent="0.25">
      <c r="A1326" s="11" t="s">
        <v>142</v>
      </c>
      <c r="B1326" s="51" t="s">
        <v>1617</v>
      </c>
      <c r="C1326" s="43" t="s">
        <v>1618</v>
      </c>
      <c r="D1326" s="56">
        <v>0</v>
      </c>
      <c r="E1326" s="56">
        <v>0</v>
      </c>
      <c r="F1326" s="56">
        <v>0</v>
      </c>
      <c r="G1326" s="56">
        <v>0</v>
      </c>
      <c r="H1326" s="56">
        <v>0</v>
      </c>
      <c r="I1326" s="56">
        <v>0</v>
      </c>
      <c r="J1326" s="56">
        <v>0</v>
      </c>
      <c r="K1326" s="56">
        <v>0</v>
      </c>
      <c r="L1326" s="56">
        <v>0</v>
      </c>
      <c r="M1326" s="56">
        <v>0</v>
      </c>
      <c r="N1326" s="56">
        <v>0</v>
      </c>
      <c r="O1326" s="56">
        <v>0</v>
      </c>
      <c r="P1326" s="56">
        <v>0</v>
      </c>
      <c r="Q1326" s="56">
        <v>0</v>
      </c>
      <c r="R1326" s="56">
        <v>0</v>
      </c>
      <c r="S1326" s="56">
        <v>0</v>
      </c>
      <c r="T1326" s="56">
        <v>0</v>
      </c>
      <c r="U1326" s="56">
        <v>0</v>
      </c>
      <c r="V1326" s="56">
        <v>0</v>
      </c>
      <c r="W1326" s="56">
        <v>0</v>
      </c>
      <c r="X1326" s="56">
        <v>0</v>
      </c>
      <c r="Y1326" s="56">
        <v>0</v>
      </c>
      <c r="Z1326" s="56">
        <v>0</v>
      </c>
      <c r="AA1326" s="56">
        <v>0</v>
      </c>
      <c r="AB1326" s="56">
        <v>0</v>
      </c>
      <c r="AC1326" s="56">
        <v>0</v>
      </c>
      <c r="AD1326" s="56">
        <v>0</v>
      </c>
      <c r="AE1326" s="56">
        <v>0</v>
      </c>
      <c r="AF1326" s="56">
        <v>0</v>
      </c>
      <c r="AG1326" s="56">
        <v>0</v>
      </c>
      <c r="AH1326" s="56">
        <v>0</v>
      </c>
      <c r="AI1326" s="56">
        <v>0</v>
      </c>
      <c r="AJ1326" s="56">
        <v>0</v>
      </c>
      <c r="AK1326" s="56">
        <v>0</v>
      </c>
      <c r="AL1326" s="56">
        <v>0</v>
      </c>
      <c r="AM1326" s="56">
        <v>0</v>
      </c>
      <c r="AN1326" s="56">
        <v>0</v>
      </c>
      <c r="AO1326" s="56">
        <v>0</v>
      </c>
      <c r="AP1326" s="56">
        <v>0</v>
      </c>
      <c r="AQ1326" s="40">
        <v>0</v>
      </c>
      <c r="AR1326" s="40">
        <v>0</v>
      </c>
      <c r="AS1326" s="40">
        <v>0</v>
      </c>
      <c r="AT1326" s="40">
        <v>0</v>
      </c>
      <c r="AU1326" s="40">
        <v>0</v>
      </c>
      <c r="AV1326" s="40">
        <v>0</v>
      </c>
      <c r="AW1326" s="40">
        <v>0</v>
      </c>
      <c r="AX1326" s="40">
        <v>0</v>
      </c>
      <c r="AY1326" s="40">
        <v>0</v>
      </c>
      <c r="AZ1326" s="40">
        <v>0</v>
      </c>
      <c r="BA1326" s="40">
        <v>0</v>
      </c>
      <c r="BB1326" s="40">
        <v>0</v>
      </c>
      <c r="BC1326" s="40">
        <v>0</v>
      </c>
      <c r="BD1326" s="40">
        <v>0</v>
      </c>
      <c r="BE1326" s="40">
        <v>0</v>
      </c>
      <c r="BF1326" s="40">
        <v>0</v>
      </c>
      <c r="BG1326" s="40">
        <v>0</v>
      </c>
      <c r="BH1326" s="40">
        <v>0</v>
      </c>
      <c r="BI1326" s="40">
        <v>0</v>
      </c>
      <c r="BJ1326" s="40">
        <v>0</v>
      </c>
      <c r="BK1326" s="40">
        <v>0</v>
      </c>
      <c r="BL1326" s="40">
        <v>0</v>
      </c>
      <c r="BM1326" s="40">
        <v>0</v>
      </c>
      <c r="BN1326" s="40">
        <v>0</v>
      </c>
      <c r="BO1326" s="40">
        <v>0</v>
      </c>
      <c r="BP1326" s="40">
        <v>0</v>
      </c>
    </row>
    <row r="1327" spans="1:68" s="2" customFormat="1" ht="47.25" x14ac:dyDescent="0.25">
      <c r="A1327" s="11" t="s">
        <v>142</v>
      </c>
      <c r="B1327" s="51" t="s">
        <v>1619</v>
      </c>
      <c r="C1327" s="43" t="s">
        <v>1620</v>
      </c>
      <c r="D1327" s="56">
        <v>0</v>
      </c>
      <c r="E1327" s="56">
        <v>0</v>
      </c>
      <c r="F1327" s="56">
        <v>0</v>
      </c>
      <c r="G1327" s="56">
        <v>0</v>
      </c>
      <c r="H1327" s="56">
        <v>0</v>
      </c>
      <c r="I1327" s="56">
        <v>0</v>
      </c>
      <c r="J1327" s="56">
        <v>0</v>
      </c>
      <c r="K1327" s="56">
        <v>0</v>
      </c>
      <c r="L1327" s="56">
        <v>0</v>
      </c>
      <c r="M1327" s="56">
        <v>0</v>
      </c>
      <c r="N1327" s="56">
        <v>0</v>
      </c>
      <c r="O1327" s="56">
        <v>0</v>
      </c>
      <c r="P1327" s="56">
        <v>0</v>
      </c>
      <c r="Q1327" s="56">
        <v>0</v>
      </c>
      <c r="R1327" s="56">
        <v>0</v>
      </c>
      <c r="S1327" s="56">
        <v>0</v>
      </c>
      <c r="T1327" s="56">
        <v>0</v>
      </c>
      <c r="U1327" s="56">
        <v>0</v>
      </c>
      <c r="V1327" s="56">
        <v>0</v>
      </c>
      <c r="W1327" s="56">
        <v>0</v>
      </c>
      <c r="X1327" s="56">
        <v>0</v>
      </c>
      <c r="Y1327" s="56">
        <v>0</v>
      </c>
      <c r="Z1327" s="56">
        <v>0</v>
      </c>
      <c r="AA1327" s="56">
        <v>0</v>
      </c>
      <c r="AB1327" s="56">
        <v>0</v>
      </c>
      <c r="AC1327" s="56">
        <v>0</v>
      </c>
      <c r="AD1327" s="56">
        <v>0</v>
      </c>
      <c r="AE1327" s="56">
        <v>0</v>
      </c>
      <c r="AF1327" s="56">
        <v>0</v>
      </c>
      <c r="AG1327" s="56">
        <v>0</v>
      </c>
      <c r="AH1327" s="56">
        <v>0</v>
      </c>
      <c r="AI1327" s="56">
        <v>0</v>
      </c>
      <c r="AJ1327" s="56">
        <v>0</v>
      </c>
      <c r="AK1327" s="56">
        <v>0</v>
      </c>
      <c r="AL1327" s="56">
        <v>0</v>
      </c>
      <c r="AM1327" s="56">
        <v>0</v>
      </c>
      <c r="AN1327" s="56">
        <v>0</v>
      </c>
      <c r="AO1327" s="56">
        <v>0</v>
      </c>
      <c r="AP1327" s="56">
        <v>0</v>
      </c>
      <c r="AQ1327" s="40">
        <v>0</v>
      </c>
      <c r="AR1327" s="40">
        <v>0</v>
      </c>
      <c r="AS1327" s="40">
        <v>0</v>
      </c>
      <c r="AT1327" s="40">
        <v>0</v>
      </c>
      <c r="AU1327" s="40">
        <v>0</v>
      </c>
      <c r="AV1327" s="40">
        <v>0</v>
      </c>
      <c r="AW1327" s="40">
        <v>0</v>
      </c>
      <c r="AX1327" s="40">
        <v>0</v>
      </c>
      <c r="AY1327" s="40">
        <v>0</v>
      </c>
      <c r="AZ1327" s="40">
        <v>0</v>
      </c>
      <c r="BA1327" s="40">
        <v>0</v>
      </c>
      <c r="BB1327" s="40">
        <v>0</v>
      </c>
      <c r="BC1327" s="40">
        <v>0</v>
      </c>
      <c r="BD1327" s="40">
        <v>0</v>
      </c>
      <c r="BE1327" s="40">
        <v>0</v>
      </c>
      <c r="BF1327" s="40">
        <v>0</v>
      </c>
      <c r="BG1327" s="40">
        <v>0</v>
      </c>
      <c r="BH1327" s="40">
        <v>0</v>
      </c>
      <c r="BI1327" s="40">
        <v>0</v>
      </c>
      <c r="BJ1327" s="40">
        <v>0</v>
      </c>
      <c r="BK1327" s="40">
        <v>0</v>
      </c>
      <c r="BL1327" s="40">
        <v>0</v>
      </c>
      <c r="BM1327" s="40">
        <v>0</v>
      </c>
      <c r="BN1327" s="40">
        <v>0</v>
      </c>
      <c r="BO1327" s="40">
        <v>0</v>
      </c>
      <c r="BP1327" s="40">
        <v>0</v>
      </c>
    </row>
    <row r="1328" spans="1:68" s="3" customFormat="1" ht="47.25" x14ac:dyDescent="0.25">
      <c r="A1328" s="11" t="s">
        <v>142</v>
      </c>
      <c r="B1328" s="51" t="s">
        <v>1621</v>
      </c>
      <c r="C1328" s="43" t="s">
        <v>1622</v>
      </c>
      <c r="D1328" s="56">
        <v>0</v>
      </c>
      <c r="E1328" s="56">
        <v>0</v>
      </c>
      <c r="F1328" s="56">
        <v>0</v>
      </c>
      <c r="G1328" s="56">
        <v>0</v>
      </c>
      <c r="H1328" s="56">
        <v>0</v>
      </c>
      <c r="I1328" s="56">
        <v>0</v>
      </c>
      <c r="J1328" s="56">
        <v>0</v>
      </c>
      <c r="K1328" s="56">
        <v>0</v>
      </c>
      <c r="L1328" s="56">
        <v>0</v>
      </c>
      <c r="M1328" s="56">
        <v>0</v>
      </c>
      <c r="N1328" s="56">
        <v>0</v>
      </c>
      <c r="O1328" s="56">
        <v>0</v>
      </c>
      <c r="P1328" s="56">
        <v>0</v>
      </c>
      <c r="Q1328" s="56">
        <v>0</v>
      </c>
      <c r="R1328" s="56">
        <v>0</v>
      </c>
      <c r="S1328" s="56">
        <v>0</v>
      </c>
      <c r="T1328" s="56">
        <v>0</v>
      </c>
      <c r="U1328" s="56">
        <v>0</v>
      </c>
      <c r="V1328" s="56">
        <v>0</v>
      </c>
      <c r="W1328" s="56">
        <v>0</v>
      </c>
      <c r="X1328" s="56">
        <v>0</v>
      </c>
      <c r="Y1328" s="56">
        <v>0</v>
      </c>
      <c r="Z1328" s="56">
        <v>0</v>
      </c>
      <c r="AA1328" s="56">
        <v>0</v>
      </c>
      <c r="AB1328" s="56">
        <v>0</v>
      </c>
      <c r="AC1328" s="56">
        <v>0</v>
      </c>
      <c r="AD1328" s="56">
        <v>0</v>
      </c>
      <c r="AE1328" s="56">
        <v>0</v>
      </c>
      <c r="AF1328" s="56">
        <v>0</v>
      </c>
      <c r="AG1328" s="56">
        <v>0</v>
      </c>
      <c r="AH1328" s="56">
        <v>0</v>
      </c>
      <c r="AI1328" s="56">
        <v>0</v>
      </c>
      <c r="AJ1328" s="56">
        <v>0</v>
      </c>
      <c r="AK1328" s="56">
        <v>0</v>
      </c>
      <c r="AL1328" s="56">
        <v>0</v>
      </c>
      <c r="AM1328" s="56">
        <v>0</v>
      </c>
      <c r="AN1328" s="56">
        <v>0</v>
      </c>
      <c r="AO1328" s="56">
        <v>0</v>
      </c>
      <c r="AP1328" s="56">
        <v>0</v>
      </c>
      <c r="AQ1328" s="40">
        <v>0</v>
      </c>
      <c r="AR1328" s="40">
        <v>0</v>
      </c>
      <c r="AS1328" s="40">
        <v>0</v>
      </c>
      <c r="AT1328" s="40">
        <v>0</v>
      </c>
      <c r="AU1328" s="40">
        <v>0</v>
      </c>
      <c r="AV1328" s="40">
        <v>0</v>
      </c>
      <c r="AW1328" s="40">
        <v>0</v>
      </c>
      <c r="AX1328" s="40">
        <v>0</v>
      </c>
      <c r="AY1328" s="40">
        <v>0</v>
      </c>
      <c r="AZ1328" s="40">
        <v>0</v>
      </c>
      <c r="BA1328" s="40">
        <v>0</v>
      </c>
      <c r="BB1328" s="40">
        <v>0</v>
      </c>
      <c r="BC1328" s="40">
        <v>0</v>
      </c>
      <c r="BD1328" s="40">
        <v>0</v>
      </c>
      <c r="BE1328" s="40">
        <v>0</v>
      </c>
      <c r="BF1328" s="40">
        <v>0</v>
      </c>
      <c r="BG1328" s="40">
        <v>0</v>
      </c>
      <c r="BH1328" s="40">
        <v>0</v>
      </c>
      <c r="BI1328" s="40">
        <v>0</v>
      </c>
      <c r="BJ1328" s="40">
        <v>0</v>
      </c>
      <c r="BK1328" s="40">
        <v>0</v>
      </c>
      <c r="BL1328" s="40">
        <v>0</v>
      </c>
      <c r="BM1328" s="40">
        <v>0</v>
      </c>
      <c r="BN1328" s="40">
        <v>0</v>
      </c>
      <c r="BO1328" s="40">
        <v>0</v>
      </c>
      <c r="BP1328" s="40">
        <v>0</v>
      </c>
    </row>
    <row r="1329" spans="1:68" s="3" customFormat="1" ht="47.25" x14ac:dyDescent="0.25">
      <c r="A1329" s="11" t="s">
        <v>142</v>
      </c>
      <c r="B1329" s="51" t="s">
        <v>1623</v>
      </c>
      <c r="C1329" s="43" t="s">
        <v>1624</v>
      </c>
      <c r="D1329" s="56">
        <v>0</v>
      </c>
      <c r="E1329" s="56">
        <v>0</v>
      </c>
      <c r="F1329" s="56">
        <v>0</v>
      </c>
      <c r="G1329" s="56">
        <v>0</v>
      </c>
      <c r="H1329" s="56">
        <v>0</v>
      </c>
      <c r="I1329" s="56">
        <v>0</v>
      </c>
      <c r="J1329" s="56">
        <v>0</v>
      </c>
      <c r="K1329" s="56">
        <v>0</v>
      </c>
      <c r="L1329" s="56">
        <v>0</v>
      </c>
      <c r="M1329" s="56">
        <v>0</v>
      </c>
      <c r="N1329" s="56">
        <v>0</v>
      </c>
      <c r="O1329" s="56">
        <v>0</v>
      </c>
      <c r="P1329" s="56">
        <v>0</v>
      </c>
      <c r="Q1329" s="56">
        <v>0</v>
      </c>
      <c r="R1329" s="56">
        <v>0</v>
      </c>
      <c r="S1329" s="56">
        <v>0</v>
      </c>
      <c r="T1329" s="56">
        <v>0</v>
      </c>
      <c r="U1329" s="56">
        <v>0</v>
      </c>
      <c r="V1329" s="56">
        <v>0</v>
      </c>
      <c r="W1329" s="56">
        <v>0</v>
      </c>
      <c r="X1329" s="56">
        <v>0</v>
      </c>
      <c r="Y1329" s="56">
        <v>0</v>
      </c>
      <c r="Z1329" s="56">
        <v>0</v>
      </c>
      <c r="AA1329" s="56">
        <v>0</v>
      </c>
      <c r="AB1329" s="56">
        <v>0</v>
      </c>
      <c r="AC1329" s="56">
        <v>0</v>
      </c>
      <c r="AD1329" s="56">
        <v>0</v>
      </c>
      <c r="AE1329" s="56">
        <v>0</v>
      </c>
      <c r="AF1329" s="56">
        <v>0</v>
      </c>
      <c r="AG1329" s="56">
        <v>0</v>
      </c>
      <c r="AH1329" s="56">
        <v>0</v>
      </c>
      <c r="AI1329" s="56">
        <v>0</v>
      </c>
      <c r="AJ1329" s="56">
        <v>0</v>
      </c>
      <c r="AK1329" s="56">
        <v>0</v>
      </c>
      <c r="AL1329" s="56">
        <v>0</v>
      </c>
      <c r="AM1329" s="56">
        <v>0</v>
      </c>
      <c r="AN1329" s="56">
        <v>0</v>
      </c>
      <c r="AO1329" s="56">
        <v>0</v>
      </c>
      <c r="AP1329" s="56">
        <v>0</v>
      </c>
      <c r="AQ1329" s="40">
        <v>0</v>
      </c>
      <c r="AR1329" s="40">
        <v>0</v>
      </c>
      <c r="AS1329" s="40">
        <v>0</v>
      </c>
      <c r="AT1329" s="40">
        <v>0</v>
      </c>
      <c r="AU1329" s="40">
        <v>0</v>
      </c>
      <c r="AV1329" s="40">
        <v>0</v>
      </c>
      <c r="AW1329" s="40">
        <v>0</v>
      </c>
      <c r="AX1329" s="40">
        <v>0</v>
      </c>
      <c r="AY1329" s="40">
        <v>0</v>
      </c>
      <c r="AZ1329" s="40">
        <v>0</v>
      </c>
      <c r="BA1329" s="40">
        <v>0</v>
      </c>
      <c r="BB1329" s="40">
        <v>0</v>
      </c>
      <c r="BC1329" s="40">
        <v>0</v>
      </c>
      <c r="BD1329" s="40">
        <v>0</v>
      </c>
      <c r="BE1329" s="40">
        <v>0</v>
      </c>
      <c r="BF1329" s="40">
        <v>0</v>
      </c>
      <c r="BG1329" s="40">
        <v>0</v>
      </c>
      <c r="BH1329" s="40">
        <v>0</v>
      </c>
      <c r="BI1329" s="40">
        <v>0</v>
      </c>
      <c r="BJ1329" s="40">
        <v>0</v>
      </c>
      <c r="BK1329" s="40">
        <v>0</v>
      </c>
      <c r="BL1329" s="40">
        <v>0</v>
      </c>
      <c r="BM1329" s="40">
        <v>0</v>
      </c>
      <c r="BN1329" s="40">
        <v>0</v>
      </c>
      <c r="BO1329" s="40">
        <v>0</v>
      </c>
      <c r="BP1329" s="40">
        <v>0</v>
      </c>
    </row>
    <row r="1330" spans="1:68" s="3" customFormat="1" ht="31.5" x14ac:dyDescent="0.25">
      <c r="A1330" s="11" t="s">
        <v>142</v>
      </c>
      <c r="B1330" s="51" t="s">
        <v>1625</v>
      </c>
      <c r="C1330" s="43" t="s">
        <v>1626</v>
      </c>
      <c r="D1330" s="56">
        <v>0</v>
      </c>
      <c r="E1330" s="56">
        <v>0</v>
      </c>
      <c r="F1330" s="56">
        <v>0</v>
      </c>
      <c r="G1330" s="56">
        <v>0</v>
      </c>
      <c r="H1330" s="56">
        <v>0</v>
      </c>
      <c r="I1330" s="56">
        <v>0</v>
      </c>
      <c r="J1330" s="56">
        <v>0</v>
      </c>
      <c r="K1330" s="56">
        <v>0</v>
      </c>
      <c r="L1330" s="56">
        <v>0</v>
      </c>
      <c r="M1330" s="56">
        <v>0</v>
      </c>
      <c r="N1330" s="56">
        <v>0</v>
      </c>
      <c r="O1330" s="56">
        <v>0</v>
      </c>
      <c r="P1330" s="56">
        <v>0</v>
      </c>
      <c r="Q1330" s="56">
        <v>0</v>
      </c>
      <c r="R1330" s="56">
        <v>0</v>
      </c>
      <c r="S1330" s="56">
        <v>0</v>
      </c>
      <c r="T1330" s="56">
        <v>0</v>
      </c>
      <c r="U1330" s="56">
        <v>0</v>
      </c>
      <c r="V1330" s="56">
        <v>0</v>
      </c>
      <c r="W1330" s="56">
        <v>0</v>
      </c>
      <c r="X1330" s="56">
        <v>0</v>
      </c>
      <c r="Y1330" s="56">
        <v>0</v>
      </c>
      <c r="Z1330" s="56">
        <v>0</v>
      </c>
      <c r="AA1330" s="56">
        <v>0</v>
      </c>
      <c r="AB1330" s="56">
        <v>0</v>
      </c>
      <c r="AC1330" s="56">
        <v>0</v>
      </c>
      <c r="AD1330" s="56">
        <v>0</v>
      </c>
      <c r="AE1330" s="56">
        <v>0</v>
      </c>
      <c r="AF1330" s="56">
        <v>0</v>
      </c>
      <c r="AG1330" s="56">
        <v>0</v>
      </c>
      <c r="AH1330" s="56">
        <v>0</v>
      </c>
      <c r="AI1330" s="56">
        <v>0</v>
      </c>
      <c r="AJ1330" s="56">
        <v>0</v>
      </c>
      <c r="AK1330" s="56">
        <v>0</v>
      </c>
      <c r="AL1330" s="56">
        <v>0</v>
      </c>
      <c r="AM1330" s="56">
        <v>0</v>
      </c>
      <c r="AN1330" s="56">
        <v>0</v>
      </c>
      <c r="AO1330" s="56">
        <v>0</v>
      </c>
      <c r="AP1330" s="56">
        <v>0</v>
      </c>
      <c r="AQ1330" s="40">
        <v>0</v>
      </c>
      <c r="AR1330" s="40">
        <v>0</v>
      </c>
      <c r="AS1330" s="40">
        <v>0</v>
      </c>
      <c r="AT1330" s="40">
        <v>0</v>
      </c>
      <c r="AU1330" s="40">
        <v>0</v>
      </c>
      <c r="AV1330" s="40">
        <v>0</v>
      </c>
      <c r="AW1330" s="40">
        <v>0</v>
      </c>
      <c r="AX1330" s="40">
        <v>0</v>
      </c>
      <c r="AY1330" s="40">
        <v>0</v>
      </c>
      <c r="AZ1330" s="40">
        <v>0</v>
      </c>
      <c r="BA1330" s="40">
        <v>0</v>
      </c>
      <c r="BB1330" s="40">
        <v>0</v>
      </c>
      <c r="BC1330" s="40">
        <v>0</v>
      </c>
      <c r="BD1330" s="40">
        <v>0</v>
      </c>
      <c r="BE1330" s="40">
        <v>0</v>
      </c>
      <c r="BF1330" s="40">
        <v>0</v>
      </c>
      <c r="BG1330" s="40">
        <v>0</v>
      </c>
      <c r="BH1330" s="40">
        <v>0</v>
      </c>
      <c r="BI1330" s="40">
        <v>0</v>
      </c>
      <c r="BJ1330" s="40">
        <v>0</v>
      </c>
      <c r="BK1330" s="40">
        <v>0</v>
      </c>
      <c r="BL1330" s="40">
        <v>0</v>
      </c>
      <c r="BM1330" s="40">
        <v>0</v>
      </c>
      <c r="BN1330" s="40">
        <v>0</v>
      </c>
      <c r="BO1330" s="40">
        <v>0</v>
      </c>
      <c r="BP1330" s="40">
        <v>0</v>
      </c>
    </row>
    <row r="1331" spans="1:68" s="3" customFormat="1" ht="31.5" x14ac:dyDescent="0.25">
      <c r="A1331" s="11" t="s">
        <v>142</v>
      </c>
      <c r="B1331" s="51" t="s">
        <v>1627</v>
      </c>
      <c r="C1331" s="43" t="s">
        <v>1628</v>
      </c>
      <c r="D1331" s="56">
        <v>0</v>
      </c>
      <c r="E1331" s="56">
        <v>0</v>
      </c>
      <c r="F1331" s="56">
        <v>0</v>
      </c>
      <c r="G1331" s="56">
        <v>0</v>
      </c>
      <c r="H1331" s="56">
        <v>0</v>
      </c>
      <c r="I1331" s="56">
        <v>0</v>
      </c>
      <c r="J1331" s="56">
        <v>0</v>
      </c>
      <c r="K1331" s="56">
        <v>0</v>
      </c>
      <c r="L1331" s="56">
        <v>0</v>
      </c>
      <c r="M1331" s="56">
        <v>0</v>
      </c>
      <c r="N1331" s="56">
        <v>0</v>
      </c>
      <c r="O1331" s="56">
        <v>0</v>
      </c>
      <c r="P1331" s="56">
        <v>0</v>
      </c>
      <c r="Q1331" s="56">
        <v>0</v>
      </c>
      <c r="R1331" s="56">
        <v>0</v>
      </c>
      <c r="S1331" s="56">
        <v>0</v>
      </c>
      <c r="T1331" s="56">
        <v>0</v>
      </c>
      <c r="U1331" s="56">
        <v>0</v>
      </c>
      <c r="V1331" s="56">
        <v>0</v>
      </c>
      <c r="W1331" s="56">
        <v>0</v>
      </c>
      <c r="X1331" s="56">
        <v>0</v>
      </c>
      <c r="Y1331" s="56">
        <v>0</v>
      </c>
      <c r="Z1331" s="56">
        <v>0</v>
      </c>
      <c r="AA1331" s="56">
        <v>0</v>
      </c>
      <c r="AB1331" s="56">
        <v>0</v>
      </c>
      <c r="AC1331" s="56">
        <v>0</v>
      </c>
      <c r="AD1331" s="56">
        <v>0</v>
      </c>
      <c r="AE1331" s="56">
        <v>0</v>
      </c>
      <c r="AF1331" s="56">
        <v>0</v>
      </c>
      <c r="AG1331" s="56">
        <v>0</v>
      </c>
      <c r="AH1331" s="56">
        <v>0</v>
      </c>
      <c r="AI1331" s="56">
        <v>0</v>
      </c>
      <c r="AJ1331" s="56">
        <v>0</v>
      </c>
      <c r="AK1331" s="56">
        <v>0</v>
      </c>
      <c r="AL1331" s="56">
        <v>0</v>
      </c>
      <c r="AM1331" s="56">
        <v>0</v>
      </c>
      <c r="AN1331" s="56">
        <v>0</v>
      </c>
      <c r="AO1331" s="56">
        <v>0</v>
      </c>
      <c r="AP1331" s="56">
        <v>0</v>
      </c>
      <c r="AQ1331" s="40">
        <v>0</v>
      </c>
      <c r="AR1331" s="40">
        <v>0</v>
      </c>
      <c r="AS1331" s="40">
        <v>0</v>
      </c>
      <c r="AT1331" s="40">
        <v>0</v>
      </c>
      <c r="AU1331" s="40">
        <v>0</v>
      </c>
      <c r="AV1331" s="40">
        <v>0</v>
      </c>
      <c r="AW1331" s="40">
        <v>0</v>
      </c>
      <c r="AX1331" s="40">
        <v>0</v>
      </c>
      <c r="AY1331" s="40">
        <v>0</v>
      </c>
      <c r="AZ1331" s="40">
        <v>0</v>
      </c>
      <c r="BA1331" s="40">
        <v>0</v>
      </c>
      <c r="BB1331" s="40">
        <v>0</v>
      </c>
      <c r="BC1331" s="40">
        <v>0</v>
      </c>
      <c r="BD1331" s="40">
        <v>0</v>
      </c>
      <c r="BE1331" s="40">
        <v>0</v>
      </c>
      <c r="BF1331" s="40">
        <v>0</v>
      </c>
      <c r="BG1331" s="40">
        <v>0</v>
      </c>
      <c r="BH1331" s="40">
        <v>0</v>
      </c>
      <c r="BI1331" s="40">
        <v>0</v>
      </c>
      <c r="BJ1331" s="40">
        <v>0</v>
      </c>
      <c r="BK1331" s="40">
        <v>0</v>
      </c>
      <c r="BL1331" s="40">
        <v>0</v>
      </c>
      <c r="BM1331" s="40">
        <v>0</v>
      </c>
      <c r="BN1331" s="40">
        <v>0</v>
      </c>
      <c r="BO1331" s="40">
        <v>0</v>
      </c>
      <c r="BP1331" s="40">
        <v>0</v>
      </c>
    </row>
    <row r="1332" spans="1:68" s="3" customFormat="1" ht="31.5" x14ac:dyDescent="0.25">
      <c r="A1332" s="11" t="s">
        <v>142</v>
      </c>
      <c r="B1332" s="32" t="s">
        <v>842</v>
      </c>
      <c r="C1332" s="43" t="s">
        <v>843</v>
      </c>
      <c r="D1332" s="56">
        <v>0</v>
      </c>
      <c r="E1332" s="56">
        <v>0</v>
      </c>
      <c r="F1332" s="56">
        <v>0</v>
      </c>
      <c r="G1332" s="56">
        <v>0</v>
      </c>
      <c r="H1332" s="56">
        <v>0</v>
      </c>
      <c r="I1332" s="56">
        <v>0</v>
      </c>
      <c r="J1332" s="56">
        <v>0</v>
      </c>
      <c r="K1332" s="56">
        <v>0</v>
      </c>
      <c r="L1332" s="56">
        <v>0</v>
      </c>
      <c r="M1332" s="56">
        <v>0</v>
      </c>
      <c r="N1332" s="56">
        <v>0</v>
      </c>
      <c r="O1332" s="56">
        <v>0</v>
      </c>
      <c r="P1332" s="56">
        <v>0</v>
      </c>
      <c r="Q1332" s="56">
        <v>0</v>
      </c>
      <c r="R1332" s="56">
        <v>0</v>
      </c>
      <c r="S1332" s="56">
        <v>0</v>
      </c>
      <c r="T1332" s="56">
        <v>0</v>
      </c>
      <c r="U1332" s="56">
        <v>0</v>
      </c>
      <c r="V1332" s="56">
        <v>0</v>
      </c>
      <c r="W1332" s="56">
        <v>0</v>
      </c>
      <c r="X1332" s="56">
        <v>0</v>
      </c>
      <c r="Y1332" s="56">
        <v>0</v>
      </c>
      <c r="Z1332" s="56">
        <v>0</v>
      </c>
      <c r="AA1332" s="56">
        <v>0</v>
      </c>
      <c r="AB1332" s="56">
        <v>0</v>
      </c>
      <c r="AC1332" s="56">
        <v>0</v>
      </c>
      <c r="AD1332" s="56">
        <v>0</v>
      </c>
      <c r="AE1332" s="56">
        <v>0</v>
      </c>
      <c r="AF1332" s="56">
        <v>0</v>
      </c>
      <c r="AG1332" s="56">
        <v>0</v>
      </c>
      <c r="AH1332" s="56">
        <v>0</v>
      </c>
      <c r="AI1332" s="56">
        <v>0</v>
      </c>
      <c r="AJ1332" s="56">
        <v>0</v>
      </c>
      <c r="AK1332" s="56">
        <v>0</v>
      </c>
      <c r="AL1332" s="56">
        <v>0</v>
      </c>
      <c r="AM1332" s="56">
        <v>0</v>
      </c>
      <c r="AN1332" s="56">
        <v>0</v>
      </c>
      <c r="AO1332" s="56">
        <v>0</v>
      </c>
      <c r="AP1332" s="56">
        <v>0</v>
      </c>
      <c r="AQ1332" s="40">
        <v>0</v>
      </c>
      <c r="AR1332" s="40">
        <v>0</v>
      </c>
      <c r="AS1332" s="40">
        <v>0</v>
      </c>
      <c r="AT1332" s="40">
        <v>0</v>
      </c>
      <c r="AU1332" s="40">
        <v>0</v>
      </c>
      <c r="AV1332" s="40">
        <v>0</v>
      </c>
      <c r="AW1332" s="40">
        <v>0</v>
      </c>
      <c r="AX1332" s="40">
        <v>0</v>
      </c>
      <c r="AY1332" s="40">
        <v>0</v>
      </c>
      <c r="AZ1332" s="40">
        <v>0</v>
      </c>
      <c r="BA1332" s="40">
        <v>0</v>
      </c>
      <c r="BB1332" s="40">
        <v>0</v>
      </c>
      <c r="BC1332" s="40">
        <v>0</v>
      </c>
      <c r="BD1332" s="40">
        <v>0</v>
      </c>
      <c r="BE1332" s="40">
        <v>0</v>
      </c>
      <c r="BF1332" s="40">
        <v>0</v>
      </c>
      <c r="BG1332" s="40">
        <v>0</v>
      </c>
      <c r="BH1332" s="40">
        <v>0</v>
      </c>
      <c r="BI1332" s="40">
        <v>0</v>
      </c>
      <c r="BJ1332" s="40">
        <v>0</v>
      </c>
      <c r="BK1332" s="40">
        <v>0</v>
      </c>
      <c r="BL1332" s="40">
        <v>0</v>
      </c>
      <c r="BM1332" s="40">
        <v>0</v>
      </c>
      <c r="BN1332" s="40">
        <v>0</v>
      </c>
      <c r="BO1332" s="40">
        <v>0</v>
      </c>
      <c r="BP1332" s="40">
        <v>0</v>
      </c>
    </row>
    <row r="1333" spans="1:68" s="3" customFormat="1" ht="47.25" x14ac:dyDescent="0.25">
      <c r="A1333" s="11" t="s">
        <v>142</v>
      </c>
      <c r="B1333" s="32" t="s">
        <v>666</v>
      </c>
      <c r="C1333" s="43" t="s">
        <v>667</v>
      </c>
      <c r="D1333" s="56">
        <v>0</v>
      </c>
      <c r="E1333" s="56">
        <v>0</v>
      </c>
      <c r="F1333" s="56">
        <v>0</v>
      </c>
      <c r="G1333" s="56">
        <v>0</v>
      </c>
      <c r="H1333" s="56">
        <v>0</v>
      </c>
      <c r="I1333" s="56">
        <v>0</v>
      </c>
      <c r="J1333" s="56">
        <v>0</v>
      </c>
      <c r="K1333" s="56">
        <v>0</v>
      </c>
      <c r="L1333" s="56">
        <v>0</v>
      </c>
      <c r="M1333" s="56">
        <v>0</v>
      </c>
      <c r="N1333" s="56">
        <v>0</v>
      </c>
      <c r="O1333" s="56">
        <v>0</v>
      </c>
      <c r="P1333" s="56">
        <v>0</v>
      </c>
      <c r="Q1333" s="56">
        <v>0</v>
      </c>
      <c r="R1333" s="56">
        <v>0</v>
      </c>
      <c r="S1333" s="56">
        <v>0</v>
      </c>
      <c r="T1333" s="56">
        <v>0</v>
      </c>
      <c r="U1333" s="56">
        <v>0</v>
      </c>
      <c r="V1333" s="56">
        <v>0</v>
      </c>
      <c r="W1333" s="56">
        <v>0</v>
      </c>
      <c r="X1333" s="56">
        <v>0</v>
      </c>
      <c r="Y1333" s="56">
        <v>0</v>
      </c>
      <c r="Z1333" s="56">
        <v>0</v>
      </c>
      <c r="AA1333" s="56">
        <v>0</v>
      </c>
      <c r="AB1333" s="56">
        <v>0</v>
      </c>
      <c r="AC1333" s="56">
        <v>0</v>
      </c>
      <c r="AD1333" s="56">
        <v>0</v>
      </c>
      <c r="AE1333" s="56">
        <v>0</v>
      </c>
      <c r="AF1333" s="56">
        <v>0</v>
      </c>
      <c r="AG1333" s="56">
        <v>0</v>
      </c>
      <c r="AH1333" s="56">
        <v>0</v>
      </c>
      <c r="AI1333" s="56">
        <v>0</v>
      </c>
      <c r="AJ1333" s="56">
        <v>0</v>
      </c>
      <c r="AK1333" s="56">
        <v>0</v>
      </c>
      <c r="AL1333" s="56">
        <v>0</v>
      </c>
      <c r="AM1333" s="56">
        <v>0</v>
      </c>
      <c r="AN1333" s="56">
        <v>0</v>
      </c>
      <c r="AO1333" s="56">
        <v>0</v>
      </c>
      <c r="AP1333" s="56">
        <v>0</v>
      </c>
      <c r="AQ1333" s="40">
        <v>0</v>
      </c>
      <c r="AR1333" s="40">
        <v>0</v>
      </c>
      <c r="AS1333" s="40">
        <v>0</v>
      </c>
      <c r="AT1333" s="40">
        <v>0</v>
      </c>
      <c r="AU1333" s="40">
        <v>0</v>
      </c>
      <c r="AV1333" s="40">
        <v>0</v>
      </c>
      <c r="AW1333" s="40">
        <v>0</v>
      </c>
      <c r="AX1333" s="40">
        <v>0</v>
      </c>
      <c r="AY1333" s="40">
        <v>0</v>
      </c>
      <c r="AZ1333" s="40">
        <v>0</v>
      </c>
      <c r="BA1333" s="40">
        <v>0</v>
      </c>
      <c r="BB1333" s="40">
        <v>0</v>
      </c>
      <c r="BC1333" s="40">
        <v>0</v>
      </c>
      <c r="BD1333" s="40">
        <v>0</v>
      </c>
      <c r="BE1333" s="40">
        <v>0</v>
      </c>
      <c r="BF1333" s="40">
        <v>0</v>
      </c>
      <c r="BG1333" s="40">
        <v>0</v>
      </c>
      <c r="BH1333" s="40">
        <v>0</v>
      </c>
      <c r="BI1333" s="40">
        <v>0</v>
      </c>
      <c r="BJ1333" s="40">
        <v>0</v>
      </c>
      <c r="BK1333" s="40">
        <v>0</v>
      </c>
      <c r="BL1333" s="40">
        <v>0</v>
      </c>
      <c r="BM1333" s="40">
        <v>0</v>
      </c>
      <c r="BN1333" s="40">
        <v>0</v>
      </c>
      <c r="BO1333" s="40">
        <v>0</v>
      </c>
      <c r="BP1333" s="40">
        <v>0</v>
      </c>
    </row>
    <row r="1334" spans="1:68" s="3" customFormat="1" ht="31.5" x14ac:dyDescent="0.25">
      <c r="A1334" s="11" t="s">
        <v>142</v>
      </c>
      <c r="B1334" s="32" t="s">
        <v>2579</v>
      </c>
      <c r="C1334" s="43" t="s">
        <v>2580</v>
      </c>
      <c r="D1334" s="56">
        <v>0</v>
      </c>
      <c r="E1334" s="56">
        <v>0</v>
      </c>
      <c r="F1334" s="56">
        <v>0</v>
      </c>
      <c r="G1334" s="56">
        <v>0</v>
      </c>
      <c r="H1334" s="56">
        <v>0</v>
      </c>
      <c r="I1334" s="56">
        <v>0</v>
      </c>
      <c r="J1334" s="56">
        <v>0</v>
      </c>
      <c r="K1334" s="56">
        <v>0</v>
      </c>
      <c r="L1334" s="56">
        <v>0</v>
      </c>
      <c r="M1334" s="56">
        <v>0</v>
      </c>
      <c r="N1334" s="56">
        <v>0</v>
      </c>
      <c r="O1334" s="56">
        <v>0</v>
      </c>
      <c r="P1334" s="56">
        <v>0</v>
      </c>
      <c r="Q1334" s="56">
        <v>0</v>
      </c>
      <c r="R1334" s="56">
        <v>0</v>
      </c>
      <c r="S1334" s="56">
        <v>0</v>
      </c>
      <c r="T1334" s="56">
        <v>0</v>
      </c>
      <c r="U1334" s="56">
        <v>0</v>
      </c>
      <c r="V1334" s="56">
        <v>0</v>
      </c>
      <c r="W1334" s="56">
        <v>0</v>
      </c>
      <c r="X1334" s="56">
        <v>0</v>
      </c>
      <c r="Y1334" s="56">
        <v>0</v>
      </c>
      <c r="Z1334" s="56">
        <v>0</v>
      </c>
      <c r="AA1334" s="56">
        <v>0</v>
      </c>
      <c r="AB1334" s="56">
        <v>0</v>
      </c>
      <c r="AC1334" s="56">
        <v>0</v>
      </c>
      <c r="AD1334" s="56">
        <v>0</v>
      </c>
      <c r="AE1334" s="56">
        <v>0</v>
      </c>
      <c r="AF1334" s="56">
        <v>0</v>
      </c>
      <c r="AG1334" s="56">
        <v>0</v>
      </c>
      <c r="AH1334" s="56">
        <v>0</v>
      </c>
      <c r="AI1334" s="56">
        <v>0</v>
      </c>
      <c r="AJ1334" s="56">
        <v>0</v>
      </c>
      <c r="AK1334" s="56">
        <v>0</v>
      </c>
      <c r="AL1334" s="56">
        <v>0</v>
      </c>
      <c r="AM1334" s="56">
        <v>0</v>
      </c>
      <c r="AN1334" s="56">
        <v>0</v>
      </c>
      <c r="AO1334" s="56">
        <v>0</v>
      </c>
      <c r="AP1334" s="56">
        <v>0</v>
      </c>
      <c r="AQ1334" s="40">
        <v>0</v>
      </c>
      <c r="AR1334" s="40">
        <v>0</v>
      </c>
      <c r="AS1334" s="40">
        <v>0</v>
      </c>
      <c r="AT1334" s="40">
        <v>0</v>
      </c>
      <c r="AU1334" s="40">
        <v>0</v>
      </c>
      <c r="AV1334" s="40">
        <v>0</v>
      </c>
      <c r="AW1334" s="40">
        <v>0</v>
      </c>
      <c r="AX1334" s="40">
        <v>0</v>
      </c>
      <c r="AY1334" s="40">
        <v>0</v>
      </c>
      <c r="AZ1334" s="40">
        <v>0</v>
      </c>
      <c r="BA1334" s="40">
        <v>0</v>
      </c>
      <c r="BB1334" s="40">
        <v>0</v>
      </c>
      <c r="BC1334" s="40">
        <v>0</v>
      </c>
      <c r="BD1334" s="40">
        <v>0</v>
      </c>
      <c r="BE1334" s="40">
        <v>0</v>
      </c>
      <c r="BF1334" s="40">
        <v>0</v>
      </c>
      <c r="BG1334" s="40">
        <v>0</v>
      </c>
      <c r="BH1334" s="40">
        <v>0</v>
      </c>
      <c r="BI1334" s="40">
        <v>0</v>
      </c>
      <c r="BJ1334" s="40">
        <v>0</v>
      </c>
      <c r="BK1334" s="40">
        <v>0</v>
      </c>
      <c r="BL1334" s="40">
        <v>0</v>
      </c>
      <c r="BM1334" s="40">
        <v>0</v>
      </c>
      <c r="BN1334" s="40">
        <v>0</v>
      </c>
      <c r="BO1334" s="40">
        <v>0</v>
      </c>
      <c r="BP1334" s="40">
        <v>0</v>
      </c>
    </row>
    <row r="1335" spans="1:68" s="3" customFormat="1" ht="31.5" x14ac:dyDescent="0.25">
      <c r="A1335" s="11" t="s">
        <v>142</v>
      </c>
      <c r="B1335" s="32" t="s">
        <v>2581</v>
      </c>
      <c r="C1335" s="43" t="s">
        <v>2582</v>
      </c>
      <c r="D1335" s="56">
        <v>0</v>
      </c>
      <c r="E1335" s="56">
        <v>0</v>
      </c>
      <c r="F1335" s="56">
        <v>0</v>
      </c>
      <c r="G1335" s="56">
        <v>0</v>
      </c>
      <c r="H1335" s="56">
        <v>0</v>
      </c>
      <c r="I1335" s="56">
        <v>0</v>
      </c>
      <c r="J1335" s="56">
        <v>0</v>
      </c>
      <c r="K1335" s="56">
        <v>0</v>
      </c>
      <c r="L1335" s="56">
        <v>0</v>
      </c>
      <c r="M1335" s="56">
        <v>0</v>
      </c>
      <c r="N1335" s="56">
        <v>0</v>
      </c>
      <c r="O1335" s="56">
        <v>0</v>
      </c>
      <c r="P1335" s="56">
        <v>0</v>
      </c>
      <c r="Q1335" s="56">
        <v>0</v>
      </c>
      <c r="R1335" s="56">
        <v>0</v>
      </c>
      <c r="S1335" s="56">
        <v>0</v>
      </c>
      <c r="T1335" s="56">
        <v>0</v>
      </c>
      <c r="U1335" s="56">
        <v>0</v>
      </c>
      <c r="V1335" s="56">
        <v>0</v>
      </c>
      <c r="W1335" s="56">
        <v>0</v>
      </c>
      <c r="X1335" s="56">
        <v>0</v>
      </c>
      <c r="Y1335" s="56">
        <v>0</v>
      </c>
      <c r="Z1335" s="56">
        <v>0</v>
      </c>
      <c r="AA1335" s="56">
        <v>0</v>
      </c>
      <c r="AB1335" s="56">
        <v>0</v>
      </c>
      <c r="AC1335" s="56">
        <v>0</v>
      </c>
      <c r="AD1335" s="56">
        <v>0</v>
      </c>
      <c r="AE1335" s="56">
        <v>0</v>
      </c>
      <c r="AF1335" s="56">
        <v>0</v>
      </c>
      <c r="AG1335" s="56">
        <v>0</v>
      </c>
      <c r="AH1335" s="56">
        <v>0</v>
      </c>
      <c r="AI1335" s="56">
        <v>0</v>
      </c>
      <c r="AJ1335" s="56">
        <v>0</v>
      </c>
      <c r="AK1335" s="56">
        <v>0</v>
      </c>
      <c r="AL1335" s="56">
        <v>0</v>
      </c>
      <c r="AM1335" s="56">
        <v>0</v>
      </c>
      <c r="AN1335" s="56">
        <v>0</v>
      </c>
      <c r="AO1335" s="56">
        <v>0</v>
      </c>
      <c r="AP1335" s="56">
        <v>0</v>
      </c>
      <c r="AQ1335" s="40">
        <v>0</v>
      </c>
      <c r="AR1335" s="40">
        <v>0</v>
      </c>
      <c r="AS1335" s="40">
        <v>0</v>
      </c>
      <c r="AT1335" s="40">
        <v>0</v>
      </c>
      <c r="AU1335" s="40">
        <v>0</v>
      </c>
      <c r="AV1335" s="40">
        <v>0</v>
      </c>
      <c r="AW1335" s="40">
        <v>0</v>
      </c>
      <c r="AX1335" s="40">
        <v>0</v>
      </c>
      <c r="AY1335" s="40">
        <v>0</v>
      </c>
      <c r="AZ1335" s="40">
        <v>0</v>
      </c>
      <c r="BA1335" s="40">
        <v>0</v>
      </c>
      <c r="BB1335" s="40">
        <v>0</v>
      </c>
      <c r="BC1335" s="40">
        <v>0</v>
      </c>
      <c r="BD1335" s="40">
        <v>0</v>
      </c>
      <c r="BE1335" s="40">
        <v>0</v>
      </c>
      <c r="BF1335" s="40">
        <v>0</v>
      </c>
      <c r="BG1335" s="40">
        <v>0</v>
      </c>
      <c r="BH1335" s="40">
        <v>0</v>
      </c>
      <c r="BI1335" s="40">
        <v>0</v>
      </c>
      <c r="BJ1335" s="40">
        <v>0</v>
      </c>
      <c r="BK1335" s="40">
        <v>0</v>
      </c>
      <c r="BL1335" s="40">
        <v>0</v>
      </c>
      <c r="BM1335" s="40">
        <v>0</v>
      </c>
      <c r="BN1335" s="40">
        <v>0</v>
      </c>
      <c r="BO1335" s="40">
        <v>0</v>
      </c>
      <c r="BP1335" s="40">
        <v>0</v>
      </c>
    </row>
    <row r="1336" spans="1:68" s="3" customFormat="1" ht="47.25" x14ac:dyDescent="0.25">
      <c r="A1336" s="11" t="s">
        <v>142</v>
      </c>
      <c r="B1336" s="32" t="s">
        <v>2583</v>
      </c>
      <c r="C1336" s="43" t="s">
        <v>2584</v>
      </c>
      <c r="D1336" s="56">
        <v>0</v>
      </c>
      <c r="E1336" s="56">
        <v>0</v>
      </c>
      <c r="F1336" s="56">
        <v>0</v>
      </c>
      <c r="G1336" s="56">
        <v>0</v>
      </c>
      <c r="H1336" s="56">
        <v>0</v>
      </c>
      <c r="I1336" s="56">
        <v>0</v>
      </c>
      <c r="J1336" s="56">
        <v>0</v>
      </c>
      <c r="K1336" s="56">
        <v>0</v>
      </c>
      <c r="L1336" s="56">
        <v>0</v>
      </c>
      <c r="M1336" s="56">
        <v>0</v>
      </c>
      <c r="N1336" s="56">
        <v>0</v>
      </c>
      <c r="O1336" s="56">
        <v>0</v>
      </c>
      <c r="P1336" s="56">
        <v>0</v>
      </c>
      <c r="Q1336" s="56">
        <v>0</v>
      </c>
      <c r="R1336" s="56">
        <v>0</v>
      </c>
      <c r="S1336" s="56">
        <v>0</v>
      </c>
      <c r="T1336" s="56">
        <v>0</v>
      </c>
      <c r="U1336" s="56">
        <v>0</v>
      </c>
      <c r="V1336" s="56">
        <v>0</v>
      </c>
      <c r="W1336" s="56">
        <v>0</v>
      </c>
      <c r="X1336" s="56">
        <v>0</v>
      </c>
      <c r="Y1336" s="56">
        <v>0</v>
      </c>
      <c r="Z1336" s="56">
        <v>0</v>
      </c>
      <c r="AA1336" s="56">
        <v>0</v>
      </c>
      <c r="AB1336" s="56">
        <v>0</v>
      </c>
      <c r="AC1336" s="56">
        <v>0</v>
      </c>
      <c r="AD1336" s="56">
        <v>0</v>
      </c>
      <c r="AE1336" s="56">
        <v>0</v>
      </c>
      <c r="AF1336" s="56">
        <v>0</v>
      </c>
      <c r="AG1336" s="56">
        <v>0</v>
      </c>
      <c r="AH1336" s="56">
        <v>0</v>
      </c>
      <c r="AI1336" s="56">
        <v>0</v>
      </c>
      <c r="AJ1336" s="56">
        <v>0</v>
      </c>
      <c r="AK1336" s="56">
        <v>0</v>
      </c>
      <c r="AL1336" s="56">
        <v>0</v>
      </c>
      <c r="AM1336" s="56">
        <v>0</v>
      </c>
      <c r="AN1336" s="56">
        <v>0</v>
      </c>
      <c r="AO1336" s="56">
        <v>0</v>
      </c>
      <c r="AP1336" s="56">
        <v>0</v>
      </c>
      <c r="AQ1336" s="40">
        <v>0</v>
      </c>
      <c r="AR1336" s="40">
        <v>0</v>
      </c>
      <c r="AS1336" s="40">
        <v>0</v>
      </c>
      <c r="AT1336" s="40">
        <v>0</v>
      </c>
      <c r="AU1336" s="40">
        <v>0</v>
      </c>
      <c r="AV1336" s="40">
        <v>0</v>
      </c>
      <c r="AW1336" s="40">
        <v>0</v>
      </c>
      <c r="AX1336" s="40">
        <v>0</v>
      </c>
      <c r="AY1336" s="40">
        <v>0</v>
      </c>
      <c r="AZ1336" s="40">
        <v>0</v>
      </c>
      <c r="BA1336" s="40">
        <v>0</v>
      </c>
      <c r="BB1336" s="40">
        <v>0</v>
      </c>
      <c r="BC1336" s="40">
        <v>0</v>
      </c>
      <c r="BD1336" s="40">
        <v>0</v>
      </c>
      <c r="BE1336" s="40">
        <v>0</v>
      </c>
      <c r="BF1336" s="40">
        <v>0</v>
      </c>
      <c r="BG1336" s="40">
        <v>0</v>
      </c>
      <c r="BH1336" s="40">
        <v>0</v>
      </c>
      <c r="BI1336" s="40">
        <v>0</v>
      </c>
      <c r="BJ1336" s="40">
        <v>0</v>
      </c>
      <c r="BK1336" s="40">
        <v>0</v>
      </c>
      <c r="BL1336" s="40">
        <v>0</v>
      </c>
      <c r="BM1336" s="40">
        <v>0</v>
      </c>
      <c r="BN1336" s="40">
        <v>0</v>
      </c>
      <c r="BO1336" s="40">
        <v>0</v>
      </c>
      <c r="BP1336" s="40">
        <v>0</v>
      </c>
    </row>
    <row r="1337" spans="1:68" s="3" customFormat="1" ht="47.25" x14ac:dyDescent="0.25">
      <c r="A1337" s="11" t="s">
        <v>142</v>
      </c>
      <c r="B1337" s="32" t="s">
        <v>2585</v>
      </c>
      <c r="C1337" s="43" t="s">
        <v>2586</v>
      </c>
      <c r="D1337" s="56">
        <v>0</v>
      </c>
      <c r="E1337" s="56">
        <v>0</v>
      </c>
      <c r="F1337" s="56">
        <v>0</v>
      </c>
      <c r="G1337" s="56">
        <v>0</v>
      </c>
      <c r="H1337" s="56">
        <v>0</v>
      </c>
      <c r="I1337" s="56">
        <v>0</v>
      </c>
      <c r="J1337" s="56">
        <v>0</v>
      </c>
      <c r="K1337" s="56">
        <v>0</v>
      </c>
      <c r="L1337" s="56">
        <v>0</v>
      </c>
      <c r="M1337" s="56">
        <v>0</v>
      </c>
      <c r="N1337" s="56">
        <v>0</v>
      </c>
      <c r="O1337" s="56">
        <v>0</v>
      </c>
      <c r="P1337" s="56">
        <v>0</v>
      </c>
      <c r="Q1337" s="56">
        <v>0</v>
      </c>
      <c r="R1337" s="56">
        <v>0</v>
      </c>
      <c r="S1337" s="56">
        <v>0</v>
      </c>
      <c r="T1337" s="56">
        <v>0</v>
      </c>
      <c r="U1337" s="56">
        <v>0</v>
      </c>
      <c r="V1337" s="56">
        <v>0</v>
      </c>
      <c r="W1337" s="56">
        <v>0</v>
      </c>
      <c r="X1337" s="56">
        <v>0</v>
      </c>
      <c r="Y1337" s="56">
        <v>0</v>
      </c>
      <c r="Z1337" s="56">
        <v>0</v>
      </c>
      <c r="AA1337" s="56">
        <v>0</v>
      </c>
      <c r="AB1337" s="56">
        <v>0</v>
      </c>
      <c r="AC1337" s="56">
        <v>0</v>
      </c>
      <c r="AD1337" s="56">
        <v>0</v>
      </c>
      <c r="AE1337" s="56">
        <v>0</v>
      </c>
      <c r="AF1337" s="56">
        <v>0</v>
      </c>
      <c r="AG1337" s="56">
        <v>0</v>
      </c>
      <c r="AH1337" s="56">
        <v>0</v>
      </c>
      <c r="AI1337" s="56">
        <v>0</v>
      </c>
      <c r="AJ1337" s="56">
        <v>0</v>
      </c>
      <c r="AK1337" s="56">
        <v>0</v>
      </c>
      <c r="AL1337" s="56">
        <v>0</v>
      </c>
      <c r="AM1337" s="56">
        <v>0</v>
      </c>
      <c r="AN1337" s="56">
        <v>0</v>
      </c>
      <c r="AO1337" s="56">
        <v>0</v>
      </c>
      <c r="AP1337" s="56">
        <v>0</v>
      </c>
      <c r="AQ1337" s="40">
        <v>0</v>
      </c>
      <c r="AR1337" s="40">
        <v>0</v>
      </c>
      <c r="AS1337" s="40">
        <v>0</v>
      </c>
      <c r="AT1337" s="40">
        <v>0</v>
      </c>
      <c r="AU1337" s="40">
        <v>0</v>
      </c>
      <c r="AV1337" s="40">
        <v>0</v>
      </c>
      <c r="AW1337" s="40">
        <v>0</v>
      </c>
      <c r="AX1337" s="40">
        <v>0</v>
      </c>
      <c r="AY1337" s="40">
        <v>0</v>
      </c>
      <c r="AZ1337" s="40">
        <v>0</v>
      </c>
      <c r="BA1337" s="40">
        <v>0</v>
      </c>
      <c r="BB1337" s="40">
        <v>0</v>
      </c>
      <c r="BC1337" s="40">
        <v>0</v>
      </c>
      <c r="BD1337" s="40">
        <v>0</v>
      </c>
      <c r="BE1337" s="40">
        <v>0</v>
      </c>
      <c r="BF1337" s="40">
        <v>0</v>
      </c>
      <c r="BG1337" s="40">
        <v>0</v>
      </c>
      <c r="BH1337" s="40">
        <v>0</v>
      </c>
      <c r="BI1337" s="40">
        <v>0</v>
      </c>
      <c r="BJ1337" s="40">
        <v>0</v>
      </c>
      <c r="BK1337" s="40">
        <v>0</v>
      </c>
      <c r="BL1337" s="40">
        <v>0</v>
      </c>
      <c r="BM1337" s="40">
        <v>0</v>
      </c>
      <c r="BN1337" s="40">
        <v>0</v>
      </c>
      <c r="BO1337" s="40">
        <v>0</v>
      </c>
      <c r="BP1337" s="40">
        <v>0</v>
      </c>
    </row>
    <row r="1338" spans="1:68" s="3" customFormat="1" ht="47.25" x14ac:dyDescent="0.25">
      <c r="A1338" s="11" t="s">
        <v>142</v>
      </c>
      <c r="B1338" s="32" t="s">
        <v>2587</v>
      </c>
      <c r="C1338" s="43" t="s">
        <v>2588</v>
      </c>
      <c r="D1338" s="56">
        <v>0</v>
      </c>
      <c r="E1338" s="56">
        <v>0</v>
      </c>
      <c r="F1338" s="56">
        <v>0</v>
      </c>
      <c r="G1338" s="56">
        <v>0</v>
      </c>
      <c r="H1338" s="56">
        <v>0</v>
      </c>
      <c r="I1338" s="56">
        <v>0</v>
      </c>
      <c r="J1338" s="56">
        <v>0</v>
      </c>
      <c r="K1338" s="56">
        <v>0</v>
      </c>
      <c r="L1338" s="56">
        <v>0</v>
      </c>
      <c r="M1338" s="56">
        <v>0</v>
      </c>
      <c r="N1338" s="56">
        <v>0</v>
      </c>
      <c r="O1338" s="56">
        <v>0</v>
      </c>
      <c r="P1338" s="56">
        <v>0</v>
      </c>
      <c r="Q1338" s="56">
        <v>0</v>
      </c>
      <c r="R1338" s="56">
        <v>0</v>
      </c>
      <c r="S1338" s="56">
        <v>0</v>
      </c>
      <c r="T1338" s="56">
        <v>0</v>
      </c>
      <c r="U1338" s="56">
        <v>0</v>
      </c>
      <c r="V1338" s="56">
        <v>0</v>
      </c>
      <c r="W1338" s="56">
        <v>0</v>
      </c>
      <c r="X1338" s="56">
        <v>0</v>
      </c>
      <c r="Y1338" s="56">
        <v>0</v>
      </c>
      <c r="Z1338" s="56">
        <v>0</v>
      </c>
      <c r="AA1338" s="56">
        <v>0</v>
      </c>
      <c r="AB1338" s="56">
        <v>0</v>
      </c>
      <c r="AC1338" s="56">
        <v>0</v>
      </c>
      <c r="AD1338" s="56">
        <v>0</v>
      </c>
      <c r="AE1338" s="56">
        <v>0</v>
      </c>
      <c r="AF1338" s="56">
        <v>0</v>
      </c>
      <c r="AG1338" s="56">
        <v>0</v>
      </c>
      <c r="AH1338" s="56">
        <v>0</v>
      </c>
      <c r="AI1338" s="56">
        <v>0</v>
      </c>
      <c r="AJ1338" s="56">
        <v>0</v>
      </c>
      <c r="AK1338" s="56">
        <v>0</v>
      </c>
      <c r="AL1338" s="56">
        <v>0</v>
      </c>
      <c r="AM1338" s="56">
        <v>0</v>
      </c>
      <c r="AN1338" s="56">
        <v>0</v>
      </c>
      <c r="AO1338" s="56">
        <v>0</v>
      </c>
      <c r="AP1338" s="56">
        <v>0</v>
      </c>
      <c r="AQ1338" s="40">
        <v>0</v>
      </c>
      <c r="AR1338" s="40">
        <v>0</v>
      </c>
      <c r="AS1338" s="40">
        <v>0</v>
      </c>
      <c r="AT1338" s="40">
        <v>0</v>
      </c>
      <c r="AU1338" s="40">
        <v>0</v>
      </c>
      <c r="AV1338" s="40">
        <v>0</v>
      </c>
      <c r="AW1338" s="40">
        <v>0</v>
      </c>
      <c r="AX1338" s="40">
        <v>0</v>
      </c>
      <c r="AY1338" s="40">
        <v>0</v>
      </c>
      <c r="AZ1338" s="40">
        <v>0</v>
      </c>
      <c r="BA1338" s="40">
        <v>0</v>
      </c>
      <c r="BB1338" s="40">
        <v>0</v>
      </c>
      <c r="BC1338" s="40">
        <v>0</v>
      </c>
      <c r="BD1338" s="40">
        <v>0</v>
      </c>
      <c r="BE1338" s="40">
        <v>0</v>
      </c>
      <c r="BF1338" s="40">
        <v>0</v>
      </c>
      <c r="BG1338" s="40">
        <v>0</v>
      </c>
      <c r="BH1338" s="40">
        <v>0</v>
      </c>
      <c r="BI1338" s="40">
        <v>0</v>
      </c>
      <c r="BJ1338" s="40">
        <v>0</v>
      </c>
      <c r="BK1338" s="40">
        <v>0</v>
      </c>
      <c r="BL1338" s="40">
        <v>0</v>
      </c>
      <c r="BM1338" s="40">
        <v>0</v>
      </c>
      <c r="BN1338" s="40">
        <v>0</v>
      </c>
      <c r="BO1338" s="40">
        <v>0</v>
      </c>
      <c r="BP1338" s="40">
        <v>0</v>
      </c>
    </row>
    <row r="1339" spans="1:68" s="3" customFormat="1" ht="47.25" x14ac:dyDescent="0.25">
      <c r="A1339" s="11" t="s">
        <v>142</v>
      </c>
      <c r="B1339" s="32" t="s">
        <v>2589</v>
      </c>
      <c r="C1339" s="43" t="s">
        <v>2590</v>
      </c>
      <c r="D1339" s="56">
        <v>0</v>
      </c>
      <c r="E1339" s="56">
        <v>0</v>
      </c>
      <c r="F1339" s="56">
        <v>0</v>
      </c>
      <c r="G1339" s="56">
        <v>0</v>
      </c>
      <c r="H1339" s="56">
        <v>0</v>
      </c>
      <c r="I1339" s="56">
        <v>0</v>
      </c>
      <c r="J1339" s="56">
        <v>0</v>
      </c>
      <c r="K1339" s="56">
        <v>0</v>
      </c>
      <c r="L1339" s="56">
        <v>0</v>
      </c>
      <c r="M1339" s="56">
        <v>0</v>
      </c>
      <c r="N1339" s="56">
        <v>0</v>
      </c>
      <c r="O1339" s="56">
        <v>0</v>
      </c>
      <c r="P1339" s="56">
        <v>0</v>
      </c>
      <c r="Q1339" s="56">
        <v>0</v>
      </c>
      <c r="R1339" s="56">
        <v>0</v>
      </c>
      <c r="S1339" s="56">
        <v>0</v>
      </c>
      <c r="T1339" s="56">
        <v>0</v>
      </c>
      <c r="U1339" s="56">
        <v>0</v>
      </c>
      <c r="V1339" s="56">
        <v>0</v>
      </c>
      <c r="W1339" s="56">
        <v>0</v>
      </c>
      <c r="X1339" s="56">
        <v>0</v>
      </c>
      <c r="Y1339" s="56">
        <v>0</v>
      </c>
      <c r="Z1339" s="56">
        <v>0</v>
      </c>
      <c r="AA1339" s="56">
        <v>0</v>
      </c>
      <c r="AB1339" s="56">
        <v>0</v>
      </c>
      <c r="AC1339" s="56">
        <v>0</v>
      </c>
      <c r="AD1339" s="56">
        <v>0</v>
      </c>
      <c r="AE1339" s="56">
        <v>0</v>
      </c>
      <c r="AF1339" s="56">
        <v>0</v>
      </c>
      <c r="AG1339" s="56">
        <v>0</v>
      </c>
      <c r="AH1339" s="56">
        <v>0</v>
      </c>
      <c r="AI1339" s="56">
        <v>0</v>
      </c>
      <c r="AJ1339" s="56">
        <v>0</v>
      </c>
      <c r="AK1339" s="56">
        <v>0</v>
      </c>
      <c r="AL1339" s="56">
        <v>0</v>
      </c>
      <c r="AM1339" s="56">
        <v>0</v>
      </c>
      <c r="AN1339" s="56">
        <v>0</v>
      </c>
      <c r="AO1339" s="56">
        <v>0</v>
      </c>
      <c r="AP1339" s="56">
        <v>0</v>
      </c>
      <c r="AQ1339" s="40">
        <v>0</v>
      </c>
      <c r="AR1339" s="40">
        <v>0</v>
      </c>
      <c r="AS1339" s="40">
        <v>0</v>
      </c>
      <c r="AT1339" s="40">
        <v>0</v>
      </c>
      <c r="AU1339" s="40">
        <v>0</v>
      </c>
      <c r="AV1339" s="40">
        <v>0</v>
      </c>
      <c r="AW1339" s="40">
        <v>0</v>
      </c>
      <c r="AX1339" s="40">
        <v>0</v>
      </c>
      <c r="AY1339" s="40">
        <v>0</v>
      </c>
      <c r="AZ1339" s="40">
        <v>0</v>
      </c>
      <c r="BA1339" s="40">
        <v>0</v>
      </c>
      <c r="BB1339" s="40">
        <v>0</v>
      </c>
      <c r="BC1339" s="40">
        <v>0</v>
      </c>
      <c r="BD1339" s="40">
        <v>0</v>
      </c>
      <c r="BE1339" s="40">
        <v>0</v>
      </c>
      <c r="BF1339" s="40">
        <v>0</v>
      </c>
      <c r="BG1339" s="40">
        <v>0</v>
      </c>
      <c r="BH1339" s="40">
        <v>0</v>
      </c>
      <c r="BI1339" s="40">
        <v>0</v>
      </c>
      <c r="BJ1339" s="40">
        <v>0</v>
      </c>
      <c r="BK1339" s="40">
        <v>0</v>
      </c>
      <c r="BL1339" s="40">
        <v>0</v>
      </c>
      <c r="BM1339" s="40">
        <v>0</v>
      </c>
      <c r="BN1339" s="40">
        <v>0</v>
      </c>
      <c r="BO1339" s="40">
        <v>0</v>
      </c>
      <c r="BP1339" s="40">
        <v>0</v>
      </c>
    </row>
    <row r="1340" spans="1:68" s="3" customFormat="1" ht="47.25" x14ac:dyDescent="0.25">
      <c r="A1340" s="11" t="s">
        <v>142</v>
      </c>
      <c r="B1340" s="32" t="s">
        <v>2591</v>
      </c>
      <c r="C1340" s="43" t="s">
        <v>2592</v>
      </c>
      <c r="D1340" s="56">
        <v>0</v>
      </c>
      <c r="E1340" s="56">
        <v>0</v>
      </c>
      <c r="F1340" s="56">
        <v>0</v>
      </c>
      <c r="G1340" s="56">
        <v>0</v>
      </c>
      <c r="H1340" s="56">
        <v>0</v>
      </c>
      <c r="I1340" s="56">
        <v>0</v>
      </c>
      <c r="J1340" s="56">
        <v>0</v>
      </c>
      <c r="K1340" s="56">
        <v>0</v>
      </c>
      <c r="L1340" s="56">
        <v>0</v>
      </c>
      <c r="M1340" s="56">
        <v>0</v>
      </c>
      <c r="N1340" s="56">
        <v>0</v>
      </c>
      <c r="O1340" s="56">
        <v>0</v>
      </c>
      <c r="P1340" s="56">
        <v>0</v>
      </c>
      <c r="Q1340" s="56">
        <v>0</v>
      </c>
      <c r="R1340" s="56">
        <v>0</v>
      </c>
      <c r="S1340" s="56">
        <v>0</v>
      </c>
      <c r="T1340" s="56">
        <v>0</v>
      </c>
      <c r="U1340" s="56">
        <v>0</v>
      </c>
      <c r="V1340" s="56">
        <v>0</v>
      </c>
      <c r="W1340" s="56">
        <v>0</v>
      </c>
      <c r="X1340" s="56">
        <v>0</v>
      </c>
      <c r="Y1340" s="56">
        <v>0</v>
      </c>
      <c r="Z1340" s="56">
        <v>0</v>
      </c>
      <c r="AA1340" s="56">
        <v>0</v>
      </c>
      <c r="AB1340" s="56">
        <v>0</v>
      </c>
      <c r="AC1340" s="56">
        <v>0</v>
      </c>
      <c r="AD1340" s="56">
        <v>0</v>
      </c>
      <c r="AE1340" s="56">
        <v>0</v>
      </c>
      <c r="AF1340" s="56">
        <v>0</v>
      </c>
      <c r="AG1340" s="56">
        <v>0</v>
      </c>
      <c r="AH1340" s="56">
        <v>0</v>
      </c>
      <c r="AI1340" s="56">
        <v>0</v>
      </c>
      <c r="AJ1340" s="56">
        <v>0</v>
      </c>
      <c r="AK1340" s="56">
        <v>0</v>
      </c>
      <c r="AL1340" s="56">
        <v>0</v>
      </c>
      <c r="AM1340" s="56">
        <v>0</v>
      </c>
      <c r="AN1340" s="56">
        <v>0</v>
      </c>
      <c r="AO1340" s="56">
        <v>0</v>
      </c>
      <c r="AP1340" s="56">
        <v>0</v>
      </c>
      <c r="AQ1340" s="40">
        <v>0</v>
      </c>
      <c r="AR1340" s="40">
        <v>0</v>
      </c>
      <c r="AS1340" s="40">
        <v>0</v>
      </c>
      <c r="AT1340" s="40">
        <v>0</v>
      </c>
      <c r="AU1340" s="40">
        <v>0</v>
      </c>
      <c r="AV1340" s="40">
        <v>0</v>
      </c>
      <c r="AW1340" s="40">
        <v>0</v>
      </c>
      <c r="AX1340" s="40">
        <v>0</v>
      </c>
      <c r="AY1340" s="40">
        <v>0</v>
      </c>
      <c r="AZ1340" s="40">
        <v>0</v>
      </c>
      <c r="BA1340" s="40">
        <v>0</v>
      </c>
      <c r="BB1340" s="40">
        <v>0</v>
      </c>
      <c r="BC1340" s="40">
        <v>0</v>
      </c>
      <c r="BD1340" s="40">
        <v>0</v>
      </c>
      <c r="BE1340" s="40">
        <v>0</v>
      </c>
      <c r="BF1340" s="40">
        <v>0</v>
      </c>
      <c r="BG1340" s="40">
        <v>0</v>
      </c>
      <c r="BH1340" s="40">
        <v>0</v>
      </c>
      <c r="BI1340" s="40">
        <v>0</v>
      </c>
      <c r="BJ1340" s="40">
        <v>0</v>
      </c>
      <c r="BK1340" s="40">
        <v>0</v>
      </c>
      <c r="BL1340" s="40">
        <v>0</v>
      </c>
      <c r="BM1340" s="40">
        <v>0</v>
      </c>
      <c r="BN1340" s="40">
        <v>0</v>
      </c>
      <c r="BO1340" s="40">
        <v>0</v>
      </c>
      <c r="BP1340" s="40">
        <v>0</v>
      </c>
    </row>
    <row r="1341" spans="1:68" s="3" customFormat="1" ht="47.25" x14ac:dyDescent="0.25">
      <c r="A1341" s="11" t="s">
        <v>142</v>
      </c>
      <c r="B1341" s="32" t="s">
        <v>2593</v>
      </c>
      <c r="C1341" s="43" t="s">
        <v>2594</v>
      </c>
      <c r="D1341" s="56">
        <v>0</v>
      </c>
      <c r="E1341" s="56">
        <v>0</v>
      </c>
      <c r="F1341" s="56">
        <v>0</v>
      </c>
      <c r="G1341" s="56">
        <v>0</v>
      </c>
      <c r="H1341" s="56">
        <v>0</v>
      </c>
      <c r="I1341" s="56">
        <v>0</v>
      </c>
      <c r="J1341" s="56">
        <v>0</v>
      </c>
      <c r="K1341" s="56">
        <v>0</v>
      </c>
      <c r="L1341" s="56">
        <v>0</v>
      </c>
      <c r="M1341" s="56">
        <v>0</v>
      </c>
      <c r="N1341" s="56">
        <v>0</v>
      </c>
      <c r="O1341" s="56">
        <v>0</v>
      </c>
      <c r="P1341" s="56">
        <v>0</v>
      </c>
      <c r="Q1341" s="56">
        <v>0</v>
      </c>
      <c r="R1341" s="56">
        <v>0</v>
      </c>
      <c r="S1341" s="56">
        <v>0</v>
      </c>
      <c r="T1341" s="56">
        <v>0</v>
      </c>
      <c r="U1341" s="56">
        <v>0</v>
      </c>
      <c r="V1341" s="56">
        <v>0</v>
      </c>
      <c r="W1341" s="56">
        <v>0</v>
      </c>
      <c r="X1341" s="56">
        <v>0</v>
      </c>
      <c r="Y1341" s="56">
        <v>0</v>
      </c>
      <c r="Z1341" s="56">
        <v>0</v>
      </c>
      <c r="AA1341" s="56">
        <v>0</v>
      </c>
      <c r="AB1341" s="56">
        <v>0</v>
      </c>
      <c r="AC1341" s="56">
        <v>0</v>
      </c>
      <c r="AD1341" s="56">
        <v>0</v>
      </c>
      <c r="AE1341" s="56">
        <v>0</v>
      </c>
      <c r="AF1341" s="56">
        <v>0</v>
      </c>
      <c r="AG1341" s="56">
        <v>0</v>
      </c>
      <c r="AH1341" s="56">
        <v>0</v>
      </c>
      <c r="AI1341" s="56">
        <v>0</v>
      </c>
      <c r="AJ1341" s="56">
        <v>0</v>
      </c>
      <c r="AK1341" s="56">
        <v>0</v>
      </c>
      <c r="AL1341" s="56">
        <v>0</v>
      </c>
      <c r="AM1341" s="56">
        <v>0</v>
      </c>
      <c r="AN1341" s="56">
        <v>0</v>
      </c>
      <c r="AO1341" s="56">
        <v>0</v>
      </c>
      <c r="AP1341" s="56">
        <v>0</v>
      </c>
      <c r="AQ1341" s="40">
        <v>0</v>
      </c>
      <c r="AR1341" s="40">
        <v>0</v>
      </c>
      <c r="AS1341" s="40">
        <v>0</v>
      </c>
      <c r="AT1341" s="40">
        <v>0</v>
      </c>
      <c r="AU1341" s="40">
        <v>0</v>
      </c>
      <c r="AV1341" s="40">
        <v>0</v>
      </c>
      <c r="AW1341" s="40">
        <v>0</v>
      </c>
      <c r="AX1341" s="40">
        <v>0</v>
      </c>
      <c r="AY1341" s="40">
        <v>0</v>
      </c>
      <c r="AZ1341" s="40">
        <v>0</v>
      </c>
      <c r="BA1341" s="40">
        <v>0</v>
      </c>
      <c r="BB1341" s="40">
        <v>0</v>
      </c>
      <c r="BC1341" s="40">
        <v>0</v>
      </c>
      <c r="BD1341" s="40">
        <v>0</v>
      </c>
      <c r="BE1341" s="40">
        <v>0</v>
      </c>
      <c r="BF1341" s="40">
        <v>0</v>
      </c>
      <c r="BG1341" s="40">
        <v>0</v>
      </c>
      <c r="BH1341" s="40">
        <v>0</v>
      </c>
      <c r="BI1341" s="40">
        <v>0</v>
      </c>
      <c r="BJ1341" s="40">
        <v>0</v>
      </c>
      <c r="BK1341" s="40">
        <v>0</v>
      </c>
      <c r="BL1341" s="40">
        <v>0</v>
      </c>
      <c r="BM1341" s="40">
        <v>0</v>
      </c>
      <c r="BN1341" s="40">
        <v>0</v>
      </c>
      <c r="BO1341" s="40">
        <v>0</v>
      </c>
      <c r="BP1341" s="40">
        <v>0</v>
      </c>
    </row>
    <row r="1342" spans="1:68" s="3" customFormat="1" ht="31.5" x14ac:dyDescent="0.25">
      <c r="A1342" s="8" t="s">
        <v>143</v>
      </c>
      <c r="B1342" s="9" t="s">
        <v>80</v>
      </c>
      <c r="C1342" s="10" t="s">
        <v>45</v>
      </c>
      <c r="D1342" s="59">
        <f>SUM(D1343:D1409)</f>
        <v>0</v>
      </c>
      <c r="E1342" s="59">
        <f>SUM(E1343:E1409)</f>
        <v>0</v>
      </c>
      <c r="F1342" s="59">
        <f>SUM(F1343:F1409)</f>
        <v>0</v>
      </c>
      <c r="G1342" s="59">
        <f>SUM(G1343:G1409)</f>
        <v>0</v>
      </c>
      <c r="H1342" s="59">
        <f>SUM(H1343:H1409)</f>
        <v>0</v>
      </c>
      <c r="I1342" s="59">
        <f>SUM(I1343:I1409)</f>
        <v>0</v>
      </c>
      <c r="J1342" s="59">
        <f>SUM(J1343:J1409)</f>
        <v>0</v>
      </c>
      <c r="K1342" s="59">
        <f>SUM(K1343:K1409)</f>
        <v>0</v>
      </c>
      <c r="L1342" s="59">
        <f>SUM(L1343:L1409)</f>
        <v>0</v>
      </c>
      <c r="M1342" s="59">
        <f>SUM(M1343:M1409)</f>
        <v>0</v>
      </c>
      <c r="N1342" s="59">
        <f>SUM(N1343:N1409)</f>
        <v>0</v>
      </c>
      <c r="O1342" s="59">
        <f>SUM(O1343:O1409)</f>
        <v>0</v>
      </c>
      <c r="P1342" s="59">
        <f>SUM(P1343:P1409)</f>
        <v>0</v>
      </c>
      <c r="Q1342" s="59">
        <f>SUM(Q1343:Q1409)</f>
        <v>0</v>
      </c>
      <c r="R1342" s="59">
        <f>SUM(R1343:R1409)</f>
        <v>0</v>
      </c>
      <c r="S1342" s="59">
        <f>SUM(S1343:S1409)</f>
        <v>0</v>
      </c>
      <c r="T1342" s="59">
        <f>SUM(T1343:T1409)</f>
        <v>0</v>
      </c>
      <c r="U1342" s="59">
        <f>SUM(U1343:U1409)</f>
        <v>0</v>
      </c>
      <c r="V1342" s="59">
        <f>SUM(V1343:V1409)</f>
        <v>0</v>
      </c>
      <c r="W1342" s="59">
        <f>SUM(W1343:W1409)</f>
        <v>0</v>
      </c>
      <c r="X1342" s="59">
        <f>SUM(X1343:X1409)</f>
        <v>0</v>
      </c>
      <c r="Y1342" s="59">
        <f>SUM(Y1343:Y1409)</f>
        <v>0</v>
      </c>
      <c r="Z1342" s="59">
        <f>SUM(Z1343:Z1409)</f>
        <v>0</v>
      </c>
      <c r="AA1342" s="59">
        <f>SUM(AA1343:AA1409)</f>
        <v>0</v>
      </c>
      <c r="AB1342" s="59">
        <f>SUM(AB1343:AB1409)</f>
        <v>0</v>
      </c>
      <c r="AC1342" s="59">
        <f>SUM(AC1343:AC1409)</f>
        <v>0</v>
      </c>
      <c r="AD1342" s="59">
        <f>SUM(AD1343:AD1409)</f>
        <v>0</v>
      </c>
      <c r="AE1342" s="59">
        <f>SUM(AE1343:AE1409)</f>
        <v>0</v>
      </c>
      <c r="AF1342" s="59">
        <f>SUM(AF1343:AF1409)</f>
        <v>0</v>
      </c>
      <c r="AG1342" s="59">
        <f>SUM(AG1343:AG1409)</f>
        <v>0</v>
      </c>
      <c r="AH1342" s="59">
        <f>SUM(AH1343:AH1409)</f>
        <v>0</v>
      </c>
      <c r="AI1342" s="59">
        <f>SUM(AI1343:AI1409)</f>
        <v>0</v>
      </c>
      <c r="AJ1342" s="59">
        <f>SUM(AJ1343:AJ1409)</f>
        <v>0</v>
      </c>
      <c r="AK1342" s="59">
        <f>SUM(AK1343:AK1409)</f>
        <v>0</v>
      </c>
      <c r="AL1342" s="59">
        <f>SUM(AL1343:AL1409)</f>
        <v>0</v>
      </c>
      <c r="AM1342" s="59">
        <f>SUM(AM1343:AM1409)</f>
        <v>0</v>
      </c>
      <c r="AN1342" s="59">
        <f>SUM(AN1343:AN1409)</f>
        <v>0</v>
      </c>
      <c r="AO1342" s="59">
        <f>SUM(AO1343:AO1409)</f>
        <v>0</v>
      </c>
      <c r="AP1342" s="59">
        <f>SUM(AP1343:AP1409)</f>
        <v>0</v>
      </c>
      <c r="AQ1342" s="59">
        <f>SUM(AQ1343:AQ1409)</f>
        <v>0</v>
      </c>
      <c r="AR1342" s="59">
        <f>SUM(AR1343:AR1409)</f>
        <v>117.00277184000001</v>
      </c>
      <c r="AS1342" s="59">
        <f>SUM(AS1343:AS1409)</f>
        <v>0</v>
      </c>
      <c r="AT1342" s="59">
        <f>SUM(AT1343:AT1409)</f>
        <v>0</v>
      </c>
      <c r="AU1342" s="59">
        <f>SUM(AU1343:AU1409)</f>
        <v>0</v>
      </c>
      <c r="AV1342" s="59">
        <f>SUM(AV1343:AV1409)</f>
        <v>0</v>
      </c>
      <c r="AW1342" s="59">
        <f>SUM(AW1343:AW1409)</f>
        <v>0</v>
      </c>
      <c r="AX1342" s="59">
        <f>SUM(AX1343:AX1409)</f>
        <v>14</v>
      </c>
      <c r="AY1342" s="59">
        <f>SUM(AY1343:AY1409)</f>
        <v>0</v>
      </c>
      <c r="AZ1342" s="59">
        <f>SUM(AZ1343:AZ1409)</f>
        <v>0</v>
      </c>
      <c r="BA1342" s="59">
        <f>SUM(BA1343:BA1409)</f>
        <v>0</v>
      </c>
      <c r="BB1342" s="59">
        <f>SUM(BB1343:BB1409)</f>
        <v>0</v>
      </c>
      <c r="BC1342" s="59">
        <f>SUM(BC1343:BC1409)</f>
        <v>0</v>
      </c>
      <c r="BD1342" s="59">
        <f>SUM(BD1343:BD1409)</f>
        <v>0</v>
      </c>
      <c r="BE1342" s="59">
        <f>SUM(BE1343:BE1409)</f>
        <v>117.00277184000001</v>
      </c>
      <c r="BF1342" s="59">
        <f>SUM(BF1343:BF1409)</f>
        <v>0</v>
      </c>
      <c r="BG1342" s="59">
        <f>SUM(BG1343:BG1409)</f>
        <v>0</v>
      </c>
      <c r="BH1342" s="59">
        <f>SUM(BH1343:BH1409)</f>
        <v>0</v>
      </c>
      <c r="BI1342" s="59">
        <f>SUM(BI1343:BI1409)</f>
        <v>0</v>
      </c>
      <c r="BJ1342" s="59">
        <f>SUM(BJ1343:BJ1409)</f>
        <v>0</v>
      </c>
      <c r="BK1342" s="59">
        <f>SUM(BK1343:BK1409)</f>
        <v>14</v>
      </c>
      <c r="BL1342" s="59">
        <f>SUM(BL1343:BL1409)</f>
        <v>0</v>
      </c>
      <c r="BM1342" s="59">
        <f>SUM(BM1343:BM1409)</f>
        <v>0</v>
      </c>
      <c r="BN1342" s="59">
        <f>SUM(BN1343:BN1409)</f>
        <v>0</v>
      </c>
      <c r="BO1342" s="59">
        <f>SUM(BO1343:BO1409)</f>
        <v>0</v>
      </c>
      <c r="BP1342" s="59">
        <f>SUM(BP1343:BP1409)</f>
        <v>0</v>
      </c>
    </row>
    <row r="1343" spans="1:68" s="3" customFormat="1" x14ac:dyDescent="0.25">
      <c r="A1343" s="11" t="s">
        <v>143</v>
      </c>
      <c r="B1343" s="12" t="s">
        <v>668</v>
      </c>
      <c r="C1343" s="40" t="s">
        <v>669</v>
      </c>
      <c r="D1343" s="56">
        <v>0</v>
      </c>
      <c r="E1343" s="56">
        <v>0</v>
      </c>
      <c r="F1343" s="56">
        <v>0</v>
      </c>
      <c r="G1343" s="56">
        <v>0</v>
      </c>
      <c r="H1343" s="56">
        <v>0</v>
      </c>
      <c r="I1343" s="56">
        <v>0</v>
      </c>
      <c r="J1343" s="56">
        <v>0</v>
      </c>
      <c r="K1343" s="56">
        <v>0</v>
      </c>
      <c r="L1343" s="56">
        <v>0</v>
      </c>
      <c r="M1343" s="56">
        <v>0</v>
      </c>
      <c r="N1343" s="56">
        <v>0</v>
      </c>
      <c r="O1343" s="56">
        <v>0</v>
      </c>
      <c r="P1343" s="56">
        <v>0</v>
      </c>
      <c r="Q1343" s="56">
        <v>0</v>
      </c>
      <c r="R1343" s="56">
        <v>0</v>
      </c>
      <c r="S1343" s="56">
        <v>0</v>
      </c>
      <c r="T1343" s="56">
        <v>0</v>
      </c>
      <c r="U1343" s="56">
        <v>0</v>
      </c>
      <c r="V1343" s="56">
        <v>0</v>
      </c>
      <c r="W1343" s="56">
        <v>0</v>
      </c>
      <c r="X1343" s="56">
        <v>0</v>
      </c>
      <c r="Y1343" s="56">
        <v>0</v>
      </c>
      <c r="Z1343" s="56">
        <v>0</v>
      </c>
      <c r="AA1343" s="56">
        <v>0</v>
      </c>
      <c r="AB1343" s="56">
        <v>0</v>
      </c>
      <c r="AC1343" s="56">
        <v>0</v>
      </c>
      <c r="AD1343" s="56">
        <v>0</v>
      </c>
      <c r="AE1343" s="56">
        <v>0</v>
      </c>
      <c r="AF1343" s="56">
        <v>0</v>
      </c>
      <c r="AG1343" s="56">
        <v>0</v>
      </c>
      <c r="AH1343" s="56">
        <v>0</v>
      </c>
      <c r="AI1343" s="56">
        <v>0</v>
      </c>
      <c r="AJ1343" s="56">
        <v>0</v>
      </c>
      <c r="AK1343" s="56">
        <v>0</v>
      </c>
      <c r="AL1343" s="56">
        <v>0</v>
      </c>
      <c r="AM1343" s="56">
        <v>0</v>
      </c>
      <c r="AN1343" s="56">
        <v>0</v>
      </c>
      <c r="AO1343" s="56">
        <v>0</v>
      </c>
      <c r="AP1343" s="56">
        <v>0</v>
      </c>
      <c r="AQ1343" s="40">
        <v>0</v>
      </c>
      <c r="AR1343" s="40">
        <v>0</v>
      </c>
      <c r="AS1343" s="40">
        <v>0</v>
      </c>
      <c r="AT1343" s="40">
        <v>0</v>
      </c>
      <c r="AU1343" s="40">
        <v>0</v>
      </c>
      <c r="AV1343" s="40">
        <v>0</v>
      </c>
      <c r="AW1343" s="40">
        <v>0</v>
      </c>
      <c r="AX1343" s="40">
        <v>0</v>
      </c>
      <c r="AY1343" s="40">
        <v>0</v>
      </c>
      <c r="AZ1343" s="40">
        <v>0</v>
      </c>
      <c r="BA1343" s="40">
        <v>0</v>
      </c>
      <c r="BB1343" s="40">
        <v>0</v>
      </c>
      <c r="BC1343" s="40">
        <v>0</v>
      </c>
      <c r="BD1343" s="40">
        <v>0</v>
      </c>
      <c r="BE1343" s="40">
        <v>0</v>
      </c>
      <c r="BF1343" s="40">
        <v>0</v>
      </c>
      <c r="BG1343" s="40">
        <v>0</v>
      </c>
      <c r="BH1343" s="40">
        <v>0</v>
      </c>
      <c r="BI1343" s="40">
        <v>0</v>
      </c>
      <c r="BJ1343" s="40">
        <v>0</v>
      </c>
      <c r="BK1343" s="40">
        <v>0</v>
      </c>
      <c r="BL1343" s="40">
        <v>0</v>
      </c>
      <c r="BM1343" s="40">
        <v>0</v>
      </c>
      <c r="BN1343" s="40">
        <v>0</v>
      </c>
      <c r="BO1343" s="40">
        <v>0</v>
      </c>
      <c r="BP1343" s="40">
        <v>0</v>
      </c>
    </row>
    <row r="1344" spans="1:68" s="3" customFormat="1" ht="31.5" x14ac:dyDescent="0.25">
      <c r="A1344" s="11" t="s">
        <v>143</v>
      </c>
      <c r="B1344" s="12" t="s">
        <v>3331</v>
      </c>
      <c r="C1344" s="40" t="s">
        <v>3332</v>
      </c>
      <c r="D1344" s="56">
        <v>0</v>
      </c>
      <c r="E1344" s="56">
        <v>0</v>
      </c>
      <c r="F1344" s="56">
        <v>0</v>
      </c>
      <c r="G1344" s="56">
        <v>0</v>
      </c>
      <c r="H1344" s="56">
        <v>0</v>
      </c>
      <c r="I1344" s="56">
        <v>0</v>
      </c>
      <c r="J1344" s="56">
        <v>0</v>
      </c>
      <c r="K1344" s="56">
        <v>0</v>
      </c>
      <c r="L1344" s="56">
        <v>0</v>
      </c>
      <c r="M1344" s="56">
        <v>0</v>
      </c>
      <c r="N1344" s="56">
        <v>0</v>
      </c>
      <c r="O1344" s="56">
        <v>0</v>
      </c>
      <c r="P1344" s="56">
        <v>0</v>
      </c>
      <c r="Q1344" s="56">
        <v>0</v>
      </c>
      <c r="R1344" s="56">
        <v>0</v>
      </c>
      <c r="S1344" s="56">
        <v>0</v>
      </c>
      <c r="T1344" s="56">
        <v>0</v>
      </c>
      <c r="U1344" s="56">
        <v>0</v>
      </c>
      <c r="V1344" s="56">
        <v>0</v>
      </c>
      <c r="W1344" s="56">
        <v>0</v>
      </c>
      <c r="X1344" s="56">
        <v>0</v>
      </c>
      <c r="Y1344" s="56">
        <v>0</v>
      </c>
      <c r="Z1344" s="56">
        <v>0</v>
      </c>
      <c r="AA1344" s="56">
        <v>0</v>
      </c>
      <c r="AB1344" s="56">
        <v>0</v>
      </c>
      <c r="AC1344" s="56">
        <v>0</v>
      </c>
      <c r="AD1344" s="56">
        <v>0</v>
      </c>
      <c r="AE1344" s="56">
        <v>0</v>
      </c>
      <c r="AF1344" s="56">
        <v>0</v>
      </c>
      <c r="AG1344" s="56">
        <v>0</v>
      </c>
      <c r="AH1344" s="56">
        <v>0</v>
      </c>
      <c r="AI1344" s="56">
        <v>0</v>
      </c>
      <c r="AJ1344" s="56">
        <v>0</v>
      </c>
      <c r="AK1344" s="56">
        <v>0</v>
      </c>
      <c r="AL1344" s="56">
        <v>0</v>
      </c>
      <c r="AM1344" s="56">
        <v>0</v>
      </c>
      <c r="AN1344" s="56">
        <v>0</v>
      </c>
      <c r="AO1344" s="56">
        <v>0</v>
      </c>
      <c r="AP1344" s="56">
        <v>0</v>
      </c>
      <c r="AQ1344" s="40">
        <v>0</v>
      </c>
      <c r="AR1344" s="40">
        <v>0</v>
      </c>
      <c r="AS1344" s="40">
        <v>0</v>
      </c>
      <c r="AT1344" s="40">
        <v>0</v>
      </c>
      <c r="AU1344" s="40">
        <v>0</v>
      </c>
      <c r="AV1344" s="40">
        <v>0</v>
      </c>
      <c r="AW1344" s="40">
        <v>0</v>
      </c>
      <c r="AX1344" s="40">
        <v>0</v>
      </c>
      <c r="AY1344" s="40">
        <v>0</v>
      </c>
      <c r="AZ1344" s="40">
        <v>0</v>
      </c>
      <c r="BA1344" s="40">
        <v>0</v>
      </c>
      <c r="BB1344" s="40">
        <v>0</v>
      </c>
      <c r="BC1344" s="40">
        <v>0</v>
      </c>
      <c r="BD1344" s="40">
        <v>0</v>
      </c>
      <c r="BE1344" s="40">
        <v>0</v>
      </c>
      <c r="BF1344" s="40">
        <v>0</v>
      </c>
      <c r="BG1344" s="40">
        <v>0</v>
      </c>
      <c r="BH1344" s="40">
        <v>0</v>
      </c>
      <c r="BI1344" s="40">
        <v>0</v>
      </c>
      <c r="BJ1344" s="40">
        <v>0</v>
      </c>
      <c r="BK1344" s="40">
        <v>0</v>
      </c>
      <c r="BL1344" s="40">
        <v>0</v>
      </c>
      <c r="BM1344" s="40">
        <v>0</v>
      </c>
      <c r="BN1344" s="40">
        <v>0</v>
      </c>
      <c r="BO1344" s="40">
        <v>0</v>
      </c>
      <c r="BP1344" s="40">
        <v>0</v>
      </c>
    </row>
    <row r="1345" spans="1:68" s="3" customFormat="1" ht="47.25" x14ac:dyDescent="0.25">
      <c r="A1345" s="11" t="s">
        <v>143</v>
      </c>
      <c r="B1345" s="12" t="s">
        <v>3333</v>
      </c>
      <c r="C1345" s="40" t="s">
        <v>3334</v>
      </c>
      <c r="D1345" s="56">
        <v>0</v>
      </c>
      <c r="E1345" s="56">
        <v>0</v>
      </c>
      <c r="F1345" s="56">
        <v>0</v>
      </c>
      <c r="G1345" s="56">
        <v>0</v>
      </c>
      <c r="H1345" s="56">
        <v>0</v>
      </c>
      <c r="I1345" s="56">
        <v>0</v>
      </c>
      <c r="J1345" s="56">
        <v>0</v>
      </c>
      <c r="K1345" s="56">
        <v>0</v>
      </c>
      <c r="L1345" s="56">
        <v>0</v>
      </c>
      <c r="M1345" s="56">
        <v>0</v>
      </c>
      <c r="N1345" s="56">
        <v>0</v>
      </c>
      <c r="O1345" s="56">
        <v>0</v>
      </c>
      <c r="P1345" s="56">
        <v>0</v>
      </c>
      <c r="Q1345" s="56">
        <v>0</v>
      </c>
      <c r="R1345" s="56">
        <v>0</v>
      </c>
      <c r="S1345" s="56">
        <v>0</v>
      </c>
      <c r="T1345" s="56">
        <v>0</v>
      </c>
      <c r="U1345" s="56">
        <v>0</v>
      </c>
      <c r="V1345" s="56">
        <v>0</v>
      </c>
      <c r="W1345" s="56">
        <v>0</v>
      </c>
      <c r="X1345" s="56">
        <v>0</v>
      </c>
      <c r="Y1345" s="56">
        <v>0</v>
      </c>
      <c r="Z1345" s="56">
        <v>0</v>
      </c>
      <c r="AA1345" s="56">
        <v>0</v>
      </c>
      <c r="AB1345" s="56">
        <v>0</v>
      </c>
      <c r="AC1345" s="56">
        <v>0</v>
      </c>
      <c r="AD1345" s="56">
        <v>0</v>
      </c>
      <c r="AE1345" s="56">
        <v>0</v>
      </c>
      <c r="AF1345" s="56">
        <v>0</v>
      </c>
      <c r="AG1345" s="56">
        <v>0</v>
      </c>
      <c r="AH1345" s="56">
        <v>0</v>
      </c>
      <c r="AI1345" s="56">
        <v>0</v>
      </c>
      <c r="AJ1345" s="56">
        <v>0</v>
      </c>
      <c r="AK1345" s="56">
        <v>0</v>
      </c>
      <c r="AL1345" s="56">
        <v>0</v>
      </c>
      <c r="AM1345" s="56">
        <v>0</v>
      </c>
      <c r="AN1345" s="56">
        <v>0</v>
      </c>
      <c r="AO1345" s="56">
        <v>0</v>
      </c>
      <c r="AP1345" s="56">
        <v>0</v>
      </c>
      <c r="AQ1345" s="40">
        <v>0</v>
      </c>
      <c r="AR1345" s="40">
        <v>0</v>
      </c>
      <c r="AS1345" s="40">
        <v>0</v>
      </c>
      <c r="AT1345" s="40">
        <v>0</v>
      </c>
      <c r="AU1345" s="40">
        <v>0</v>
      </c>
      <c r="AV1345" s="40">
        <v>0</v>
      </c>
      <c r="AW1345" s="40">
        <v>0</v>
      </c>
      <c r="AX1345" s="40">
        <v>0</v>
      </c>
      <c r="AY1345" s="40">
        <v>0</v>
      </c>
      <c r="AZ1345" s="40">
        <v>0</v>
      </c>
      <c r="BA1345" s="40">
        <v>0</v>
      </c>
      <c r="BB1345" s="40">
        <v>0</v>
      </c>
      <c r="BC1345" s="40">
        <v>0</v>
      </c>
      <c r="BD1345" s="40">
        <v>0</v>
      </c>
      <c r="BE1345" s="40">
        <v>0</v>
      </c>
      <c r="BF1345" s="40">
        <v>0</v>
      </c>
      <c r="BG1345" s="40">
        <v>0</v>
      </c>
      <c r="BH1345" s="40">
        <v>0</v>
      </c>
      <c r="BI1345" s="40">
        <v>0</v>
      </c>
      <c r="BJ1345" s="40">
        <v>0</v>
      </c>
      <c r="BK1345" s="40">
        <v>0</v>
      </c>
      <c r="BL1345" s="40">
        <v>0</v>
      </c>
      <c r="BM1345" s="40">
        <v>0</v>
      </c>
      <c r="BN1345" s="40">
        <v>0</v>
      </c>
      <c r="BO1345" s="40">
        <v>0</v>
      </c>
      <c r="BP1345" s="40">
        <v>0</v>
      </c>
    </row>
    <row r="1346" spans="1:68" s="3" customFormat="1" ht="31.5" x14ac:dyDescent="0.25">
      <c r="A1346" s="11" t="s">
        <v>143</v>
      </c>
      <c r="B1346" s="12" t="s">
        <v>3335</v>
      </c>
      <c r="C1346" s="40" t="s">
        <v>3336</v>
      </c>
      <c r="D1346" s="56">
        <v>0</v>
      </c>
      <c r="E1346" s="56">
        <v>0</v>
      </c>
      <c r="F1346" s="56">
        <v>0</v>
      </c>
      <c r="G1346" s="56">
        <v>0</v>
      </c>
      <c r="H1346" s="56">
        <v>0</v>
      </c>
      <c r="I1346" s="56">
        <v>0</v>
      </c>
      <c r="J1346" s="56">
        <v>0</v>
      </c>
      <c r="K1346" s="56">
        <v>0</v>
      </c>
      <c r="L1346" s="56">
        <v>0</v>
      </c>
      <c r="M1346" s="56">
        <v>0</v>
      </c>
      <c r="N1346" s="56">
        <v>0</v>
      </c>
      <c r="O1346" s="56">
        <v>0</v>
      </c>
      <c r="P1346" s="56">
        <v>0</v>
      </c>
      <c r="Q1346" s="56">
        <v>0</v>
      </c>
      <c r="R1346" s="56">
        <v>0</v>
      </c>
      <c r="S1346" s="56">
        <v>0</v>
      </c>
      <c r="T1346" s="56">
        <v>0</v>
      </c>
      <c r="U1346" s="56">
        <v>0</v>
      </c>
      <c r="V1346" s="56">
        <v>0</v>
      </c>
      <c r="W1346" s="56">
        <v>0</v>
      </c>
      <c r="X1346" s="56">
        <v>0</v>
      </c>
      <c r="Y1346" s="56">
        <v>0</v>
      </c>
      <c r="Z1346" s="56">
        <v>0</v>
      </c>
      <c r="AA1346" s="56">
        <v>0</v>
      </c>
      <c r="AB1346" s="56">
        <v>0</v>
      </c>
      <c r="AC1346" s="56">
        <v>0</v>
      </c>
      <c r="AD1346" s="56">
        <v>0</v>
      </c>
      <c r="AE1346" s="56">
        <v>0</v>
      </c>
      <c r="AF1346" s="56">
        <v>0</v>
      </c>
      <c r="AG1346" s="56">
        <v>0</v>
      </c>
      <c r="AH1346" s="56">
        <v>0</v>
      </c>
      <c r="AI1346" s="56">
        <v>0</v>
      </c>
      <c r="AJ1346" s="56">
        <v>0</v>
      </c>
      <c r="AK1346" s="56">
        <v>0</v>
      </c>
      <c r="AL1346" s="56">
        <v>0</v>
      </c>
      <c r="AM1346" s="56">
        <v>0</v>
      </c>
      <c r="AN1346" s="56">
        <v>0</v>
      </c>
      <c r="AO1346" s="56">
        <v>0</v>
      </c>
      <c r="AP1346" s="56">
        <v>0</v>
      </c>
      <c r="AQ1346" s="40">
        <v>0</v>
      </c>
      <c r="AR1346" s="40">
        <v>0</v>
      </c>
      <c r="AS1346" s="40">
        <v>0</v>
      </c>
      <c r="AT1346" s="40">
        <v>0</v>
      </c>
      <c r="AU1346" s="40">
        <v>0</v>
      </c>
      <c r="AV1346" s="40">
        <v>0</v>
      </c>
      <c r="AW1346" s="40">
        <v>0</v>
      </c>
      <c r="AX1346" s="40">
        <v>0</v>
      </c>
      <c r="AY1346" s="40">
        <v>0</v>
      </c>
      <c r="AZ1346" s="40">
        <v>0</v>
      </c>
      <c r="BA1346" s="40">
        <v>0</v>
      </c>
      <c r="BB1346" s="40">
        <v>0</v>
      </c>
      <c r="BC1346" s="40">
        <v>0</v>
      </c>
      <c r="BD1346" s="40">
        <v>0</v>
      </c>
      <c r="BE1346" s="40">
        <v>0</v>
      </c>
      <c r="BF1346" s="40">
        <v>0</v>
      </c>
      <c r="BG1346" s="40">
        <v>0</v>
      </c>
      <c r="BH1346" s="40">
        <v>0</v>
      </c>
      <c r="BI1346" s="40">
        <v>0</v>
      </c>
      <c r="BJ1346" s="40">
        <v>0</v>
      </c>
      <c r="BK1346" s="40">
        <v>0</v>
      </c>
      <c r="BL1346" s="40">
        <v>0</v>
      </c>
      <c r="BM1346" s="40">
        <v>0</v>
      </c>
      <c r="BN1346" s="40">
        <v>0</v>
      </c>
      <c r="BO1346" s="40">
        <v>0</v>
      </c>
      <c r="BP1346" s="40">
        <v>0</v>
      </c>
    </row>
    <row r="1347" spans="1:68" s="3" customFormat="1" ht="31.5" x14ac:dyDescent="0.25">
      <c r="A1347" s="11" t="s">
        <v>143</v>
      </c>
      <c r="B1347" s="12" t="s">
        <v>3337</v>
      </c>
      <c r="C1347" s="40" t="s">
        <v>3338</v>
      </c>
      <c r="D1347" s="56">
        <v>0</v>
      </c>
      <c r="E1347" s="56">
        <v>0</v>
      </c>
      <c r="F1347" s="56">
        <v>0</v>
      </c>
      <c r="G1347" s="56">
        <v>0</v>
      </c>
      <c r="H1347" s="56">
        <v>0</v>
      </c>
      <c r="I1347" s="56">
        <v>0</v>
      </c>
      <c r="J1347" s="56">
        <v>0</v>
      </c>
      <c r="K1347" s="56">
        <v>0</v>
      </c>
      <c r="L1347" s="56">
        <v>0</v>
      </c>
      <c r="M1347" s="56">
        <v>0</v>
      </c>
      <c r="N1347" s="56">
        <v>0</v>
      </c>
      <c r="O1347" s="56">
        <v>0</v>
      </c>
      <c r="P1347" s="56">
        <v>0</v>
      </c>
      <c r="Q1347" s="56">
        <v>0</v>
      </c>
      <c r="R1347" s="56">
        <v>0</v>
      </c>
      <c r="S1347" s="56">
        <v>0</v>
      </c>
      <c r="T1347" s="56">
        <v>0</v>
      </c>
      <c r="U1347" s="56">
        <v>0</v>
      </c>
      <c r="V1347" s="56">
        <v>0</v>
      </c>
      <c r="W1347" s="56">
        <v>0</v>
      </c>
      <c r="X1347" s="56">
        <v>0</v>
      </c>
      <c r="Y1347" s="56">
        <v>0</v>
      </c>
      <c r="Z1347" s="56">
        <v>0</v>
      </c>
      <c r="AA1347" s="56">
        <v>0</v>
      </c>
      <c r="AB1347" s="56">
        <v>0</v>
      </c>
      <c r="AC1347" s="56">
        <v>0</v>
      </c>
      <c r="AD1347" s="56">
        <v>0</v>
      </c>
      <c r="AE1347" s="56">
        <v>0</v>
      </c>
      <c r="AF1347" s="56">
        <v>0</v>
      </c>
      <c r="AG1347" s="56">
        <v>0</v>
      </c>
      <c r="AH1347" s="56">
        <v>0</v>
      </c>
      <c r="AI1347" s="56">
        <v>0</v>
      </c>
      <c r="AJ1347" s="56">
        <v>0</v>
      </c>
      <c r="AK1347" s="56">
        <v>0</v>
      </c>
      <c r="AL1347" s="56">
        <v>0</v>
      </c>
      <c r="AM1347" s="56">
        <v>0</v>
      </c>
      <c r="AN1347" s="56">
        <v>0</v>
      </c>
      <c r="AO1347" s="56">
        <v>0</v>
      </c>
      <c r="AP1347" s="56">
        <v>0</v>
      </c>
      <c r="AQ1347" s="40">
        <v>0</v>
      </c>
      <c r="AR1347" s="40">
        <v>0</v>
      </c>
      <c r="AS1347" s="40">
        <v>0</v>
      </c>
      <c r="AT1347" s="40">
        <v>0</v>
      </c>
      <c r="AU1347" s="40">
        <v>0</v>
      </c>
      <c r="AV1347" s="40">
        <v>0</v>
      </c>
      <c r="AW1347" s="40">
        <v>0</v>
      </c>
      <c r="AX1347" s="40">
        <v>0</v>
      </c>
      <c r="AY1347" s="40">
        <v>0</v>
      </c>
      <c r="AZ1347" s="40">
        <v>0</v>
      </c>
      <c r="BA1347" s="40">
        <v>0</v>
      </c>
      <c r="BB1347" s="40">
        <v>0</v>
      </c>
      <c r="BC1347" s="40">
        <v>0</v>
      </c>
      <c r="BD1347" s="40">
        <v>0</v>
      </c>
      <c r="BE1347" s="40">
        <v>0</v>
      </c>
      <c r="BF1347" s="40">
        <v>0</v>
      </c>
      <c r="BG1347" s="40">
        <v>0</v>
      </c>
      <c r="BH1347" s="40">
        <v>0</v>
      </c>
      <c r="BI1347" s="40">
        <v>0</v>
      </c>
      <c r="BJ1347" s="40">
        <v>0</v>
      </c>
      <c r="BK1347" s="40">
        <v>0</v>
      </c>
      <c r="BL1347" s="40">
        <v>0</v>
      </c>
      <c r="BM1347" s="40">
        <v>0</v>
      </c>
      <c r="BN1347" s="40">
        <v>0</v>
      </c>
      <c r="BO1347" s="40">
        <v>0</v>
      </c>
      <c r="BP1347" s="40">
        <v>0</v>
      </c>
    </row>
    <row r="1348" spans="1:68" s="3" customFormat="1" ht="31.5" x14ac:dyDescent="0.25">
      <c r="A1348" s="11" t="s">
        <v>143</v>
      </c>
      <c r="B1348" s="12" t="s">
        <v>3339</v>
      </c>
      <c r="C1348" s="40" t="s">
        <v>3340</v>
      </c>
      <c r="D1348" s="56">
        <v>0</v>
      </c>
      <c r="E1348" s="56">
        <v>0</v>
      </c>
      <c r="F1348" s="56">
        <v>0</v>
      </c>
      <c r="G1348" s="56">
        <v>0</v>
      </c>
      <c r="H1348" s="56">
        <v>0</v>
      </c>
      <c r="I1348" s="56">
        <v>0</v>
      </c>
      <c r="J1348" s="56">
        <v>0</v>
      </c>
      <c r="K1348" s="56">
        <v>0</v>
      </c>
      <c r="L1348" s="56">
        <v>0</v>
      </c>
      <c r="M1348" s="56">
        <v>0</v>
      </c>
      <c r="N1348" s="56">
        <v>0</v>
      </c>
      <c r="O1348" s="56">
        <v>0</v>
      </c>
      <c r="P1348" s="56">
        <v>0</v>
      </c>
      <c r="Q1348" s="56">
        <v>0</v>
      </c>
      <c r="R1348" s="56">
        <v>0</v>
      </c>
      <c r="S1348" s="56">
        <v>0</v>
      </c>
      <c r="T1348" s="56">
        <v>0</v>
      </c>
      <c r="U1348" s="56">
        <v>0</v>
      </c>
      <c r="V1348" s="56">
        <v>0</v>
      </c>
      <c r="W1348" s="56">
        <v>0</v>
      </c>
      <c r="X1348" s="56">
        <v>0</v>
      </c>
      <c r="Y1348" s="56">
        <v>0</v>
      </c>
      <c r="Z1348" s="56">
        <v>0</v>
      </c>
      <c r="AA1348" s="56">
        <v>0</v>
      </c>
      <c r="AB1348" s="56">
        <v>0</v>
      </c>
      <c r="AC1348" s="56">
        <v>0</v>
      </c>
      <c r="AD1348" s="56">
        <v>0</v>
      </c>
      <c r="AE1348" s="56">
        <v>0</v>
      </c>
      <c r="AF1348" s="56">
        <v>0</v>
      </c>
      <c r="AG1348" s="56">
        <v>0</v>
      </c>
      <c r="AH1348" s="56">
        <v>0</v>
      </c>
      <c r="AI1348" s="56">
        <v>0</v>
      </c>
      <c r="AJ1348" s="56">
        <v>0</v>
      </c>
      <c r="AK1348" s="56">
        <v>0</v>
      </c>
      <c r="AL1348" s="56">
        <v>0</v>
      </c>
      <c r="AM1348" s="56">
        <v>0</v>
      </c>
      <c r="AN1348" s="56">
        <v>0</v>
      </c>
      <c r="AO1348" s="56">
        <v>0</v>
      </c>
      <c r="AP1348" s="56">
        <v>0</v>
      </c>
      <c r="AQ1348" s="40">
        <v>0</v>
      </c>
      <c r="AR1348" s="40">
        <v>0</v>
      </c>
      <c r="AS1348" s="40">
        <v>0</v>
      </c>
      <c r="AT1348" s="40">
        <v>0</v>
      </c>
      <c r="AU1348" s="40">
        <v>0</v>
      </c>
      <c r="AV1348" s="40">
        <v>0</v>
      </c>
      <c r="AW1348" s="40">
        <v>0</v>
      </c>
      <c r="AX1348" s="40">
        <v>0</v>
      </c>
      <c r="AY1348" s="40">
        <v>0</v>
      </c>
      <c r="AZ1348" s="40">
        <v>0</v>
      </c>
      <c r="BA1348" s="40">
        <v>0</v>
      </c>
      <c r="BB1348" s="40">
        <v>0</v>
      </c>
      <c r="BC1348" s="40">
        <v>0</v>
      </c>
      <c r="BD1348" s="40">
        <v>0</v>
      </c>
      <c r="BE1348" s="40">
        <v>0</v>
      </c>
      <c r="BF1348" s="40">
        <v>0</v>
      </c>
      <c r="BG1348" s="40">
        <v>0</v>
      </c>
      <c r="BH1348" s="40">
        <v>0</v>
      </c>
      <c r="BI1348" s="40">
        <v>0</v>
      </c>
      <c r="BJ1348" s="40">
        <v>0</v>
      </c>
      <c r="BK1348" s="40">
        <v>0</v>
      </c>
      <c r="BL1348" s="40">
        <v>0</v>
      </c>
      <c r="BM1348" s="40">
        <v>0</v>
      </c>
      <c r="BN1348" s="40">
        <v>0</v>
      </c>
      <c r="BO1348" s="40">
        <v>0</v>
      </c>
      <c r="BP1348" s="40">
        <v>0</v>
      </c>
    </row>
    <row r="1349" spans="1:68" s="3" customFormat="1" ht="31.5" x14ac:dyDescent="0.25">
      <c r="A1349" s="11" t="s">
        <v>143</v>
      </c>
      <c r="B1349" s="12" t="s">
        <v>3341</v>
      </c>
      <c r="C1349" s="40" t="s">
        <v>3342</v>
      </c>
      <c r="D1349" s="56">
        <v>0</v>
      </c>
      <c r="E1349" s="56">
        <v>0</v>
      </c>
      <c r="F1349" s="56">
        <v>0</v>
      </c>
      <c r="G1349" s="56">
        <v>0</v>
      </c>
      <c r="H1349" s="56">
        <v>0</v>
      </c>
      <c r="I1349" s="56">
        <v>0</v>
      </c>
      <c r="J1349" s="56">
        <v>0</v>
      </c>
      <c r="K1349" s="56">
        <v>0</v>
      </c>
      <c r="L1349" s="56">
        <v>0</v>
      </c>
      <c r="M1349" s="56">
        <v>0</v>
      </c>
      <c r="N1349" s="56">
        <v>0</v>
      </c>
      <c r="O1349" s="56">
        <v>0</v>
      </c>
      <c r="P1349" s="56">
        <v>0</v>
      </c>
      <c r="Q1349" s="56">
        <v>0</v>
      </c>
      <c r="R1349" s="56">
        <v>0</v>
      </c>
      <c r="S1349" s="56">
        <v>0</v>
      </c>
      <c r="T1349" s="56">
        <v>0</v>
      </c>
      <c r="U1349" s="56">
        <v>0</v>
      </c>
      <c r="V1349" s="56">
        <v>0</v>
      </c>
      <c r="W1349" s="56">
        <v>0</v>
      </c>
      <c r="X1349" s="56">
        <v>0</v>
      </c>
      <c r="Y1349" s="56">
        <v>0</v>
      </c>
      <c r="Z1349" s="56">
        <v>0</v>
      </c>
      <c r="AA1349" s="56">
        <v>0</v>
      </c>
      <c r="AB1349" s="56">
        <v>0</v>
      </c>
      <c r="AC1349" s="56">
        <v>0</v>
      </c>
      <c r="AD1349" s="56">
        <v>0</v>
      </c>
      <c r="AE1349" s="56">
        <v>0</v>
      </c>
      <c r="AF1349" s="56">
        <v>0</v>
      </c>
      <c r="AG1349" s="56">
        <v>0</v>
      </c>
      <c r="AH1349" s="56">
        <v>0</v>
      </c>
      <c r="AI1349" s="56">
        <v>0</v>
      </c>
      <c r="AJ1349" s="56">
        <v>0</v>
      </c>
      <c r="AK1349" s="56">
        <v>0</v>
      </c>
      <c r="AL1349" s="56">
        <v>0</v>
      </c>
      <c r="AM1349" s="56">
        <v>0</v>
      </c>
      <c r="AN1349" s="56">
        <v>0</v>
      </c>
      <c r="AO1349" s="56">
        <v>0</v>
      </c>
      <c r="AP1349" s="56">
        <v>0</v>
      </c>
      <c r="AQ1349" s="40">
        <v>0</v>
      </c>
      <c r="AR1349" s="40">
        <v>0</v>
      </c>
      <c r="AS1349" s="40">
        <v>0</v>
      </c>
      <c r="AT1349" s="40">
        <v>0</v>
      </c>
      <c r="AU1349" s="40">
        <v>0</v>
      </c>
      <c r="AV1349" s="40">
        <v>0</v>
      </c>
      <c r="AW1349" s="40">
        <v>0</v>
      </c>
      <c r="AX1349" s="40">
        <v>0</v>
      </c>
      <c r="AY1349" s="40">
        <v>0</v>
      </c>
      <c r="AZ1349" s="40">
        <v>0</v>
      </c>
      <c r="BA1349" s="40">
        <v>0</v>
      </c>
      <c r="BB1349" s="40">
        <v>0</v>
      </c>
      <c r="BC1349" s="40">
        <v>0</v>
      </c>
      <c r="BD1349" s="40">
        <v>0</v>
      </c>
      <c r="BE1349" s="40">
        <v>0</v>
      </c>
      <c r="BF1349" s="40">
        <v>0</v>
      </c>
      <c r="BG1349" s="40">
        <v>0</v>
      </c>
      <c r="BH1349" s="40">
        <v>0</v>
      </c>
      <c r="BI1349" s="40">
        <v>0</v>
      </c>
      <c r="BJ1349" s="40">
        <v>0</v>
      </c>
      <c r="BK1349" s="40">
        <v>0</v>
      </c>
      <c r="BL1349" s="40">
        <v>0</v>
      </c>
      <c r="BM1349" s="40">
        <v>0</v>
      </c>
      <c r="BN1349" s="40">
        <v>0</v>
      </c>
      <c r="BO1349" s="40">
        <v>0</v>
      </c>
      <c r="BP1349" s="40">
        <v>0</v>
      </c>
    </row>
    <row r="1350" spans="1:68" s="3" customFormat="1" ht="31.5" x14ac:dyDescent="0.25">
      <c r="A1350" s="11" t="s">
        <v>143</v>
      </c>
      <c r="B1350" s="12" t="s">
        <v>3343</v>
      </c>
      <c r="C1350" s="40" t="s">
        <v>3344</v>
      </c>
      <c r="D1350" s="56">
        <v>0</v>
      </c>
      <c r="E1350" s="56">
        <v>0</v>
      </c>
      <c r="F1350" s="56">
        <v>0</v>
      </c>
      <c r="G1350" s="56">
        <v>0</v>
      </c>
      <c r="H1350" s="56">
        <v>0</v>
      </c>
      <c r="I1350" s="56">
        <v>0</v>
      </c>
      <c r="J1350" s="56">
        <v>0</v>
      </c>
      <c r="K1350" s="56">
        <v>0</v>
      </c>
      <c r="L1350" s="56">
        <v>0</v>
      </c>
      <c r="M1350" s="56">
        <v>0</v>
      </c>
      <c r="N1350" s="56">
        <v>0</v>
      </c>
      <c r="O1350" s="56">
        <v>0</v>
      </c>
      <c r="P1350" s="56">
        <v>0</v>
      </c>
      <c r="Q1350" s="56">
        <v>0</v>
      </c>
      <c r="R1350" s="56">
        <v>0</v>
      </c>
      <c r="S1350" s="56">
        <v>0</v>
      </c>
      <c r="T1350" s="56">
        <v>0</v>
      </c>
      <c r="U1350" s="56">
        <v>0</v>
      </c>
      <c r="V1350" s="56">
        <v>0</v>
      </c>
      <c r="W1350" s="56">
        <v>0</v>
      </c>
      <c r="X1350" s="56">
        <v>0</v>
      </c>
      <c r="Y1350" s="56">
        <v>0</v>
      </c>
      <c r="Z1350" s="56">
        <v>0</v>
      </c>
      <c r="AA1350" s="56">
        <v>0</v>
      </c>
      <c r="AB1350" s="56">
        <v>0</v>
      </c>
      <c r="AC1350" s="56">
        <v>0</v>
      </c>
      <c r="AD1350" s="56">
        <v>0</v>
      </c>
      <c r="AE1350" s="56">
        <v>0</v>
      </c>
      <c r="AF1350" s="56">
        <v>0</v>
      </c>
      <c r="AG1350" s="56">
        <v>0</v>
      </c>
      <c r="AH1350" s="56">
        <v>0</v>
      </c>
      <c r="AI1350" s="56">
        <v>0</v>
      </c>
      <c r="AJ1350" s="56">
        <v>0</v>
      </c>
      <c r="AK1350" s="56">
        <v>0</v>
      </c>
      <c r="AL1350" s="56">
        <v>0</v>
      </c>
      <c r="AM1350" s="56">
        <v>0</v>
      </c>
      <c r="AN1350" s="56">
        <v>0</v>
      </c>
      <c r="AO1350" s="56">
        <v>0</v>
      </c>
      <c r="AP1350" s="56">
        <v>0</v>
      </c>
      <c r="AQ1350" s="40">
        <v>0</v>
      </c>
      <c r="AR1350" s="40">
        <v>0</v>
      </c>
      <c r="AS1350" s="40">
        <v>0</v>
      </c>
      <c r="AT1350" s="40">
        <v>0</v>
      </c>
      <c r="AU1350" s="40">
        <v>0</v>
      </c>
      <c r="AV1350" s="40">
        <v>0</v>
      </c>
      <c r="AW1350" s="40">
        <v>0</v>
      </c>
      <c r="AX1350" s="40">
        <v>0</v>
      </c>
      <c r="AY1350" s="40">
        <v>0</v>
      </c>
      <c r="AZ1350" s="40">
        <v>0</v>
      </c>
      <c r="BA1350" s="40">
        <v>0</v>
      </c>
      <c r="BB1350" s="40">
        <v>0</v>
      </c>
      <c r="BC1350" s="40">
        <v>0</v>
      </c>
      <c r="BD1350" s="40">
        <v>0</v>
      </c>
      <c r="BE1350" s="40">
        <v>0</v>
      </c>
      <c r="BF1350" s="40">
        <v>0</v>
      </c>
      <c r="BG1350" s="40">
        <v>0</v>
      </c>
      <c r="BH1350" s="40">
        <v>0</v>
      </c>
      <c r="BI1350" s="40">
        <v>0</v>
      </c>
      <c r="BJ1350" s="40">
        <v>0</v>
      </c>
      <c r="BK1350" s="40">
        <v>0</v>
      </c>
      <c r="BL1350" s="40">
        <v>0</v>
      </c>
      <c r="BM1350" s="40">
        <v>0</v>
      </c>
      <c r="BN1350" s="40">
        <v>0</v>
      </c>
      <c r="BO1350" s="40">
        <v>0</v>
      </c>
      <c r="BP1350" s="40">
        <v>0</v>
      </c>
    </row>
    <row r="1351" spans="1:68" s="3" customFormat="1" ht="31.5" x14ac:dyDescent="0.25">
      <c r="A1351" s="11" t="s">
        <v>143</v>
      </c>
      <c r="B1351" s="12" t="s">
        <v>670</v>
      </c>
      <c r="C1351" s="27" t="s">
        <v>671</v>
      </c>
      <c r="D1351" s="56">
        <v>0</v>
      </c>
      <c r="E1351" s="56">
        <v>0</v>
      </c>
      <c r="F1351" s="56">
        <v>0</v>
      </c>
      <c r="G1351" s="56">
        <v>0</v>
      </c>
      <c r="H1351" s="56">
        <v>0</v>
      </c>
      <c r="I1351" s="56">
        <v>0</v>
      </c>
      <c r="J1351" s="56">
        <v>0</v>
      </c>
      <c r="K1351" s="56">
        <v>0</v>
      </c>
      <c r="L1351" s="56">
        <v>0</v>
      </c>
      <c r="M1351" s="56">
        <v>0</v>
      </c>
      <c r="N1351" s="56">
        <v>0</v>
      </c>
      <c r="O1351" s="56">
        <v>0</v>
      </c>
      <c r="P1351" s="56">
        <v>0</v>
      </c>
      <c r="Q1351" s="56">
        <v>0</v>
      </c>
      <c r="R1351" s="56">
        <v>0</v>
      </c>
      <c r="S1351" s="56">
        <v>0</v>
      </c>
      <c r="T1351" s="56">
        <v>0</v>
      </c>
      <c r="U1351" s="56">
        <v>0</v>
      </c>
      <c r="V1351" s="56">
        <v>0</v>
      </c>
      <c r="W1351" s="56">
        <v>0</v>
      </c>
      <c r="X1351" s="56">
        <v>0</v>
      </c>
      <c r="Y1351" s="56">
        <v>0</v>
      </c>
      <c r="Z1351" s="56">
        <v>0</v>
      </c>
      <c r="AA1351" s="56">
        <v>0</v>
      </c>
      <c r="AB1351" s="56">
        <v>0</v>
      </c>
      <c r="AC1351" s="56">
        <v>0</v>
      </c>
      <c r="AD1351" s="56">
        <v>0</v>
      </c>
      <c r="AE1351" s="56">
        <v>0</v>
      </c>
      <c r="AF1351" s="56">
        <v>0</v>
      </c>
      <c r="AG1351" s="56">
        <v>0</v>
      </c>
      <c r="AH1351" s="56">
        <v>0</v>
      </c>
      <c r="AI1351" s="56">
        <v>0</v>
      </c>
      <c r="AJ1351" s="56">
        <v>0</v>
      </c>
      <c r="AK1351" s="56">
        <v>0</v>
      </c>
      <c r="AL1351" s="56">
        <v>0</v>
      </c>
      <c r="AM1351" s="56">
        <v>0</v>
      </c>
      <c r="AN1351" s="56">
        <v>0</v>
      </c>
      <c r="AO1351" s="56">
        <v>0</v>
      </c>
      <c r="AP1351" s="56">
        <v>0</v>
      </c>
      <c r="AQ1351" s="40">
        <v>0</v>
      </c>
      <c r="AR1351" s="40">
        <v>0</v>
      </c>
      <c r="AS1351" s="40">
        <v>0</v>
      </c>
      <c r="AT1351" s="40">
        <v>0</v>
      </c>
      <c r="AU1351" s="40">
        <v>0</v>
      </c>
      <c r="AV1351" s="40">
        <v>0</v>
      </c>
      <c r="AW1351" s="40">
        <v>0</v>
      </c>
      <c r="AX1351" s="40">
        <v>0</v>
      </c>
      <c r="AY1351" s="40">
        <v>0</v>
      </c>
      <c r="AZ1351" s="40">
        <v>0</v>
      </c>
      <c r="BA1351" s="40">
        <v>0</v>
      </c>
      <c r="BB1351" s="40">
        <v>0</v>
      </c>
      <c r="BC1351" s="40">
        <v>0</v>
      </c>
      <c r="BD1351" s="40">
        <v>0</v>
      </c>
      <c r="BE1351" s="40">
        <v>0</v>
      </c>
      <c r="BF1351" s="40">
        <v>0</v>
      </c>
      <c r="BG1351" s="40">
        <v>0</v>
      </c>
      <c r="BH1351" s="40">
        <v>0</v>
      </c>
      <c r="BI1351" s="40">
        <v>0</v>
      </c>
      <c r="BJ1351" s="40">
        <v>0</v>
      </c>
      <c r="BK1351" s="40">
        <v>0</v>
      </c>
      <c r="BL1351" s="40">
        <v>0</v>
      </c>
      <c r="BM1351" s="40">
        <v>0</v>
      </c>
      <c r="BN1351" s="40">
        <v>0</v>
      </c>
      <c r="BO1351" s="40">
        <v>0</v>
      </c>
      <c r="BP1351" s="40">
        <v>0</v>
      </c>
    </row>
    <row r="1352" spans="1:68" s="3" customFormat="1" ht="31.5" x14ac:dyDescent="0.25">
      <c r="A1352" s="11" t="s">
        <v>143</v>
      </c>
      <c r="B1352" s="12" t="s">
        <v>672</v>
      </c>
      <c r="C1352" s="27" t="s">
        <v>673</v>
      </c>
      <c r="D1352" s="56">
        <v>0</v>
      </c>
      <c r="E1352" s="56">
        <v>0</v>
      </c>
      <c r="F1352" s="56">
        <v>0</v>
      </c>
      <c r="G1352" s="56">
        <v>0</v>
      </c>
      <c r="H1352" s="56">
        <v>0</v>
      </c>
      <c r="I1352" s="56">
        <v>0</v>
      </c>
      <c r="J1352" s="56">
        <v>0</v>
      </c>
      <c r="K1352" s="56">
        <v>0</v>
      </c>
      <c r="L1352" s="56">
        <v>0</v>
      </c>
      <c r="M1352" s="56">
        <v>0</v>
      </c>
      <c r="N1352" s="56">
        <v>0</v>
      </c>
      <c r="O1352" s="56">
        <v>0</v>
      </c>
      <c r="P1352" s="56">
        <v>0</v>
      </c>
      <c r="Q1352" s="56">
        <v>0</v>
      </c>
      <c r="R1352" s="56">
        <v>0</v>
      </c>
      <c r="S1352" s="56">
        <v>0</v>
      </c>
      <c r="T1352" s="56">
        <v>0</v>
      </c>
      <c r="U1352" s="56">
        <v>0</v>
      </c>
      <c r="V1352" s="56">
        <v>0</v>
      </c>
      <c r="W1352" s="56">
        <v>0</v>
      </c>
      <c r="X1352" s="56">
        <v>0</v>
      </c>
      <c r="Y1352" s="56">
        <v>0</v>
      </c>
      <c r="Z1352" s="56">
        <v>0</v>
      </c>
      <c r="AA1352" s="56">
        <v>0</v>
      </c>
      <c r="AB1352" s="56">
        <v>0</v>
      </c>
      <c r="AC1352" s="56">
        <v>0</v>
      </c>
      <c r="AD1352" s="56">
        <v>0</v>
      </c>
      <c r="AE1352" s="56">
        <v>0</v>
      </c>
      <c r="AF1352" s="56">
        <v>0</v>
      </c>
      <c r="AG1352" s="56">
        <v>0</v>
      </c>
      <c r="AH1352" s="56">
        <v>0</v>
      </c>
      <c r="AI1352" s="56">
        <v>0</v>
      </c>
      <c r="AJ1352" s="56">
        <v>0</v>
      </c>
      <c r="AK1352" s="56">
        <v>0</v>
      </c>
      <c r="AL1352" s="56">
        <v>0</v>
      </c>
      <c r="AM1352" s="56">
        <v>0</v>
      </c>
      <c r="AN1352" s="56">
        <v>0</v>
      </c>
      <c r="AO1352" s="56">
        <v>0</v>
      </c>
      <c r="AP1352" s="56">
        <v>0</v>
      </c>
      <c r="AQ1352" s="40">
        <v>0</v>
      </c>
      <c r="AR1352" s="40">
        <v>0</v>
      </c>
      <c r="AS1352" s="40">
        <v>0</v>
      </c>
      <c r="AT1352" s="40">
        <v>0</v>
      </c>
      <c r="AU1352" s="40">
        <v>0</v>
      </c>
      <c r="AV1352" s="40">
        <v>0</v>
      </c>
      <c r="AW1352" s="40">
        <v>0</v>
      </c>
      <c r="AX1352" s="40">
        <v>0</v>
      </c>
      <c r="AY1352" s="40">
        <v>0</v>
      </c>
      <c r="AZ1352" s="40">
        <v>0</v>
      </c>
      <c r="BA1352" s="40">
        <v>0</v>
      </c>
      <c r="BB1352" s="40">
        <v>0</v>
      </c>
      <c r="BC1352" s="40">
        <v>0</v>
      </c>
      <c r="BD1352" s="40">
        <v>0</v>
      </c>
      <c r="BE1352" s="40">
        <v>0</v>
      </c>
      <c r="BF1352" s="40">
        <v>0</v>
      </c>
      <c r="BG1352" s="40">
        <v>0</v>
      </c>
      <c r="BH1352" s="40">
        <v>0</v>
      </c>
      <c r="BI1352" s="40">
        <v>0</v>
      </c>
      <c r="BJ1352" s="40">
        <v>0</v>
      </c>
      <c r="BK1352" s="40">
        <v>0</v>
      </c>
      <c r="BL1352" s="40">
        <v>0</v>
      </c>
      <c r="BM1352" s="40">
        <v>0</v>
      </c>
      <c r="BN1352" s="40">
        <v>0</v>
      </c>
      <c r="BO1352" s="40">
        <v>0</v>
      </c>
      <c r="BP1352" s="40">
        <v>0</v>
      </c>
    </row>
    <row r="1353" spans="1:68" s="3" customFormat="1" ht="31.5" x14ac:dyDescent="0.25">
      <c r="A1353" s="11" t="s">
        <v>143</v>
      </c>
      <c r="B1353" s="12" t="s">
        <v>674</v>
      </c>
      <c r="C1353" s="27" t="s">
        <v>675</v>
      </c>
      <c r="D1353" s="56">
        <v>0</v>
      </c>
      <c r="E1353" s="56">
        <v>0</v>
      </c>
      <c r="F1353" s="56">
        <v>0</v>
      </c>
      <c r="G1353" s="56">
        <v>0</v>
      </c>
      <c r="H1353" s="56">
        <v>0</v>
      </c>
      <c r="I1353" s="56">
        <v>0</v>
      </c>
      <c r="J1353" s="56">
        <v>0</v>
      </c>
      <c r="K1353" s="56">
        <v>0</v>
      </c>
      <c r="L1353" s="56">
        <v>0</v>
      </c>
      <c r="M1353" s="56">
        <v>0</v>
      </c>
      <c r="N1353" s="56">
        <v>0</v>
      </c>
      <c r="O1353" s="56">
        <v>0</v>
      </c>
      <c r="P1353" s="56">
        <v>0</v>
      </c>
      <c r="Q1353" s="56">
        <v>0</v>
      </c>
      <c r="R1353" s="56">
        <v>0</v>
      </c>
      <c r="S1353" s="56">
        <v>0</v>
      </c>
      <c r="T1353" s="56">
        <v>0</v>
      </c>
      <c r="U1353" s="56">
        <v>0</v>
      </c>
      <c r="V1353" s="56">
        <v>0</v>
      </c>
      <c r="W1353" s="56">
        <v>0</v>
      </c>
      <c r="X1353" s="56">
        <v>0</v>
      </c>
      <c r="Y1353" s="56">
        <v>0</v>
      </c>
      <c r="Z1353" s="56">
        <v>0</v>
      </c>
      <c r="AA1353" s="56">
        <v>0</v>
      </c>
      <c r="AB1353" s="56">
        <v>0</v>
      </c>
      <c r="AC1353" s="56">
        <v>0</v>
      </c>
      <c r="AD1353" s="56">
        <v>0</v>
      </c>
      <c r="AE1353" s="56">
        <v>0</v>
      </c>
      <c r="AF1353" s="56">
        <v>0</v>
      </c>
      <c r="AG1353" s="56">
        <v>0</v>
      </c>
      <c r="AH1353" s="56">
        <v>0</v>
      </c>
      <c r="AI1353" s="56">
        <v>0</v>
      </c>
      <c r="AJ1353" s="56">
        <v>0</v>
      </c>
      <c r="AK1353" s="56">
        <v>0</v>
      </c>
      <c r="AL1353" s="56">
        <v>0</v>
      </c>
      <c r="AM1353" s="56">
        <v>0</v>
      </c>
      <c r="AN1353" s="56">
        <v>0</v>
      </c>
      <c r="AO1353" s="56">
        <v>0</v>
      </c>
      <c r="AP1353" s="56">
        <v>0</v>
      </c>
      <c r="AQ1353" s="40">
        <v>0</v>
      </c>
      <c r="AR1353" s="40">
        <v>0</v>
      </c>
      <c r="AS1353" s="40">
        <v>0</v>
      </c>
      <c r="AT1353" s="40">
        <v>0</v>
      </c>
      <c r="AU1353" s="40">
        <v>0</v>
      </c>
      <c r="AV1353" s="40">
        <v>0</v>
      </c>
      <c r="AW1353" s="40">
        <v>0</v>
      </c>
      <c r="AX1353" s="40">
        <v>0</v>
      </c>
      <c r="AY1353" s="40">
        <v>0</v>
      </c>
      <c r="AZ1353" s="40">
        <v>0</v>
      </c>
      <c r="BA1353" s="40">
        <v>0</v>
      </c>
      <c r="BB1353" s="40">
        <v>0</v>
      </c>
      <c r="BC1353" s="40">
        <v>0</v>
      </c>
      <c r="BD1353" s="40">
        <v>0</v>
      </c>
      <c r="BE1353" s="40">
        <v>0</v>
      </c>
      <c r="BF1353" s="40">
        <v>0</v>
      </c>
      <c r="BG1353" s="40">
        <v>0</v>
      </c>
      <c r="BH1353" s="40">
        <v>0</v>
      </c>
      <c r="BI1353" s="40">
        <v>0</v>
      </c>
      <c r="BJ1353" s="40">
        <v>0</v>
      </c>
      <c r="BK1353" s="40">
        <v>0</v>
      </c>
      <c r="BL1353" s="40">
        <v>0</v>
      </c>
      <c r="BM1353" s="40">
        <v>0</v>
      </c>
      <c r="BN1353" s="40">
        <v>0</v>
      </c>
      <c r="BO1353" s="40">
        <v>0</v>
      </c>
      <c r="BP1353" s="40">
        <v>0</v>
      </c>
    </row>
    <row r="1354" spans="1:68" s="3" customFormat="1" ht="31.5" x14ac:dyDescent="0.25">
      <c r="A1354" s="11" t="s">
        <v>143</v>
      </c>
      <c r="B1354" s="12" t="s">
        <v>676</v>
      </c>
      <c r="C1354" s="27" t="s">
        <v>677</v>
      </c>
      <c r="D1354" s="56">
        <v>0</v>
      </c>
      <c r="E1354" s="56">
        <v>0</v>
      </c>
      <c r="F1354" s="56">
        <v>0</v>
      </c>
      <c r="G1354" s="56">
        <v>0</v>
      </c>
      <c r="H1354" s="56">
        <v>0</v>
      </c>
      <c r="I1354" s="56">
        <v>0</v>
      </c>
      <c r="J1354" s="56">
        <v>0</v>
      </c>
      <c r="K1354" s="56">
        <v>0</v>
      </c>
      <c r="L1354" s="56">
        <v>0</v>
      </c>
      <c r="M1354" s="56">
        <v>0</v>
      </c>
      <c r="N1354" s="56">
        <v>0</v>
      </c>
      <c r="O1354" s="56">
        <v>0</v>
      </c>
      <c r="P1354" s="56">
        <v>0</v>
      </c>
      <c r="Q1354" s="56">
        <v>0</v>
      </c>
      <c r="R1354" s="56">
        <v>0</v>
      </c>
      <c r="S1354" s="56">
        <v>0</v>
      </c>
      <c r="T1354" s="56">
        <v>0</v>
      </c>
      <c r="U1354" s="56">
        <v>0</v>
      </c>
      <c r="V1354" s="56">
        <v>0</v>
      </c>
      <c r="W1354" s="56">
        <v>0</v>
      </c>
      <c r="X1354" s="56">
        <v>0</v>
      </c>
      <c r="Y1354" s="56">
        <v>0</v>
      </c>
      <c r="Z1354" s="56">
        <v>0</v>
      </c>
      <c r="AA1354" s="56">
        <v>0</v>
      </c>
      <c r="AB1354" s="56">
        <v>0</v>
      </c>
      <c r="AC1354" s="56">
        <v>0</v>
      </c>
      <c r="AD1354" s="56">
        <v>0</v>
      </c>
      <c r="AE1354" s="56">
        <v>0</v>
      </c>
      <c r="AF1354" s="56">
        <v>0</v>
      </c>
      <c r="AG1354" s="56">
        <v>0</v>
      </c>
      <c r="AH1354" s="56">
        <v>0</v>
      </c>
      <c r="AI1354" s="56">
        <v>0</v>
      </c>
      <c r="AJ1354" s="56">
        <v>0</v>
      </c>
      <c r="AK1354" s="56">
        <v>0</v>
      </c>
      <c r="AL1354" s="56">
        <v>0</v>
      </c>
      <c r="AM1354" s="56">
        <v>0</v>
      </c>
      <c r="AN1354" s="56">
        <v>0</v>
      </c>
      <c r="AO1354" s="56">
        <v>0</v>
      </c>
      <c r="AP1354" s="56">
        <v>0</v>
      </c>
      <c r="AQ1354" s="40">
        <v>0</v>
      </c>
      <c r="AR1354" s="40">
        <v>0</v>
      </c>
      <c r="AS1354" s="40">
        <v>0</v>
      </c>
      <c r="AT1354" s="40">
        <v>0</v>
      </c>
      <c r="AU1354" s="40">
        <v>0</v>
      </c>
      <c r="AV1354" s="40">
        <v>0</v>
      </c>
      <c r="AW1354" s="40">
        <v>0</v>
      </c>
      <c r="AX1354" s="40">
        <v>0</v>
      </c>
      <c r="AY1354" s="40">
        <v>0</v>
      </c>
      <c r="AZ1354" s="40">
        <v>0</v>
      </c>
      <c r="BA1354" s="40">
        <v>0</v>
      </c>
      <c r="BB1354" s="40">
        <v>0</v>
      </c>
      <c r="BC1354" s="40">
        <v>0</v>
      </c>
      <c r="BD1354" s="40">
        <v>0</v>
      </c>
      <c r="BE1354" s="40">
        <v>0</v>
      </c>
      <c r="BF1354" s="40">
        <v>0</v>
      </c>
      <c r="BG1354" s="40">
        <v>0</v>
      </c>
      <c r="BH1354" s="40">
        <v>0</v>
      </c>
      <c r="BI1354" s="40">
        <v>0</v>
      </c>
      <c r="BJ1354" s="40">
        <v>0</v>
      </c>
      <c r="BK1354" s="40">
        <v>0</v>
      </c>
      <c r="BL1354" s="40">
        <v>0</v>
      </c>
      <c r="BM1354" s="40">
        <v>0</v>
      </c>
      <c r="BN1354" s="40">
        <v>0</v>
      </c>
      <c r="BO1354" s="40">
        <v>0</v>
      </c>
      <c r="BP1354" s="40">
        <v>0</v>
      </c>
    </row>
    <row r="1355" spans="1:68" s="3" customFormat="1" ht="31.5" x14ac:dyDescent="0.25">
      <c r="A1355" s="11" t="s">
        <v>143</v>
      </c>
      <c r="B1355" s="12" t="s">
        <v>678</v>
      </c>
      <c r="C1355" s="27" t="s">
        <v>679</v>
      </c>
      <c r="D1355" s="56">
        <v>0</v>
      </c>
      <c r="E1355" s="56">
        <v>0</v>
      </c>
      <c r="F1355" s="56">
        <v>0</v>
      </c>
      <c r="G1355" s="56">
        <v>0</v>
      </c>
      <c r="H1355" s="56">
        <v>0</v>
      </c>
      <c r="I1355" s="56">
        <v>0</v>
      </c>
      <c r="J1355" s="56">
        <v>0</v>
      </c>
      <c r="K1355" s="56">
        <v>0</v>
      </c>
      <c r="L1355" s="56">
        <v>0</v>
      </c>
      <c r="M1355" s="56">
        <v>0</v>
      </c>
      <c r="N1355" s="56">
        <v>0</v>
      </c>
      <c r="O1355" s="56">
        <v>0</v>
      </c>
      <c r="P1355" s="56">
        <v>0</v>
      </c>
      <c r="Q1355" s="56">
        <v>0</v>
      </c>
      <c r="R1355" s="56">
        <v>0</v>
      </c>
      <c r="S1355" s="56">
        <v>0</v>
      </c>
      <c r="T1355" s="56">
        <v>0</v>
      </c>
      <c r="U1355" s="56">
        <v>0</v>
      </c>
      <c r="V1355" s="56">
        <v>0</v>
      </c>
      <c r="W1355" s="56">
        <v>0</v>
      </c>
      <c r="X1355" s="56">
        <v>0</v>
      </c>
      <c r="Y1355" s="56">
        <v>0</v>
      </c>
      <c r="Z1355" s="56">
        <v>0</v>
      </c>
      <c r="AA1355" s="56">
        <v>0</v>
      </c>
      <c r="AB1355" s="56">
        <v>0</v>
      </c>
      <c r="AC1355" s="56">
        <v>0</v>
      </c>
      <c r="AD1355" s="56">
        <v>0</v>
      </c>
      <c r="AE1355" s="56">
        <v>0</v>
      </c>
      <c r="AF1355" s="56">
        <v>0</v>
      </c>
      <c r="AG1355" s="56">
        <v>0</v>
      </c>
      <c r="AH1355" s="56">
        <v>0</v>
      </c>
      <c r="AI1355" s="56">
        <v>0</v>
      </c>
      <c r="AJ1355" s="56">
        <v>0</v>
      </c>
      <c r="AK1355" s="56">
        <v>0</v>
      </c>
      <c r="AL1355" s="56">
        <v>0</v>
      </c>
      <c r="AM1355" s="56">
        <v>0</v>
      </c>
      <c r="AN1355" s="56">
        <v>0</v>
      </c>
      <c r="AO1355" s="56">
        <v>0</v>
      </c>
      <c r="AP1355" s="56">
        <v>0</v>
      </c>
      <c r="AQ1355" s="40">
        <v>0</v>
      </c>
      <c r="AR1355" s="40">
        <v>0</v>
      </c>
      <c r="AS1355" s="40">
        <v>0</v>
      </c>
      <c r="AT1355" s="40">
        <v>0</v>
      </c>
      <c r="AU1355" s="40">
        <v>0</v>
      </c>
      <c r="AV1355" s="40">
        <v>0</v>
      </c>
      <c r="AW1355" s="40">
        <v>0</v>
      </c>
      <c r="AX1355" s="40">
        <v>0</v>
      </c>
      <c r="AY1355" s="40">
        <v>0</v>
      </c>
      <c r="AZ1355" s="40">
        <v>0</v>
      </c>
      <c r="BA1355" s="40">
        <v>0</v>
      </c>
      <c r="BB1355" s="40">
        <v>0</v>
      </c>
      <c r="BC1355" s="40">
        <v>0</v>
      </c>
      <c r="BD1355" s="40">
        <v>0</v>
      </c>
      <c r="BE1355" s="40">
        <v>0</v>
      </c>
      <c r="BF1355" s="40">
        <v>0</v>
      </c>
      <c r="BG1355" s="40">
        <v>0</v>
      </c>
      <c r="BH1355" s="40">
        <v>0</v>
      </c>
      <c r="BI1355" s="40">
        <v>0</v>
      </c>
      <c r="BJ1355" s="40">
        <v>0</v>
      </c>
      <c r="BK1355" s="40">
        <v>0</v>
      </c>
      <c r="BL1355" s="40">
        <v>0</v>
      </c>
      <c r="BM1355" s="40">
        <v>0</v>
      </c>
      <c r="BN1355" s="40">
        <v>0</v>
      </c>
      <c r="BO1355" s="40">
        <v>0</v>
      </c>
      <c r="BP1355" s="40">
        <v>0</v>
      </c>
    </row>
    <row r="1356" spans="1:68" s="3" customFormat="1" ht="31.5" x14ac:dyDescent="0.25">
      <c r="A1356" s="11" t="s">
        <v>143</v>
      </c>
      <c r="B1356" s="12" t="s">
        <v>680</v>
      </c>
      <c r="C1356" s="27" t="s">
        <v>681</v>
      </c>
      <c r="D1356" s="56">
        <v>0</v>
      </c>
      <c r="E1356" s="56">
        <v>0</v>
      </c>
      <c r="F1356" s="56">
        <v>0</v>
      </c>
      <c r="G1356" s="56">
        <v>0</v>
      </c>
      <c r="H1356" s="56">
        <v>0</v>
      </c>
      <c r="I1356" s="56">
        <v>0</v>
      </c>
      <c r="J1356" s="56">
        <v>0</v>
      </c>
      <c r="K1356" s="56">
        <v>0</v>
      </c>
      <c r="L1356" s="56">
        <v>0</v>
      </c>
      <c r="M1356" s="56">
        <v>0</v>
      </c>
      <c r="N1356" s="56">
        <v>0</v>
      </c>
      <c r="O1356" s="56">
        <v>0</v>
      </c>
      <c r="P1356" s="56">
        <v>0</v>
      </c>
      <c r="Q1356" s="56">
        <v>0</v>
      </c>
      <c r="R1356" s="56">
        <v>0</v>
      </c>
      <c r="S1356" s="56">
        <v>0</v>
      </c>
      <c r="T1356" s="56">
        <v>0</v>
      </c>
      <c r="U1356" s="56">
        <v>0</v>
      </c>
      <c r="V1356" s="56">
        <v>0</v>
      </c>
      <c r="W1356" s="56">
        <v>0</v>
      </c>
      <c r="X1356" s="56">
        <v>0</v>
      </c>
      <c r="Y1356" s="56">
        <v>0</v>
      </c>
      <c r="Z1356" s="56">
        <v>0</v>
      </c>
      <c r="AA1356" s="56">
        <v>0</v>
      </c>
      <c r="AB1356" s="56">
        <v>0</v>
      </c>
      <c r="AC1356" s="56">
        <v>0</v>
      </c>
      <c r="AD1356" s="56">
        <v>0</v>
      </c>
      <c r="AE1356" s="56">
        <v>0</v>
      </c>
      <c r="AF1356" s="56">
        <v>0</v>
      </c>
      <c r="AG1356" s="56">
        <v>0</v>
      </c>
      <c r="AH1356" s="56">
        <v>0</v>
      </c>
      <c r="AI1356" s="56">
        <v>0</v>
      </c>
      <c r="AJ1356" s="56">
        <v>0</v>
      </c>
      <c r="AK1356" s="56">
        <v>0</v>
      </c>
      <c r="AL1356" s="56">
        <v>0</v>
      </c>
      <c r="AM1356" s="56">
        <v>0</v>
      </c>
      <c r="AN1356" s="56">
        <v>0</v>
      </c>
      <c r="AO1356" s="56">
        <v>0</v>
      </c>
      <c r="AP1356" s="56">
        <v>0</v>
      </c>
      <c r="AQ1356" s="40">
        <v>0</v>
      </c>
      <c r="AR1356" s="40">
        <v>0</v>
      </c>
      <c r="AS1356" s="40">
        <v>0</v>
      </c>
      <c r="AT1356" s="40">
        <v>0</v>
      </c>
      <c r="AU1356" s="40">
        <v>0</v>
      </c>
      <c r="AV1356" s="40">
        <v>0</v>
      </c>
      <c r="AW1356" s="40">
        <v>0</v>
      </c>
      <c r="AX1356" s="40">
        <v>0</v>
      </c>
      <c r="AY1356" s="40">
        <v>0</v>
      </c>
      <c r="AZ1356" s="40">
        <v>0</v>
      </c>
      <c r="BA1356" s="40">
        <v>0</v>
      </c>
      <c r="BB1356" s="40">
        <v>0</v>
      </c>
      <c r="BC1356" s="40">
        <v>0</v>
      </c>
      <c r="BD1356" s="40">
        <v>0</v>
      </c>
      <c r="BE1356" s="40">
        <v>0</v>
      </c>
      <c r="BF1356" s="40">
        <v>0</v>
      </c>
      <c r="BG1356" s="40">
        <v>0</v>
      </c>
      <c r="BH1356" s="40">
        <v>0</v>
      </c>
      <c r="BI1356" s="40">
        <v>0</v>
      </c>
      <c r="BJ1356" s="40">
        <v>0</v>
      </c>
      <c r="BK1356" s="40">
        <v>0</v>
      </c>
      <c r="BL1356" s="40">
        <v>0</v>
      </c>
      <c r="BM1356" s="40">
        <v>0</v>
      </c>
      <c r="BN1356" s="40">
        <v>0</v>
      </c>
      <c r="BO1356" s="40">
        <v>0</v>
      </c>
      <c r="BP1356" s="40">
        <v>0</v>
      </c>
    </row>
    <row r="1357" spans="1:68" s="3" customFormat="1" ht="110.25" x14ac:dyDescent="0.25">
      <c r="A1357" s="11" t="s">
        <v>143</v>
      </c>
      <c r="B1357" s="53" t="s">
        <v>1994</v>
      </c>
      <c r="C1357" s="23" t="s">
        <v>308</v>
      </c>
      <c r="D1357" s="56">
        <v>0</v>
      </c>
      <c r="E1357" s="56">
        <v>0</v>
      </c>
      <c r="F1357" s="56">
        <v>0</v>
      </c>
      <c r="G1357" s="56">
        <v>0</v>
      </c>
      <c r="H1357" s="56">
        <v>0</v>
      </c>
      <c r="I1357" s="56">
        <v>0</v>
      </c>
      <c r="J1357" s="56">
        <v>0</v>
      </c>
      <c r="K1357" s="56">
        <v>0</v>
      </c>
      <c r="L1357" s="56">
        <v>0</v>
      </c>
      <c r="M1357" s="56">
        <v>0</v>
      </c>
      <c r="N1357" s="56">
        <v>0</v>
      </c>
      <c r="O1357" s="56">
        <v>0</v>
      </c>
      <c r="P1357" s="56">
        <v>0</v>
      </c>
      <c r="Q1357" s="56">
        <v>0</v>
      </c>
      <c r="R1357" s="56">
        <v>0</v>
      </c>
      <c r="S1357" s="56">
        <v>0</v>
      </c>
      <c r="T1357" s="56">
        <v>0</v>
      </c>
      <c r="U1357" s="56">
        <v>0</v>
      </c>
      <c r="V1357" s="56">
        <v>0</v>
      </c>
      <c r="W1357" s="56">
        <v>0</v>
      </c>
      <c r="X1357" s="56">
        <v>0</v>
      </c>
      <c r="Y1357" s="56">
        <v>0</v>
      </c>
      <c r="Z1357" s="56">
        <v>0</v>
      </c>
      <c r="AA1357" s="56">
        <v>0</v>
      </c>
      <c r="AB1357" s="56">
        <v>0</v>
      </c>
      <c r="AC1357" s="56">
        <v>0</v>
      </c>
      <c r="AD1357" s="56">
        <v>0</v>
      </c>
      <c r="AE1357" s="56">
        <v>0</v>
      </c>
      <c r="AF1357" s="56">
        <v>0</v>
      </c>
      <c r="AG1357" s="56">
        <v>0</v>
      </c>
      <c r="AH1357" s="56">
        <v>0</v>
      </c>
      <c r="AI1357" s="56">
        <v>0</v>
      </c>
      <c r="AJ1357" s="56">
        <v>0</v>
      </c>
      <c r="AK1357" s="56">
        <v>0</v>
      </c>
      <c r="AL1357" s="56">
        <v>0</v>
      </c>
      <c r="AM1357" s="56">
        <v>0</v>
      </c>
      <c r="AN1357" s="56">
        <v>0</v>
      </c>
      <c r="AO1357" s="56">
        <v>0</v>
      </c>
      <c r="AP1357" s="56">
        <v>0</v>
      </c>
      <c r="AQ1357" s="40">
        <v>0</v>
      </c>
      <c r="AR1357" s="40">
        <v>25</v>
      </c>
      <c r="AS1357" s="40">
        <v>0</v>
      </c>
      <c r="AT1357" s="40">
        <v>0</v>
      </c>
      <c r="AU1357" s="40">
        <v>0</v>
      </c>
      <c r="AV1357" s="40">
        <v>0</v>
      </c>
      <c r="AW1357" s="40" t="s">
        <v>2743</v>
      </c>
      <c r="AX1357" s="40">
        <v>1</v>
      </c>
      <c r="AY1357" s="40">
        <v>0</v>
      </c>
      <c r="AZ1357" s="40">
        <v>0</v>
      </c>
      <c r="BA1357" s="40">
        <v>0</v>
      </c>
      <c r="BB1357" s="40">
        <v>0</v>
      </c>
      <c r="BC1357" s="40">
        <v>0</v>
      </c>
      <c r="BD1357" s="40">
        <v>0</v>
      </c>
      <c r="BE1357" s="40">
        <v>25</v>
      </c>
      <c r="BF1357" s="40">
        <v>0</v>
      </c>
      <c r="BG1357" s="40">
        <v>0</v>
      </c>
      <c r="BH1357" s="40">
        <v>0</v>
      </c>
      <c r="BI1357" s="40">
        <v>0</v>
      </c>
      <c r="BJ1357" s="40" t="s">
        <v>2743</v>
      </c>
      <c r="BK1357" s="40">
        <v>1</v>
      </c>
      <c r="BL1357" s="40">
        <v>0</v>
      </c>
      <c r="BM1357" s="40">
        <v>0</v>
      </c>
      <c r="BN1357" s="40">
        <v>0</v>
      </c>
      <c r="BO1357" s="40">
        <v>0</v>
      </c>
      <c r="BP1357" s="40">
        <v>0</v>
      </c>
    </row>
    <row r="1358" spans="1:68" s="3" customFormat="1" ht="110.25" x14ac:dyDescent="0.25">
      <c r="A1358" s="11" t="s">
        <v>143</v>
      </c>
      <c r="B1358" s="53" t="s">
        <v>1995</v>
      </c>
      <c r="C1358" s="23" t="s">
        <v>309</v>
      </c>
      <c r="D1358" s="56">
        <v>0</v>
      </c>
      <c r="E1358" s="56">
        <v>0</v>
      </c>
      <c r="F1358" s="56">
        <v>0</v>
      </c>
      <c r="G1358" s="56">
        <v>0</v>
      </c>
      <c r="H1358" s="56">
        <v>0</v>
      </c>
      <c r="I1358" s="56">
        <v>0</v>
      </c>
      <c r="J1358" s="56">
        <v>0</v>
      </c>
      <c r="K1358" s="56">
        <v>0</v>
      </c>
      <c r="L1358" s="56">
        <v>0</v>
      </c>
      <c r="M1358" s="56">
        <v>0</v>
      </c>
      <c r="N1358" s="56">
        <v>0</v>
      </c>
      <c r="O1358" s="56">
        <v>0</v>
      </c>
      <c r="P1358" s="56">
        <v>0</v>
      </c>
      <c r="Q1358" s="56">
        <v>0</v>
      </c>
      <c r="R1358" s="56">
        <v>0</v>
      </c>
      <c r="S1358" s="56">
        <v>0</v>
      </c>
      <c r="T1358" s="56">
        <v>0</v>
      </c>
      <c r="U1358" s="56">
        <v>0</v>
      </c>
      <c r="V1358" s="56">
        <v>0</v>
      </c>
      <c r="W1358" s="56">
        <v>0</v>
      </c>
      <c r="X1358" s="56">
        <v>0</v>
      </c>
      <c r="Y1358" s="56">
        <v>0</v>
      </c>
      <c r="Z1358" s="56">
        <v>0</v>
      </c>
      <c r="AA1358" s="56">
        <v>0</v>
      </c>
      <c r="AB1358" s="56">
        <v>0</v>
      </c>
      <c r="AC1358" s="56">
        <v>0</v>
      </c>
      <c r="AD1358" s="56">
        <v>0</v>
      </c>
      <c r="AE1358" s="56">
        <v>0</v>
      </c>
      <c r="AF1358" s="56">
        <v>0</v>
      </c>
      <c r="AG1358" s="56">
        <v>0</v>
      </c>
      <c r="AH1358" s="56">
        <v>0</v>
      </c>
      <c r="AI1358" s="56">
        <v>0</v>
      </c>
      <c r="AJ1358" s="56">
        <v>0</v>
      </c>
      <c r="AK1358" s="56">
        <v>0</v>
      </c>
      <c r="AL1358" s="56">
        <v>0</v>
      </c>
      <c r="AM1358" s="56">
        <v>0</v>
      </c>
      <c r="AN1358" s="56">
        <v>0</v>
      </c>
      <c r="AO1358" s="56">
        <v>0</v>
      </c>
      <c r="AP1358" s="56">
        <v>0</v>
      </c>
      <c r="AQ1358" s="40">
        <v>0</v>
      </c>
      <c r="AR1358" s="40">
        <v>7</v>
      </c>
      <c r="AS1358" s="40">
        <v>0</v>
      </c>
      <c r="AT1358" s="40">
        <v>0</v>
      </c>
      <c r="AU1358" s="40">
        <v>0</v>
      </c>
      <c r="AV1358" s="40">
        <v>0</v>
      </c>
      <c r="AW1358" s="40" t="s">
        <v>2795</v>
      </c>
      <c r="AX1358" s="40">
        <v>1</v>
      </c>
      <c r="AY1358" s="40">
        <v>0</v>
      </c>
      <c r="AZ1358" s="40">
        <v>0</v>
      </c>
      <c r="BA1358" s="40">
        <v>0</v>
      </c>
      <c r="BB1358" s="40">
        <v>0</v>
      </c>
      <c r="BC1358" s="40">
        <v>0</v>
      </c>
      <c r="BD1358" s="40">
        <v>0</v>
      </c>
      <c r="BE1358" s="40">
        <v>7</v>
      </c>
      <c r="BF1358" s="40">
        <v>0</v>
      </c>
      <c r="BG1358" s="40">
        <v>0</v>
      </c>
      <c r="BH1358" s="40">
        <v>0</v>
      </c>
      <c r="BI1358" s="40">
        <v>0</v>
      </c>
      <c r="BJ1358" s="40" t="s">
        <v>2795</v>
      </c>
      <c r="BK1358" s="40">
        <v>1</v>
      </c>
      <c r="BL1358" s="40">
        <v>0</v>
      </c>
      <c r="BM1358" s="40">
        <v>0</v>
      </c>
      <c r="BN1358" s="40">
        <v>0</v>
      </c>
      <c r="BO1358" s="40">
        <v>0</v>
      </c>
      <c r="BP1358" s="40">
        <v>0</v>
      </c>
    </row>
    <row r="1359" spans="1:68" s="3" customFormat="1" ht="47.25" x14ac:dyDescent="0.25">
      <c r="A1359" s="11" t="s">
        <v>143</v>
      </c>
      <c r="B1359" s="20" t="s">
        <v>977</v>
      </c>
      <c r="C1359" s="40" t="s">
        <v>978</v>
      </c>
      <c r="D1359" s="56">
        <v>0</v>
      </c>
      <c r="E1359" s="56">
        <v>0</v>
      </c>
      <c r="F1359" s="56">
        <v>0</v>
      </c>
      <c r="G1359" s="56">
        <v>0</v>
      </c>
      <c r="H1359" s="56">
        <v>0</v>
      </c>
      <c r="I1359" s="56">
        <v>0</v>
      </c>
      <c r="J1359" s="56">
        <v>0</v>
      </c>
      <c r="K1359" s="56">
        <v>0</v>
      </c>
      <c r="L1359" s="56">
        <v>0</v>
      </c>
      <c r="M1359" s="56">
        <v>0</v>
      </c>
      <c r="N1359" s="56">
        <v>0</v>
      </c>
      <c r="O1359" s="56">
        <v>0</v>
      </c>
      <c r="P1359" s="56">
        <v>0</v>
      </c>
      <c r="Q1359" s="56">
        <v>0</v>
      </c>
      <c r="R1359" s="56">
        <v>0</v>
      </c>
      <c r="S1359" s="56">
        <v>0</v>
      </c>
      <c r="T1359" s="56">
        <v>0</v>
      </c>
      <c r="U1359" s="56">
        <v>0</v>
      </c>
      <c r="V1359" s="56">
        <v>0</v>
      </c>
      <c r="W1359" s="56">
        <v>0</v>
      </c>
      <c r="X1359" s="56">
        <v>0</v>
      </c>
      <c r="Y1359" s="56">
        <v>0</v>
      </c>
      <c r="Z1359" s="56">
        <v>0</v>
      </c>
      <c r="AA1359" s="56">
        <v>0</v>
      </c>
      <c r="AB1359" s="56">
        <v>0</v>
      </c>
      <c r="AC1359" s="56">
        <v>0</v>
      </c>
      <c r="AD1359" s="56">
        <v>0</v>
      </c>
      <c r="AE1359" s="56">
        <v>0</v>
      </c>
      <c r="AF1359" s="56">
        <v>0</v>
      </c>
      <c r="AG1359" s="56">
        <v>0</v>
      </c>
      <c r="AH1359" s="56">
        <v>0</v>
      </c>
      <c r="AI1359" s="56">
        <v>0</v>
      </c>
      <c r="AJ1359" s="56">
        <v>0</v>
      </c>
      <c r="AK1359" s="56">
        <v>0</v>
      </c>
      <c r="AL1359" s="56">
        <v>0</v>
      </c>
      <c r="AM1359" s="56">
        <v>0</v>
      </c>
      <c r="AN1359" s="56">
        <v>0</v>
      </c>
      <c r="AO1359" s="56">
        <v>0</v>
      </c>
      <c r="AP1359" s="56">
        <v>0</v>
      </c>
      <c r="AQ1359" s="40">
        <v>0</v>
      </c>
      <c r="AR1359" s="40">
        <v>0</v>
      </c>
      <c r="AS1359" s="40">
        <v>0</v>
      </c>
      <c r="AT1359" s="40">
        <v>0</v>
      </c>
      <c r="AU1359" s="40">
        <v>0</v>
      </c>
      <c r="AV1359" s="40">
        <v>0</v>
      </c>
      <c r="AW1359" s="40">
        <v>0</v>
      </c>
      <c r="AX1359" s="40">
        <v>0</v>
      </c>
      <c r="AY1359" s="40">
        <v>0</v>
      </c>
      <c r="AZ1359" s="40">
        <v>0</v>
      </c>
      <c r="BA1359" s="40">
        <v>0</v>
      </c>
      <c r="BB1359" s="40">
        <v>0</v>
      </c>
      <c r="BC1359" s="40">
        <v>0</v>
      </c>
      <c r="BD1359" s="40">
        <v>0</v>
      </c>
      <c r="BE1359" s="40">
        <v>0</v>
      </c>
      <c r="BF1359" s="40">
        <v>0</v>
      </c>
      <c r="BG1359" s="40">
        <v>0</v>
      </c>
      <c r="BH1359" s="40">
        <v>0</v>
      </c>
      <c r="BI1359" s="40">
        <v>0</v>
      </c>
      <c r="BJ1359" s="40">
        <v>0</v>
      </c>
      <c r="BK1359" s="40">
        <v>0</v>
      </c>
      <c r="BL1359" s="40">
        <v>0</v>
      </c>
      <c r="BM1359" s="40">
        <v>0</v>
      </c>
      <c r="BN1359" s="40">
        <v>0</v>
      </c>
      <c r="BO1359" s="40">
        <v>0</v>
      </c>
      <c r="BP1359" s="40">
        <v>0</v>
      </c>
    </row>
    <row r="1360" spans="1:68" s="3" customFormat="1" ht="31.5" x14ac:dyDescent="0.25">
      <c r="A1360" s="11" t="s">
        <v>143</v>
      </c>
      <c r="B1360" s="20" t="s">
        <v>979</v>
      </c>
      <c r="C1360" s="40" t="s">
        <v>980</v>
      </c>
      <c r="D1360" s="56">
        <v>0</v>
      </c>
      <c r="E1360" s="56">
        <v>0</v>
      </c>
      <c r="F1360" s="56">
        <v>0</v>
      </c>
      <c r="G1360" s="56">
        <v>0</v>
      </c>
      <c r="H1360" s="56">
        <v>0</v>
      </c>
      <c r="I1360" s="56">
        <v>0</v>
      </c>
      <c r="J1360" s="56">
        <v>0</v>
      </c>
      <c r="K1360" s="56">
        <v>0</v>
      </c>
      <c r="L1360" s="56">
        <v>0</v>
      </c>
      <c r="M1360" s="56">
        <v>0</v>
      </c>
      <c r="N1360" s="56">
        <v>0</v>
      </c>
      <c r="O1360" s="56">
        <v>0</v>
      </c>
      <c r="P1360" s="56">
        <v>0</v>
      </c>
      <c r="Q1360" s="56">
        <v>0</v>
      </c>
      <c r="R1360" s="56">
        <v>0</v>
      </c>
      <c r="S1360" s="56">
        <v>0</v>
      </c>
      <c r="T1360" s="56">
        <v>0</v>
      </c>
      <c r="U1360" s="56">
        <v>0</v>
      </c>
      <c r="V1360" s="56">
        <v>0</v>
      </c>
      <c r="W1360" s="56">
        <v>0</v>
      </c>
      <c r="X1360" s="56">
        <v>0</v>
      </c>
      <c r="Y1360" s="56">
        <v>0</v>
      </c>
      <c r="Z1360" s="56">
        <v>0</v>
      </c>
      <c r="AA1360" s="56">
        <v>0</v>
      </c>
      <c r="AB1360" s="56">
        <v>0</v>
      </c>
      <c r="AC1360" s="56">
        <v>0</v>
      </c>
      <c r="AD1360" s="56">
        <v>0</v>
      </c>
      <c r="AE1360" s="56">
        <v>0</v>
      </c>
      <c r="AF1360" s="56">
        <v>0</v>
      </c>
      <c r="AG1360" s="56">
        <v>0</v>
      </c>
      <c r="AH1360" s="56">
        <v>0</v>
      </c>
      <c r="AI1360" s="56">
        <v>0</v>
      </c>
      <c r="AJ1360" s="56">
        <v>0</v>
      </c>
      <c r="AK1360" s="56">
        <v>0</v>
      </c>
      <c r="AL1360" s="56">
        <v>0</v>
      </c>
      <c r="AM1360" s="56">
        <v>0</v>
      </c>
      <c r="AN1360" s="56">
        <v>0</v>
      </c>
      <c r="AO1360" s="56">
        <v>0</v>
      </c>
      <c r="AP1360" s="56">
        <v>0</v>
      </c>
      <c r="AQ1360" s="40">
        <v>0</v>
      </c>
      <c r="AR1360" s="40">
        <v>0.75</v>
      </c>
      <c r="AS1360" s="40">
        <v>0</v>
      </c>
      <c r="AT1360" s="40">
        <v>0</v>
      </c>
      <c r="AU1360" s="40">
        <v>0</v>
      </c>
      <c r="AV1360" s="40">
        <v>0</v>
      </c>
      <c r="AW1360" s="40" t="s">
        <v>2796</v>
      </c>
      <c r="AX1360" s="40">
        <v>1</v>
      </c>
      <c r="AY1360" s="40">
        <v>0</v>
      </c>
      <c r="AZ1360" s="40">
        <v>0</v>
      </c>
      <c r="BA1360" s="40">
        <v>0</v>
      </c>
      <c r="BB1360" s="40">
        <v>0</v>
      </c>
      <c r="BC1360" s="40">
        <v>0</v>
      </c>
      <c r="BD1360" s="40">
        <v>0</v>
      </c>
      <c r="BE1360" s="40">
        <v>0.75</v>
      </c>
      <c r="BF1360" s="40">
        <v>0</v>
      </c>
      <c r="BG1360" s="40">
        <v>0</v>
      </c>
      <c r="BH1360" s="40">
        <v>0</v>
      </c>
      <c r="BI1360" s="40">
        <v>0</v>
      </c>
      <c r="BJ1360" s="40" t="s">
        <v>2796</v>
      </c>
      <c r="BK1360" s="40">
        <v>1</v>
      </c>
      <c r="BL1360" s="40">
        <v>0</v>
      </c>
      <c r="BM1360" s="40">
        <v>0</v>
      </c>
      <c r="BN1360" s="40">
        <v>0</v>
      </c>
      <c r="BO1360" s="40">
        <v>0</v>
      </c>
      <c r="BP1360" s="40">
        <v>0</v>
      </c>
    </row>
    <row r="1361" spans="1:68" s="3" customFormat="1" ht="31.5" x14ac:dyDescent="0.25">
      <c r="A1361" s="11" t="s">
        <v>143</v>
      </c>
      <c r="B1361" s="20" t="s">
        <v>981</v>
      </c>
      <c r="C1361" s="40" t="s">
        <v>982</v>
      </c>
      <c r="D1361" s="56">
        <v>0</v>
      </c>
      <c r="E1361" s="56">
        <v>0</v>
      </c>
      <c r="F1361" s="56">
        <v>0</v>
      </c>
      <c r="G1361" s="56">
        <v>0</v>
      </c>
      <c r="H1361" s="56">
        <v>0</v>
      </c>
      <c r="I1361" s="56">
        <v>0</v>
      </c>
      <c r="J1361" s="56">
        <v>0</v>
      </c>
      <c r="K1361" s="56">
        <v>0</v>
      </c>
      <c r="L1361" s="56">
        <v>0</v>
      </c>
      <c r="M1361" s="56">
        <v>0</v>
      </c>
      <c r="N1361" s="56">
        <v>0</v>
      </c>
      <c r="O1361" s="56">
        <v>0</v>
      </c>
      <c r="P1361" s="56">
        <v>0</v>
      </c>
      <c r="Q1361" s="56">
        <v>0</v>
      </c>
      <c r="R1361" s="56">
        <v>0</v>
      </c>
      <c r="S1361" s="56">
        <v>0</v>
      </c>
      <c r="T1361" s="56">
        <v>0</v>
      </c>
      <c r="U1361" s="56">
        <v>0</v>
      </c>
      <c r="V1361" s="56">
        <v>0</v>
      </c>
      <c r="W1361" s="56">
        <v>0</v>
      </c>
      <c r="X1361" s="56">
        <v>0</v>
      </c>
      <c r="Y1361" s="56">
        <v>0</v>
      </c>
      <c r="Z1361" s="56">
        <v>0</v>
      </c>
      <c r="AA1361" s="56">
        <v>0</v>
      </c>
      <c r="AB1361" s="56">
        <v>0</v>
      </c>
      <c r="AC1361" s="56">
        <v>0</v>
      </c>
      <c r="AD1361" s="56">
        <v>0</v>
      </c>
      <c r="AE1361" s="56">
        <v>0</v>
      </c>
      <c r="AF1361" s="56">
        <v>0</v>
      </c>
      <c r="AG1361" s="56">
        <v>0</v>
      </c>
      <c r="AH1361" s="56">
        <v>0</v>
      </c>
      <c r="AI1361" s="56">
        <v>0</v>
      </c>
      <c r="AJ1361" s="56">
        <v>0</v>
      </c>
      <c r="AK1361" s="56">
        <v>0</v>
      </c>
      <c r="AL1361" s="56">
        <v>0</v>
      </c>
      <c r="AM1361" s="56">
        <v>0</v>
      </c>
      <c r="AN1361" s="56">
        <v>0</v>
      </c>
      <c r="AO1361" s="56">
        <v>0</v>
      </c>
      <c r="AP1361" s="56">
        <v>0</v>
      </c>
      <c r="AQ1361" s="40">
        <v>0</v>
      </c>
      <c r="AR1361" s="40">
        <v>0</v>
      </c>
      <c r="AS1361" s="40">
        <v>0</v>
      </c>
      <c r="AT1361" s="40">
        <v>0</v>
      </c>
      <c r="AU1361" s="40">
        <v>0</v>
      </c>
      <c r="AV1361" s="40">
        <v>0</v>
      </c>
      <c r="AW1361" s="40">
        <v>0</v>
      </c>
      <c r="AX1361" s="40">
        <v>0</v>
      </c>
      <c r="AY1361" s="40">
        <v>0</v>
      </c>
      <c r="AZ1361" s="40">
        <v>0</v>
      </c>
      <c r="BA1361" s="40">
        <v>0</v>
      </c>
      <c r="BB1361" s="40">
        <v>0</v>
      </c>
      <c r="BC1361" s="40">
        <v>0</v>
      </c>
      <c r="BD1361" s="40">
        <v>0</v>
      </c>
      <c r="BE1361" s="40">
        <v>0</v>
      </c>
      <c r="BF1361" s="40">
        <v>0</v>
      </c>
      <c r="BG1361" s="40">
        <v>0</v>
      </c>
      <c r="BH1361" s="40">
        <v>0</v>
      </c>
      <c r="BI1361" s="40">
        <v>0</v>
      </c>
      <c r="BJ1361" s="40">
        <v>0</v>
      </c>
      <c r="BK1361" s="40">
        <v>0</v>
      </c>
      <c r="BL1361" s="40">
        <v>0</v>
      </c>
      <c r="BM1361" s="40">
        <v>0</v>
      </c>
      <c r="BN1361" s="40">
        <v>0</v>
      </c>
      <c r="BO1361" s="40">
        <v>0</v>
      </c>
      <c r="BP1361" s="40">
        <v>0</v>
      </c>
    </row>
    <row r="1362" spans="1:68" s="3" customFormat="1" ht="31.5" x14ac:dyDescent="0.25">
      <c r="A1362" s="11" t="s">
        <v>143</v>
      </c>
      <c r="B1362" s="54" t="s">
        <v>1318</v>
      </c>
      <c r="C1362" s="23" t="s">
        <v>1319</v>
      </c>
      <c r="D1362" s="56">
        <v>0</v>
      </c>
      <c r="E1362" s="56">
        <v>0</v>
      </c>
      <c r="F1362" s="56">
        <v>0</v>
      </c>
      <c r="G1362" s="56">
        <v>0</v>
      </c>
      <c r="H1362" s="56">
        <v>0</v>
      </c>
      <c r="I1362" s="56">
        <v>0</v>
      </c>
      <c r="J1362" s="56">
        <v>0</v>
      </c>
      <c r="K1362" s="56">
        <v>0</v>
      </c>
      <c r="L1362" s="56">
        <v>0</v>
      </c>
      <c r="M1362" s="56">
        <v>0</v>
      </c>
      <c r="N1362" s="56">
        <v>0</v>
      </c>
      <c r="O1362" s="56">
        <v>0</v>
      </c>
      <c r="P1362" s="56">
        <v>0</v>
      </c>
      <c r="Q1362" s="56">
        <v>0</v>
      </c>
      <c r="R1362" s="56">
        <v>0</v>
      </c>
      <c r="S1362" s="56">
        <v>0</v>
      </c>
      <c r="T1362" s="56">
        <v>0</v>
      </c>
      <c r="U1362" s="56">
        <v>0</v>
      </c>
      <c r="V1362" s="56">
        <v>0</v>
      </c>
      <c r="W1362" s="56">
        <v>0</v>
      </c>
      <c r="X1362" s="56">
        <v>0</v>
      </c>
      <c r="Y1362" s="56">
        <v>0</v>
      </c>
      <c r="Z1362" s="56">
        <v>0</v>
      </c>
      <c r="AA1362" s="56">
        <v>0</v>
      </c>
      <c r="AB1362" s="56">
        <v>0</v>
      </c>
      <c r="AC1362" s="56">
        <v>0</v>
      </c>
      <c r="AD1362" s="56">
        <v>0</v>
      </c>
      <c r="AE1362" s="56">
        <v>0</v>
      </c>
      <c r="AF1362" s="56">
        <v>0</v>
      </c>
      <c r="AG1362" s="56">
        <v>0</v>
      </c>
      <c r="AH1362" s="56">
        <v>0</v>
      </c>
      <c r="AI1362" s="56">
        <v>0</v>
      </c>
      <c r="AJ1362" s="56">
        <v>0</v>
      </c>
      <c r="AK1362" s="56">
        <v>0</v>
      </c>
      <c r="AL1362" s="56">
        <v>0</v>
      </c>
      <c r="AM1362" s="56">
        <v>0</v>
      </c>
      <c r="AN1362" s="56">
        <v>0</v>
      </c>
      <c r="AO1362" s="56">
        <v>0</v>
      </c>
      <c r="AP1362" s="56">
        <v>0</v>
      </c>
      <c r="AQ1362" s="40">
        <v>0</v>
      </c>
      <c r="AR1362" s="40">
        <v>0</v>
      </c>
      <c r="AS1362" s="40">
        <v>0</v>
      </c>
      <c r="AT1362" s="40">
        <v>0</v>
      </c>
      <c r="AU1362" s="40">
        <v>0</v>
      </c>
      <c r="AV1362" s="40">
        <v>0</v>
      </c>
      <c r="AW1362" s="40">
        <v>0</v>
      </c>
      <c r="AX1362" s="40">
        <v>0</v>
      </c>
      <c r="AY1362" s="40">
        <v>0</v>
      </c>
      <c r="AZ1362" s="40">
        <v>0</v>
      </c>
      <c r="BA1362" s="40">
        <v>0</v>
      </c>
      <c r="BB1362" s="40">
        <v>0</v>
      </c>
      <c r="BC1362" s="40">
        <v>0</v>
      </c>
      <c r="BD1362" s="40">
        <v>0</v>
      </c>
      <c r="BE1362" s="40">
        <v>0</v>
      </c>
      <c r="BF1362" s="40">
        <v>0</v>
      </c>
      <c r="BG1362" s="40">
        <v>0</v>
      </c>
      <c r="BH1362" s="40">
        <v>0</v>
      </c>
      <c r="BI1362" s="40">
        <v>0</v>
      </c>
      <c r="BJ1362" s="40">
        <v>0</v>
      </c>
      <c r="BK1362" s="40">
        <v>0</v>
      </c>
      <c r="BL1362" s="40">
        <v>0</v>
      </c>
      <c r="BM1362" s="40">
        <v>0</v>
      </c>
      <c r="BN1362" s="40">
        <v>0</v>
      </c>
      <c r="BO1362" s="40">
        <v>0</v>
      </c>
      <c r="BP1362" s="40">
        <v>0</v>
      </c>
    </row>
    <row r="1363" spans="1:68" s="3" customFormat="1" ht="31.5" x14ac:dyDescent="0.25">
      <c r="A1363" s="11" t="s">
        <v>143</v>
      </c>
      <c r="B1363" s="54" t="s">
        <v>1320</v>
      </c>
      <c r="C1363" s="23" t="s">
        <v>1321</v>
      </c>
      <c r="D1363" s="56">
        <v>0</v>
      </c>
      <c r="E1363" s="56">
        <v>0</v>
      </c>
      <c r="F1363" s="56">
        <v>0</v>
      </c>
      <c r="G1363" s="56">
        <v>0</v>
      </c>
      <c r="H1363" s="56">
        <v>0</v>
      </c>
      <c r="I1363" s="56">
        <v>0</v>
      </c>
      <c r="J1363" s="56">
        <v>0</v>
      </c>
      <c r="K1363" s="56">
        <v>0</v>
      </c>
      <c r="L1363" s="56">
        <v>0</v>
      </c>
      <c r="M1363" s="56">
        <v>0</v>
      </c>
      <c r="N1363" s="56">
        <v>0</v>
      </c>
      <c r="O1363" s="56">
        <v>0</v>
      </c>
      <c r="P1363" s="56">
        <v>0</v>
      </c>
      <c r="Q1363" s="56">
        <v>0</v>
      </c>
      <c r="R1363" s="56">
        <v>0</v>
      </c>
      <c r="S1363" s="56">
        <v>0</v>
      </c>
      <c r="T1363" s="56">
        <v>0</v>
      </c>
      <c r="U1363" s="56">
        <v>0</v>
      </c>
      <c r="V1363" s="56">
        <v>0</v>
      </c>
      <c r="W1363" s="56">
        <v>0</v>
      </c>
      <c r="X1363" s="56">
        <v>0</v>
      </c>
      <c r="Y1363" s="56">
        <v>0</v>
      </c>
      <c r="Z1363" s="56">
        <v>0</v>
      </c>
      <c r="AA1363" s="56">
        <v>0</v>
      </c>
      <c r="AB1363" s="56">
        <v>0</v>
      </c>
      <c r="AC1363" s="56">
        <v>0</v>
      </c>
      <c r="AD1363" s="56">
        <v>0</v>
      </c>
      <c r="AE1363" s="56">
        <v>0</v>
      </c>
      <c r="AF1363" s="56">
        <v>0</v>
      </c>
      <c r="AG1363" s="56">
        <v>0</v>
      </c>
      <c r="AH1363" s="56">
        <v>0</v>
      </c>
      <c r="AI1363" s="56">
        <v>0</v>
      </c>
      <c r="AJ1363" s="56">
        <v>0</v>
      </c>
      <c r="AK1363" s="56">
        <v>0</v>
      </c>
      <c r="AL1363" s="56">
        <v>0</v>
      </c>
      <c r="AM1363" s="56">
        <v>0</v>
      </c>
      <c r="AN1363" s="56">
        <v>0</v>
      </c>
      <c r="AO1363" s="56">
        <v>0</v>
      </c>
      <c r="AP1363" s="56">
        <v>0</v>
      </c>
      <c r="AQ1363" s="40">
        <v>0</v>
      </c>
      <c r="AR1363" s="40">
        <v>21.2</v>
      </c>
      <c r="AS1363" s="40">
        <v>0</v>
      </c>
      <c r="AT1363" s="40">
        <v>0</v>
      </c>
      <c r="AU1363" s="40">
        <v>0</v>
      </c>
      <c r="AV1363" s="40">
        <v>0</v>
      </c>
      <c r="AW1363" s="40" t="s">
        <v>2797</v>
      </c>
      <c r="AX1363" s="40">
        <v>1</v>
      </c>
      <c r="AY1363" s="40">
        <v>0</v>
      </c>
      <c r="AZ1363" s="40">
        <v>0</v>
      </c>
      <c r="BA1363" s="40">
        <v>0</v>
      </c>
      <c r="BB1363" s="40">
        <v>0</v>
      </c>
      <c r="BC1363" s="40">
        <v>0</v>
      </c>
      <c r="BD1363" s="40">
        <v>0</v>
      </c>
      <c r="BE1363" s="40">
        <v>21.2</v>
      </c>
      <c r="BF1363" s="40">
        <v>0</v>
      </c>
      <c r="BG1363" s="40">
        <v>0</v>
      </c>
      <c r="BH1363" s="40">
        <v>0</v>
      </c>
      <c r="BI1363" s="40">
        <v>0</v>
      </c>
      <c r="BJ1363" s="40" t="s">
        <v>2797</v>
      </c>
      <c r="BK1363" s="40">
        <v>1</v>
      </c>
      <c r="BL1363" s="40">
        <v>0</v>
      </c>
      <c r="BM1363" s="40">
        <v>0</v>
      </c>
      <c r="BN1363" s="40">
        <v>0</v>
      </c>
      <c r="BO1363" s="40">
        <v>0</v>
      </c>
      <c r="BP1363" s="40">
        <v>0</v>
      </c>
    </row>
    <row r="1364" spans="1:68" s="3" customFormat="1" ht="31.5" x14ac:dyDescent="0.25">
      <c r="A1364" s="11" t="s">
        <v>143</v>
      </c>
      <c r="B1364" s="54" t="s">
        <v>1322</v>
      </c>
      <c r="C1364" s="23" t="s">
        <v>1323</v>
      </c>
      <c r="D1364" s="56">
        <v>0</v>
      </c>
      <c r="E1364" s="56">
        <v>0</v>
      </c>
      <c r="F1364" s="56">
        <v>0</v>
      </c>
      <c r="G1364" s="56">
        <v>0</v>
      </c>
      <c r="H1364" s="56">
        <v>0</v>
      </c>
      <c r="I1364" s="56">
        <v>0</v>
      </c>
      <c r="J1364" s="56">
        <v>0</v>
      </c>
      <c r="K1364" s="56">
        <v>0</v>
      </c>
      <c r="L1364" s="56">
        <v>0</v>
      </c>
      <c r="M1364" s="56">
        <v>0</v>
      </c>
      <c r="N1364" s="56">
        <v>0</v>
      </c>
      <c r="O1364" s="56">
        <v>0</v>
      </c>
      <c r="P1364" s="56">
        <v>0</v>
      </c>
      <c r="Q1364" s="56">
        <v>0</v>
      </c>
      <c r="R1364" s="56">
        <v>0</v>
      </c>
      <c r="S1364" s="56">
        <v>0</v>
      </c>
      <c r="T1364" s="56">
        <v>0</v>
      </c>
      <c r="U1364" s="56">
        <v>0</v>
      </c>
      <c r="V1364" s="56">
        <v>0</v>
      </c>
      <c r="W1364" s="56">
        <v>0</v>
      </c>
      <c r="X1364" s="56">
        <v>0</v>
      </c>
      <c r="Y1364" s="56">
        <v>0</v>
      </c>
      <c r="Z1364" s="56">
        <v>0</v>
      </c>
      <c r="AA1364" s="56">
        <v>0</v>
      </c>
      <c r="AB1364" s="56">
        <v>0</v>
      </c>
      <c r="AC1364" s="56">
        <v>0</v>
      </c>
      <c r="AD1364" s="56">
        <v>0</v>
      </c>
      <c r="AE1364" s="56">
        <v>0</v>
      </c>
      <c r="AF1364" s="56">
        <v>0</v>
      </c>
      <c r="AG1364" s="56">
        <v>0</v>
      </c>
      <c r="AH1364" s="56">
        <v>0</v>
      </c>
      <c r="AI1364" s="56">
        <v>0</v>
      </c>
      <c r="AJ1364" s="56">
        <v>0</v>
      </c>
      <c r="AK1364" s="56">
        <v>0</v>
      </c>
      <c r="AL1364" s="56">
        <v>0</v>
      </c>
      <c r="AM1364" s="56">
        <v>0</v>
      </c>
      <c r="AN1364" s="56">
        <v>0</v>
      </c>
      <c r="AO1364" s="56">
        <v>0</v>
      </c>
      <c r="AP1364" s="56">
        <v>0</v>
      </c>
      <c r="AQ1364" s="40">
        <v>0</v>
      </c>
      <c r="AR1364" s="40">
        <v>0</v>
      </c>
      <c r="AS1364" s="40">
        <v>0</v>
      </c>
      <c r="AT1364" s="40">
        <v>0</v>
      </c>
      <c r="AU1364" s="40">
        <v>0</v>
      </c>
      <c r="AV1364" s="40">
        <v>0</v>
      </c>
      <c r="AW1364" s="40">
        <v>0</v>
      </c>
      <c r="AX1364" s="40">
        <v>0</v>
      </c>
      <c r="AY1364" s="40">
        <v>0</v>
      </c>
      <c r="AZ1364" s="40">
        <v>0</v>
      </c>
      <c r="BA1364" s="40">
        <v>0</v>
      </c>
      <c r="BB1364" s="40">
        <v>0</v>
      </c>
      <c r="BC1364" s="40">
        <v>0</v>
      </c>
      <c r="BD1364" s="40">
        <v>0</v>
      </c>
      <c r="BE1364" s="40">
        <v>0</v>
      </c>
      <c r="BF1364" s="40">
        <v>0</v>
      </c>
      <c r="BG1364" s="40">
        <v>0</v>
      </c>
      <c r="BH1364" s="40">
        <v>0</v>
      </c>
      <c r="BI1364" s="40">
        <v>0</v>
      </c>
      <c r="BJ1364" s="40">
        <v>0</v>
      </c>
      <c r="BK1364" s="40">
        <v>0</v>
      </c>
      <c r="BL1364" s="40">
        <v>0</v>
      </c>
      <c r="BM1364" s="40">
        <v>0</v>
      </c>
      <c r="BN1364" s="40">
        <v>0</v>
      </c>
      <c r="BO1364" s="40">
        <v>0</v>
      </c>
      <c r="BP1364" s="40">
        <v>0</v>
      </c>
    </row>
    <row r="1365" spans="1:68" s="3" customFormat="1" ht="31.5" x14ac:dyDescent="0.25">
      <c r="A1365" s="11" t="s">
        <v>143</v>
      </c>
      <c r="B1365" s="54" t="s">
        <v>1324</v>
      </c>
      <c r="C1365" s="23" t="s">
        <v>1325</v>
      </c>
      <c r="D1365" s="56">
        <v>0</v>
      </c>
      <c r="E1365" s="56">
        <v>0</v>
      </c>
      <c r="F1365" s="56">
        <v>0</v>
      </c>
      <c r="G1365" s="56">
        <v>0</v>
      </c>
      <c r="H1365" s="56">
        <v>0</v>
      </c>
      <c r="I1365" s="56">
        <v>0</v>
      </c>
      <c r="J1365" s="56">
        <v>0</v>
      </c>
      <c r="K1365" s="56">
        <v>0</v>
      </c>
      <c r="L1365" s="56">
        <v>0</v>
      </c>
      <c r="M1365" s="56">
        <v>0</v>
      </c>
      <c r="N1365" s="56">
        <v>0</v>
      </c>
      <c r="O1365" s="56">
        <v>0</v>
      </c>
      <c r="P1365" s="56">
        <v>0</v>
      </c>
      <c r="Q1365" s="56">
        <v>0</v>
      </c>
      <c r="R1365" s="56">
        <v>0</v>
      </c>
      <c r="S1365" s="56">
        <v>0</v>
      </c>
      <c r="T1365" s="56">
        <v>0</v>
      </c>
      <c r="U1365" s="56">
        <v>0</v>
      </c>
      <c r="V1365" s="56">
        <v>0</v>
      </c>
      <c r="W1365" s="56">
        <v>0</v>
      </c>
      <c r="X1365" s="56">
        <v>0</v>
      </c>
      <c r="Y1365" s="56">
        <v>0</v>
      </c>
      <c r="Z1365" s="56">
        <v>0</v>
      </c>
      <c r="AA1365" s="56">
        <v>0</v>
      </c>
      <c r="AB1365" s="56">
        <v>0</v>
      </c>
      <c r="AC1365" s="56">
        <v>0</v>
      </c>
      <c r="AD1365" s="56">
        <v>0</v>
      </c>
      <c r="AE1365" s="56">
        <v>0</v>
      </c>
      <c r="AF1365" s="56">
        <v>0</v>
      </c>
      <c r="AG1365" s="56">
        <v>0</v>
      </c>
      <c r="AH1365" s="56">
        <v>0</v>
      </c>
      <c r="AI1365" s="56">
        <v>0</v>
      </c>
      <c r="AJ1365" s="56">
        <v>0</v>
      </c>
      <c r="AK1365" s="56">
        <v>0</v>
      </c>
      <c r="AL1365" s="56">
        <v>0</v>
      </c>
      <c r="AM1365" s="56">
        <v>0</v>
      </c>
      <c r="AN1365" s="56">
        <v>0</v>
      </c>
      <c r="AO1365" s="56">
        <v>0</v>
      </c>
      <c r="AP1365" s="56">
        <v>0</v>
      </c>
      <c r="AQ1365" s="40">
        <v>0</v>
      </c>
      <c r="AR1365" s="40">
        <v>0</v>
      </c>
      <c r="AS1365" s="40">
        <v>0</v>
      </c>
      <c r="AT1365" s="40">
        <v>0</v>
      </c>
      <c r="AU1365" s="40">
        <v>0</v>
      </c>
      <c r="AV1365" s="40">
        <v>0</v>
      </c>
      <c r="AW1365" s="40">
        <v>0</v>
      </c>
      <c r="AX1365" s="40">
        <v>0</v>
      </c>
      <c r="AY1365" s="40">
        <v>0</v>
      </c>
      <c r="AZ1365" s="40">
        <v>0</v>
      </c>
      <c r="BA1365" s="40">
        <v>0</v>
      </c>
      <c r="BB1365" s="40">
        <v>0</v>
      </c>
      <c r="BC1365" s="40">
        <v>0</v>
      </c>
      <c r="BD1365" s="40">
        <v>0</v>
      </c>
      <c r="BE1365" s="40">
        <v>0</v>
      </c>
      <c r="BF1365" s="40">
        <v>0</v>
      </c>
      <c r="BG1365" s="40">
        <v>0</v>
      </c>
      <c r="BH1365" s="40">
        <v>0</v>
      </c>
      <c r="BI1365" s="40">
        <v>0</v>
      </c>
      <c r="BJ1365" s="40">
        <v>0</v>
      </c>
      <c r="BK1365" s="40">
        <v>0</v>
      </c>
      <c r="BL1365" s="40">
        <v>0</v>
      </c>
      <c r="BM1365" s="40">
        <v>0</v>
      </c>
      <c r="BN1365" s="40">
        <v>0</v>
      </c>
      <c r="BO1365" s="40">
        <v>0</v>
      </c>
      <c r="BP1365" s="40">
        <v>0</v>
      </c>
    </row>
    <row r="1366" spans="1:68" s="3" customFormat="1" ht="47.25" x14ac:dyDescent="0.25">
      <c r="A1366" s="11" t="s">
        <v>143</v>
      </c>
      <c r="B1366" s="54" t="s">
        <v>1326</v>
      </c>
      <c r="C1366" s="23" t="s">
        <v>1327</v>
      </c>
      <c r="D1366" s="56">
        <v>0</v>
      </c>
      <c r="E1366" s="56">
        <v>0</v>
      </c>
      <c r="F1366" s="56">
        <v>0</v>
      </c>
      <c r="G1366" s="56">
        <v>0</v>
      </c>
      <c r="H1366" s="56">
        <v>0</v>
      </c>
      <c r="I1366" s="56">
        <v>0</v>
      </c>
      <c r="J1366" s="56">
        <v>0</v>
      </c>
      <c r="K1366" s="56">
        <v>0</v>
      </c>
      <c r="L1366" s="56">
        <v>0</v>
      </c>
      <c r="M1366" s="56">
        <v>0</v>
      </c>
      <c r="N1366" s="56">
        <v>0</v>
      </c>
      <c r="O1366" s="56">
        <v>0</v>
      </c>
      <c r="P1366" s="56">
        <v>0</v>
      </c>
      <c r="Q1366" s="56">
        <v>0</v>
      </c>
      <c r="R1366" s="56">
        <v>0</v>
      </c>
      <c r="S1366" s="56">
        <v>0</v>
      </c>
      <c r="T1366" s="56">
        <v>0</v>
      </c>
      <c r="U1366" s="56">
        <v>0</v>
      </c>
      <c r="V1366" s="56">
        <v>0</v>
      </c>
      <c r="W1366" s="56">
        <v>0</v>
      </c>
      <c r="X1366" s="56">
        <v>0</v>
      </c>
      <c r="Y1366" s="56">
        <v>0</v>
      </c>
      <c r="Z1366" s="56">
        <v>0</v>
      </c>
      <c r="AA1366" s="56">
        <v>0</v>
      </c>
      <c r="AB1366" s="56">
        <v>0</v>
      </c>
      <c r="AC1366" s="56">
        <v>0</v>
      </c>
      <c r="AD1366" s="56">
        <v>0</v>
      </c>
      <c r="AE1366" s="56">
        <v>0</v>
      </c>
      <c r="AF1366" s="56">
        <v>0</v>
      </c>
      <c r="AG1366" s="56">
        <v>0</v>
      </c>
      <c r="AH1366" s="56">
        <v>0</v>
      </c>
      <c r="AI1366" s="56">
        <v>0</v>
      </c>
      <c r="AJ1366" s="56">
        <v>0</v>
      </c>
      <c r="AK1366" s="56">
        <v>0</v>
      </c>
      <c r="AL1366" s="56">
        <v>0</v>
      </c>
      <c r="AM1366" s="56">
        <v>0</v>
      </c>
      <c r="AN1366" s="56">
        <v>0</v>
      </c>
      <c r="AO1366" s="56">
        <v>0</v>
      </c>
      <c r="AP1366" s="56">
        <v>0</v>
      </c>
      <c r="AQ1366" s="40">
        <v>0</v>
      </c>
      <c r="AR1366" s="40">
        <v>0</v>
      </c>
      <c r="AS1366" s="40">
        <v>0</v>
      </c>
      <c r="AT1366" s="40">
        <v>0</v>
      </c>
      <c r="AU1366" s="40">
        <v>0</v>
      </c>
      <c r="AV1366" s="40">
        <v>0</v>
      </c>
      <c r="AW1366" s="40">
        <v>0</v>
      </c>
      <c r="AX1366" s="40">
        <v>0</v>
      </c>
      <c r="AY1366" s="40">
        <v>0</v>
      </c>
      <c r="AZ1366" s="40">
        <v>0</v>
      </c>
      <c r="BA1366" s="40">
        <v>0</v>
      </c>
      <c r="BB1366" s="40">
        <v>0</v>
      </c>
      <c r="BC1366" s="40">
        <v>0</v>
      </c>
      <c r="BD1366" s="40">
        <v>0</v>
      </c>
      <c r="BE1366" s="40">
        <v>0</v>
      </c>
      <c r="BF1366" s="40">
        <v>0</v>
      </c>
      <c r="BG1366" s="40">
        <v>0</v>
      </c>
      <c r="BH1366" s="40">
        <v>0</v>
      </c>
      <c r="BI1366" s="40">
        <v>0</v>
      </c>
      <c r="BJ1366" s="40">
        <v>0</v>
      </c>
      <c r="BK1366" s="40">
        <v>0</v>
      </c>
      <c r="BL1366" s="40">
        <v>0</v>
      </c>
      <c r="BM1366" s="40">
        <v>0</v>
      </c>
      <c r="BN1366" s="40">
        <v>0</v>
      </c>
      <c r="BO1366" s="40">
        <v>0</v>
      </c>
      <c r="BP1366" s="40">
        <v>0</v>
      </c>
    </row>
    <row r="1367" spans="1:68" s="3" customFormat="1" ht="31.5" x14ac:dyDescent="0.25">
      <c r="A1367" s="11" t="s">
        <v>143</v>
      </c>
      <c r="B1367" s="20" t="s">
        <v>983</v>
      </c>
      <c r="C1367" s="40" t="s">
        <v>984</v>
      </c>
      <c r="D1367" s="56">
        <v>0</v>
      </c>
      <c r="E1367" s="56">
        <v>0</v>
      </c>
      <c r="F1367" s="56">
        <v>0</v>
      </c>
      <c r="G1367" s="56">
        <v>0</v>
      </c>
      <c r="H1367" s="56">
        <v>0</v>
      </c>
      <c r="I1367" s="56">
        <v>0</v>
      </c>
      <c r="J1367" s="56">
        <v>0</v>
      </c>
      <c r="K1367" s="56">
        <v>0</v>
      </c>
      <c r="L1367" s="56">
        <v>0</v>
      </c>
      <c r="M1367" s="56">
        <v>0</v>
      </c>
      <c r="N1367" s="56">
        <v>0</v>
      </c>
      <c r="O1367" s="56">
        <v>0</v>
      </c>
      <c r="P1367" s="56">
        <v>0</v>
      </c>
      <c r="Q1367" s="56">
        <v>0</v>
      </c>
      <c r="R1367" s="56">
        <v>0</v>
      </c>
      <c r="S1367" s="56">
        <v>0</v>
      </c>
      <c r="T1367" s="56">
        <v>0</v>
      </c>
      <c r="U1367" s="56">
        <v>0</v>
      </c>
      <c r="V1367" s="56">
        <v>0</v>
      </c>
      <c r="W1367" s="56">
        <v>0</v>
      </c>
      <c r="X1367" s="56">
        <v>0</v>
      </c>
      <c r="Y1367" s="56">
        <v>0</v>
      </c>
      <c r="Z1367" s="56">
        <v>0</v>
      </c>
      <c r="AA1367" s="56">
        <v>0</v>
      </c>
      <c r="AB1367" s="56">
        <v>0</v>
      </c>
      <c r="AC1367" s="56">
        <v>0</v>
      </c>
      <c r="AD1367" s="56">
        <v>0</v>
      </c>
      <c r="AE1367" s="56">
        <v>0</v>
      </c>
      <c r="AF1367" s="56">
        <v>0</v>
      </c>
      <c r="AG1367" s="56">
        <v>0</v>
      </c>
      <c r="AH1367" s="56">
        <v>0</v>
      </c>
      <c r="AI1367" s="56">
        <v>0</v>
      </c>
      <c r="AJ1367" s="56">
        <v>0</v>
      </c>
      <c r="AK1367" s="56">
        <v>0</v>
      </c>
      <c r="AL1367" s="56">
        <v>0</v>
      </c>
      <c r="AM1367" s="56">
        <v>0</v>
      </c>
      <c r="AN1367" s="56">
        <v>0</v>
      </c>
      <c r="AO1367" s="56">
        <v>0</v>
      </c>
      <c r="AP1367" s="56">
        <v>0</v>
      </c>
      <c r="AQ1367" s="40">
        <v>0</v>
      </c>
      <c r="AR1367" s="40">
        <v>0</v>
      </c>
      <c r="AS1367" s="40">
        <v>0</v>
      </c>
      <c r="AT1367" s="40">
        <v>0</v>
      </c>
      <c r="AU1367" s="40">
        <v>0</v>
      </c>
      <c r="AV1367" s="40">
        <v>0</v>
      </c>
      <c r="AW1367" s="40">
        <v>0</v>
      </c>
      <c r="AX1367" s="40">
        <v>0</v>
      </c>
      <c r="AY1367" s="40">
        <v>0</v>
      </c>
      <c r="AZ1367" s="40">
        <v>0</v>
      </c>
      <c r="BA1367" s="40">
        <v>0</v>
      </c>
      <c r="BB1367" s="40">
        <v>0</v>
      </c>
      <c r="BC1367" s="40">
        <v>0</v>
      </c>
      <c r="BD1367" s="40">
        <v>0</v>
      </c>
      <c r="BE1367" s="40">
        <v>0</v>
      </c>
      <c r="BF1367" s="40">
        <v>0</v>
      </c>
      <c r="BG1367" s="40">
        <v>0</v>
      </c>
      <c r="BH1367" s="40">
        <v>0</v>
      </c>
      <c r="BI1367" s="40">
        <v>0</v>
      </c>
      <c r="BJ1367" s="40">
        <v>0</v>
      </c>
      <c r="BK1367" s="40">
        <v>0</v>
      </c>
      <c r="BL1367" s="40">
        <v>0</v>
      </c>
      <c r="BM1367" s="40">
        <v>0</v>
      </c>
      <c r="BN1367" s="40">
        <v>0</v>
      </c>
      <c r="BO1367" s="40">
        <v>0</v>
      </c>
      <c r="BP1367" s="40">
        <v>0</v>
      </c>
    </row>
    <row r="1368" spans="1:68" s="3" customFormat="1" ht="126" x14ac:dyDescent="0.25">
      <c r="A1368" s="11" t="s">
        <v>143</v>
      </c>
      <c r="B1368" s="55" t="s">
        <v>1996</v>
      </c>
      <c r="C1368" s="43" t="s">
        <v>311</v>
      </c>
      <c r="D1368" s="56">
        <v>0</v>
      </c>
      <c r="E1368" s="56">
        <v>0</v>
      </c>
      <c r="F1368" s="56">
        <v>0</v>
      </c>
      <c r="G1368" s="56">
        <v>0</v>
      </c>
      <c r="H1368" s="56">
        <v>0</v>
      </c>
      <c r="I1368" s="56">
        <v>0</v>
      </c>
      <c r="J1368" s="56">
        <v>0</v>
      </c>
      <c r="K1368" s="56">
        <v>0</v>
      </c>
      <c r="L1368" s="56">
        <v>0</v>
      </c>
      <c r="M1368" s="56">
        <v>0</v>
      </c>
      <c r="N1368" s="56">
        <v>0</v>
      </c>
      <c r="O1368" s="56">
        <v>0</v>
      </c>
      <c r="P1368" s="56">
        <v>0</v>
      </c>
      <c r="Q1368" s="56">
        <v>0</v>
      </c>
      <c r="R1368" s="56">
        <v>0</v>
      </c>
      <c r="S1368" s="56">
        <v>0</v>
      </c>
      <c r="T1368" s="56">
        <v>0</v>
      </c>
      <c r="U1368" s="56">
        <v>0</v>
      </c>
      <c r="V1368" s="56">
        <v>0</v>
      </c>
      <c r="W1368" s="56">
        <v>0</v>
      </c>
      <c r="X1368" s="56">
        <v>0</v>
      </c>
      <c r="Y1368" s="56">
        <v>0</v>
      </c>
      <c r="Z1368" s="56">
        <v>0</v>
      </c>
      <c r="AA1368" s="56">
        <v>0</v>
      </c>
      <c r="AB1368" s="56">
        <v>0</v>
      </c>
      <c r="AC1368" s="56">
        <v>0</v>
      </c>
      <c r="AD1368" s="56">
        <v>0</v>
      </c>
      <c r="AE1368" s="56">
        <v>0</v>
      </c>
      <c r="AF1368" s="56">
        <v>0</v>
      </c>
      <c r="AG1368" s="56">
        <v>0</v>
      </c>
      <c r="AH1368" s="56">
        <v>0</v>
      </c>
      <c r="AI1368" s="56">
        <v>0</v>
      </c>
      <c r="AJ1368" s="56">
        <v>0</v>
      </c>
      <c r="AK1368" s="56">
        <v>0</v>
      </c>
      <c r="AL1368" s="56">
        <v>0</v>
      </c>
      <c r="AM1368" s="56">
        <v>0</v>
      </c>
      <c r="AN1368" s="56">
        <v>0</v>
      </c>
      <c r="AO1368" s="56">
        <v>0</v>
      </c>
      <c r="AP1368" s="56">
        <v>0</v>
      </c>
      <c r="AQ1368" s="40">
        <v>0</v>
      </c>
      <c r="AR1368" s="40">
        <v>15</v>
      </c>
      <c r="AS1368" s="40">
        <v>0</v>
      </c>
      <c r="AT1368" s="40">
        <v>0</v>
      </c>
      <c r="AU1368" s="40">
        <v>0</v>
      </c>
      <c r="AV1368" s="40">
        <v>0</v>
      </c>
      <c r="AW1368" s="40" t="s">
        <v>2795</v>
      </c>
      <c r="AX1368" s="40">
        <v>1</v>
      </c>
      <c r="AY1368" s="40">
        <v>0</v>
      </c>
      <c r="AZ1368" s="40">
        <v>0</v>
      </c>
      <c r="BA1368" s="40">
        <v>0</v>
      </c>
      <c r="BB1368" s="40">
        <v>0</v>
      </c>
      <c r="BC1368" s="40">
        <v>0</v>
      </c>
      <c r="BD1368" s="40">
        <v>0</v>
      </c>
      <c r="BE1368" s="40">
        <v>15</v>
      </c>
      <c r="BF1368" s="40">
        <v>0</v>
      </c>
      <c r="BG1368" s="40">
        <v>0</v>
      </c>
      <c r="BH1368" s="40">
        <v>0</v>
      </c>
      <c r="BI1368" s="40">
        <v>0</v>
      </c>
      <c r="BJ1368" s="40" t="s">
        <v>2795</v>
      </c>
      <c r="BK1368" s="40">
        <v>1</v>
      </c>
      <c r="BL1368" s="40">
        <v>0</v>
      </c>
      <c r="BM1368" s="40">
        <v>0</v>
      </c>
      <c r="BN1368" s="40">
        <v>0</v>
      </c>
      <c r="BO1368" s="40">
        <v>0</v>
      </c>
      <c r="BP1368" s="40">
        <v>0</v>
      </c>
    </row>
    <row r="1369" spans="1:68" s="3" customFormat="1" ht="31.5" x14ac:dyDescent="0.25">
      <c r="A1369" s="11" t="s">
        <v>143</v>
      </c>
      <c r="B1369" s="20" t="s">
        <v>682</v>
      </c>
      <c r="C1369" s="43" t="s">
        <v>683</v>
      </c>
      <c r="D1369" s="56">
        <v>0</v>
      </c>
      <c r="E1369" s="56">
        <v>0</v>
      </c>
      <c r="F1369" s="56">
        <v>0</v>
      </c>
      <c r="G1369" s="56">
        <v>0</v>
      </c>
      <c r="H1369" s="56">
        <v>0</v>
      </c>
      <c r="I1369" s="56">
        <v>0</v>
      </c>
      <c r="J1369" s="56">
        <v>0</v>
      </c>
      <c r="K1369" s="56">
        <v>0</v>
      </c>
      <c r="L1369" s="56">
        <v>0</v>
      </c>
      <c r="M1369" s="56">
        <v>0</v>
      </c>
      <c r="N1369" s="56">
        <v>0</v>
      </c>
      <c r="O1369" s="56">
        <v>0</v>
      </c>
      <c r="P1369" s="56">
        <v>0</v>
      </c>
      <c r="Q1369" s="56">
        <v>0</v>
      </c>
      <c r="R1369" s="56">
        <v>0</v>
      </c>
      <c r="S1369" s="56">
        <v>0</v>
      </c>
      <c r="T1369" s="56">
        <v>0</v>
      </c>
      <c r="U1369" s="56">
        <v>0</v>
      </c>
      <c r="V1369" s="56">
        <v>0</v>
      </c>
      <c r="W1369" s="56">
        <v>0</v>
      </c>
      <c r="X1369" s="56">
        <v>0</v>
      </c>
      <c r="Y1369" s="56">
        <v>0</v>
      </c>
      <c r="Z1369" s="56">
        <v>0</v>
      </c>
      <c r="AA1369" s="56">
        <v>0</v>
      </c>
      <c r="AB1369" s="56">
        <v>0</v>
      </c>
      <c r="AC1369" s="56">
        <v>0</v>
      </c>
      <c r="AD1369" s="56">
        <v>0</v>
      </c>
      <c r="AE1369" s="56">
        <v>0</v>
      </c>
      <c r="AF1369" s="56">
        <v>0</v>
      </c>
      <c r="AG1369" s="56">
        <v>0</v>
      </c>
      <c r="AH1369" s="56">
        <v>0</v>
      </c>
      <c r="AI1369" s="56">
        <v>0</v>
      </c>
      <c r="AJ1369" s="56">
        <v>0</v>
      </c>
      <c r="AK1369" s="56">
        <v>0</v>
      </c>
      <c r="AL1369" s="56">
        <v>0</v>
      </c>
      <c r="AM1369" s="56">
        <v>0</v>
      </c>
      <c r="AN1369" s="56">
        <v>0</v>
      </c>
      <c r="AO1369" s="56">
        <v>0</v>
      </c>
      <c r="AP1369" s="56">
        <v>0</v>
      </c>
      <c r="AQ1369" s="40">
        <v>0</v>
      </c>
      <c r="AR1369" s="40">
        <v>20</v>
      </c>
      <c r="AS1369" s="40">
        <v>0</v>
      </c>
      <c r="AT1369" s="40">
        <v>0</v>
      </c>
      <c r="AU1369" s="40">
        <v>0</v>
      </c>
      <c r="AV1369" s="40">
        <v>0</v>
      </c>
      <c r="AW1369" s="40" t="s">
        <v>2795</v>
      </c>
      <c r="AX1369" s="40">
        <v>1</v>
      </c>
      <c r="AY1369" s="40">
        <v>0</v>
      </c>
      <c r="AZ1369" s="40">
        <v>0</v>
      </c>
      <c r="BA1369" s="40">
        <v>0</v>
      </c>
      <c r="BB1369" s="40">
        <v>0</v>
      </c>
      <c r="BC1369" s="40">
        <v>0</v>
      </c>
      <c r="BD1369" s="40">
        <v>0</v>
      </c>
      <c r="BE1369" s="40">
        <v>20</v>
      </c>
      <c r="BF1369" s="40">
        <v>0</v>
      </c>
      <c r="BG1369" s="40">
        <v>0</v>
      </c>
      <c r="BH1369" s="40">
        <v>0</v>
      </c>
      <c r="BI1369" s="40">
        <v>0</v>
      </c>
      <c r="BJ1369" s="40" t="s">
        <v>2795</v>
      </c>
      <c r="BK1369" s="40">
        <v>1</v>
      </c>
      <c r="BL1369" s="40">
        <v>0</v>
      </c>
      <c r="BM1369" s="40">
        <v>0</v>
      </c>
      <c r="BN1369" s="40">
        <v>0</v>
      </c>
      <c r="BO1369" s="40">
        <v>0</v>
      </c>
      <c r="BP1369" s="40">
        <v>0</v>
      </c>
    </row>
    <row r="1370" spans="1:68" s="3" customFormat="1" ht="31.5" x14ac:dyDescent="0.25">
      <c r="A1370" s="11" t="s">
        <v>143</v>
      </c>
      <c r="B1370" s="20" t="s">
        <v>1008</v>
      </c>
      <c r="C1370" s="23" t="s">
        <v>1009</v>
      </c>
      <c r="D1370" s="56">
        <v>0</v>
      </c>
      <c r="E1370" s="56">
        <v>0</v>
      </c>
      <c r="F1370" s="56">
        <v>0</v>
      </c>
      <c r="G1370" s="56">
        <v>0</v>
      </c>
      <c r="H1370" s="56">
        <v>0</v>
      </c>
      <c r="I1370" s="56">
        <v>0</v>
      </c>
      <c r="J1370" s="56">
        <v>0</v>
      </c>
      <c r="K1370" s="56">
        <v>0</v>
      </c>
      <c r="L1370" s="56">
        <v>0</v>
      </c>
      <c r="M1370" s="56">
        <v>0</v>
      </c>
      <c r="N1370" s="56">
        <v>0</v>
      </c>
      <c r="O1370" s="56">
        <v>0</v>
      </c>
      <c r="P1370" s="56">
        <v>0</v>
      </c>
      <c r="Q1370" s="56">
        <v>0</v>
      </c>
      <c r="R1370" s="56">
        <v>0</v>
      </c>
      <c r="S1370" s="56">
        <v>0</v>
      </c>
      <c r="T1370" s="56">
        <v>0</v>
      </c>
      <c r="U1370" s="56">
        <v>0</v>
      </c>
      <c r="V1370" s="56">
        <v>0</v>
      </c>
      <c r="W1370" s="56">
        <v>0</v>
      </c>
      <c r="X1370" s="56">
        <v>0</v>
      </c>
      <c r="Y1370" s="56">
        <v>0</v>
      </c>
      <c r="Z1370" s="56">
        <v>0</v>
      </c>
      <c r="AA1370" s="56">
        <v>0</v>
      </c>
      <c r="AB1370" s="56">
        <v>0</v>
      </c>
      <c r="AC1370" s="56">
        <v>0</v>
      </c>
      <c r="AD1370" s="56">
        <v>0</v>
      </c>
      <c r="AE1370" s="56">
        <v>0</v>
      </c>
      <c r="AF1370" s="56">
        <v>0</v>
      </c>
      <c r="AG1370" s="56">
        <v>0</v>
      </c>
      <c r="AH1370" s="56">
        <v>0</v>
      </c>
      <c r="AI1370" s="56">
        <v>0</v>
      </c>
      <c r="AJ1370" s="56">
        <v>0</v>
      </c>
      <c r="AK1370" s="56">
        <v>0</v>
      </c>
      <c r="AL1370" s="56">
        <v>0</v>
      </c>
      <c r="AM1370" s="56">
        <v>0</v>
      </c>
      <c r="AN1370" s="56">
        <v>0</v>
      </c>
      <c r="AO1370" s="56">
        <v>0</v>
      </c>
      <c r="AP1370" s="56">
        <v>0</v>
      </c>
      <c r="AQ1370" s="40">
        <v>0</v>
      </c>
      <c r="AR1370" s="40">
        <v>0</v>
      </c>
      <c r="AS1370" s="40">
        <v>0</v>
      </c>
      <c r="AT1370" s="40">
        <v>0</v>
      </c>
      <c r="AU1370" s="40">
        <v>0</v>
      </c>
      <c r="AV1370" s="40">
        <v>0</v>
      </c>
      <c r="AW1370" s="40">
        <v>0</v>
      </c>
      <c r="AX1370" s="40">
        <v>0</v>
      </c>
      <c r="AY1370" s="40">
        <v>0</v>
      </c>
      <c r="AZ1370" s="40">
        <v>0</v>
      </c>
      <c r="BA1370" s="40">
        <v>0</v>
      </c>
      <c r="BB1370" s="40">
        <v>0</v>
      </c>
      <c r="BC1370" s="40">
        <v>0</v>
      </c>
      <c r="BD1370" s="40">
        <v>0</v>
      </c>
      <c r="BE1370" s="40">
        <v>0</v>
      </c>
      <c r="BF1370" s="40">
        <v>0</v>
      </c>
      <c r="BG1370" s="40">
        <v>0</v>
      </c>
      <c r="BH1370" s="40">
        <v>0</v>
      </c>
      <c r="BI1370" s="40">
        <v>0</v>
      </c>
      <c r="BJ1370" s="40">
        <v>0</v>
      </c>
      <c r="BK1370" s="40">
        <v>0</v>
      </c>
      <c r="BL1370" s="40">
        <v>0</v>
      </c>
      <c r="BM1370" s="40">
        <v>0</v>
      </c>
      <c r="BN1370" s="40">
        <v>0</v>
      </c>
      <c r="BO1370" s="40">
        <v>0</v>
      </c>
      <c r="BP1370" s="40">
        <v>0</v>
      </c>
    </row>
    <row r="1371" spans="1:68" s="3" customFormat="1" ht="31.5" x14ac:dyDescent="0.25">
      <c r="A1371" s="11" t="s">
        <v>143</v>
      </c>
      <c r="B1371" s="20" t="s">
        <v>1010</v>
      </c>
      <c r="C1371" s="23" t="s">
        <v>1011</v>
      </c>
      <c r="D1371" s="56">
        <v>0</v>
      </c>
      <c r="E1371" s="56">
        <v>0</v>
      </c>
      <c r="F1371" s="56">
        <v>0</v>
      </c>
      <c r="G1371" s="56">
        <v>0</v>
      </c>
      <c r="H1371" s="56">
        <v>0</v>
      </c>
      <c r="I1371" s="56">
        <v>0</v>
      </c>
      <c r="J1371" s="56">
        <v>0</v>
      </c>
      <c r="K1371" s="56">
        <v>0</v>
      </c>
      <c r="L1371" s="56">
        <v>0</v>
      </c>
      <c r="M1371" s="56">
        <v>0</v>
      </c>
      <c r="N1371" s="56">
        <v>0</v>
      </c>
      <c r="O1371" s="56">
        <v>0</v>
      </c>
      <c r="P1371" s="56">
        <v>0</v>
      </c>
      <c r="Q1371" s="56">
        <v>0</v>
      </c>
      <c r="R1371" s="56">
        <v>0</v>
      </c>
      <c r="S1371" s="56">
        <v>0</v>
      </c>
      <c r="T1371" s="56">
        <v>0</v>
      </c>
      <c r="U1371" s="56">
        <v>0</v>
      </c>
      <c r="V1371" s="56">
        <v>0</v>
      </c>
      <c r="W1371" s="56">
        <v>0</v>
      </c>
      <c r="X1371" s="56">
        <v>0</v>
      </c>
      <c r="Y1371" s="56">
        <v>0</v>
      </c>
      <c r="Z1371" s="56">
        <v>0</v>
      </c>
      <c r="AA1371" s="56">
        <v>0</v>
      </c>
      <c r="AB1371" s="56">
        <v>0</v>
      </c>
      <c r="AC1371" s="56">
        <v>0</v>
      </c>
      <c r="AD1371" s="56">
        <v>0</v>
      </c>
      <c r="AE1371" s="56">
        <v>0</v>
      </c>
      <c r="AF1371" s="56">
        <v>0</v>
      </c>
      <c r="AG1371" s="56">
        <v>0</v>
      </c>
      <c r="AH1371" s="56">
        <v>0</v>
      </c>
      <c r="AI1371" s="56">
        <v>0</v>
      </c>
      <c r="AJ1371" s="56">
        <v>0</v>
      </c>
      <c r="AK1371" s="56">
        <v>0</v>
      </c>
      <c r="AL1371" s="56">
        <v>0</v>
      </c>
      <c r="AM1371" s="56">
        <v>0</v>
      </c>
      <c r="AN1371" s="56">
        <v>0</v>
      </c>
      <c r="AO1371" s="56">
        <v>0</v>
      </c>
      <c r="AP1371" s="56">
        <v>0</v>
      </c>
      <c r="AQ1371" s="40">
        <v>0</v>
      </c>
      <c r="AR1371" s="40">
        <v>0</v>
      </c>
      <c r="AS1371" s="40">
        <v>0</v>
      </c>
      <c r="AT1371" s="40">
        <v>0</v>
      </c>
      <c r="AU1371" s="40">
        <v>0</v>
      </c>
      <c r="AV1371" s="40">
        <v>0</v>
      </c>
      <c r="AW1371" s="40">
        <v>0</v>
      </c>
      <c r="AX1371" s="40">
        <v>0</v>
      </c>
      <c r="AY1371" s="40">
        <v>0</v>
      </c>
      <c r="AZ1371" s="40">
        <v>0</v>
      </c>
      <c r="BA1371" s="40">
        <v>0</v>
      </c>
      <c r="BB1371" s="40">
        <v>0</v>
      </c>
      <c r="BC1371" s="40">
        <v>0</v>
      </c>
      <c r="BD1371" s="40">
        <v>0</v>
      </c>
      <c r="BE1371" s="40">
        <v>0</v>
      </c>
      <c r="BF1371" s="40">
        <v>0</v>
      </c>
      <c r="BG1371" s="40">
        <v>0</v>
      </c>
      <c r="BH1371" s="40">
        <v>0</v>
      </c>
      <c r="BI1371" s="40">
        <v>0</v>
      </c>
      <c r="BJ1371" s="40">
        <v>0</v>
      </c>
      <c r="BK1371" s="40">
        <v>0</v>
      </c>
      <c r="BL1371" s="40">
        <v>0</v>
      </c>
      <c r="BM1371" s="40">
        <v>0</v>
      </c>
      <c r="BN1371" s="40">
        <v>0</v>
      </c>
      <c r="BO1371" s="40">
        <v>0</v>
      </c>
      <c r="BP1371" s="40">
        <v>0</v>
      </c>
    </row>
    <row r="1372" spans="1:68" s="3" customFormat="1" ht="31.5" x14ac:dyDescent="0.25">
      <c r="A1372" s="11" t="s">
        <v>143</v>
      </c>
      <c r="B1372" s="20" t="s">
        <v>1328</v>
      </c>
      <c r="C1372" s="23" t="s">
        <v>1329</v>
      </c>
      <c r="D1372" s="56">
        <v>0</v>
      </c>
      <c r="E1372" s="56">
        <v>0</v>
      </c>
      <c r="F1372" s="56">
        <v>0</v>
      </c>
      <c r="G1372" s="56">
        <v>0</v>
      </c>
      <c r="H1372" s="56">
        <v>0</v>
      </c>
      <c r="I1372" s="56">
        <v>0</v>
      </c>
      <c r="J1372" s="56">
        <v>0</v>
      </c>
      <c r="K1372" s="56">
        <v>0</v>
      </c>
      <c r="L1372" s="56">
        <v>0</v>
      </c>
      <c r="M1372" s="56">
        <v>0</v>
      </c>
      <c r="N1372" s="56">
        <v>0</v>
      </c>
      <c r="O1372" s="56">
        <v>0</v>
      </c>
      <c r="P1372" s="56">
        <v>0</v>
      </c>
      <c r="Q1372" s="56">
        <v>0</v>
      </c>
      <c r="R1372" s="56">
        <v>0</v>
      </c>
      <c r="S1372" s="56">
        <v>0</v>
      </c>
      <c r="T1372" s="56">
        <v>0</v>
      </c>
      <c r="U1372" s="56">
        <v>0</v>
      </c>
      <c r="V1372" s="56">
        <v>0</v>
      </c>
      <c r="W1372" s="56">
        <v>0</v>
      </c>
      <c r="X1372" s="56">
        <v>0</v>
      </c>
      <c r="Y1372" s="56">
        <v>0</v>
      </c>
      <c r="Z1372" s="56">
        <v>0</v>
      </c>
      <c r="AA1372" s="56">
        <v>0</v>
      </c>
      <c r="AB1372" s="56">
        <v>0</v>
      </c>
      <c r="AC1372" s="56">
        <v>0</v>
      </c>
      <c r="AD1372" s="56">
        <v>0</v>
      </c>
      <c r="AE1372" s="56">
        <v>0</v>
      </c>
      <c r="AF1372" s="56">
        <v>0</v>
      </c>
      <c r="AG1372" s="56">
        <v>0</v>
      </c>
      <c r="AH1372" s="56">
        <v>0</v>
      </c>
      <c r="AI1372" s="56">
        <v>0</v>
      </c>
      <c r="AJ1372" s="56">
        <v>0</v>
      </c>
      <c r="AK1372" s="56">
        <v>0</v>
      </c>
      <c r="AL1372" s="56">
        <v>0</v>
      </c>
      <c r="AM1372" s="56">
        <v>0</v>
      </c>
      <c r="AN1372" s="56">
        <v>0</v>
      </c>
      <c r="AO1372" s="56">
        <v>0</v>
      </c>
      <c r="AP1372" s="56">
        <v>0</v>
      </c>
      <c r="AQ1372" s="40">
        <v>0</v>
      </c>
      <c r="AR1372" s="40">
        <v>11.552771840000002</v>
      </c>
      <c r="AS1372" s="40">
        <v>0</v>
      </c>
      <c r="AT1372" s="40">
        <v>0</v>
      </c>
      <c r="AU1372" s="40">
        <v>0</v>
      </c>
      <c r="AV1372" s="40">
        <v>0</v>
      </c>
      <c r="AW1372" s="40" t="s">
        <v>2798</v>
      </c>
      <c r="AX1372" s="40">
        <v>1</v>
      </c>
      <c r="AY1372" s="40">
        <v>0</v>
      </c>
      <c r="AZ1372" s="40">
        <v>0</v>
      </c>
      <c r="BA1372" s="40">
        <v>0</v>
      </c>
      <c r="BB1372" s="40">
        <v>0</v>
      </c>
      <c r="BC1372" s="40">
        <v>0</v>
      </c>
      <c r="BD1372" s="40">
        <v>0</v>
      </c>
      <c r="BE1372" s="40">
        <v>11.552771840000002</v>
      </c>
      <c r="BF1372" s="40">
        <v>0</v>
      </c>
      <c r="BG1372" s="40">
        <v>0</v>
      </c>
      <c r="BH1372" s="40">
        <v>0</v>
      </c>
      <c r="BI1372" s="40">
        <v>0</v>
      </c>
      <c r="BJ1372" s="40" t="s">
        <v>2798</v>
      </c>
      <c r="BK1372" s="40">
        <v>1</v>
      </c>
      <c r="BL1372" s="40">
        <v>0</v>
      </c>
      <c r="BM1372" s="40">
        <v>0</v>
      </c>
      <c r="BN1372" s="40">
        <v>0</v>
      </c>
      <c r="BO1372" s="40">
        <v>0</v>
      </c>
      <c r="BP1372" s="40">
        <v>0</v>
      </c>
    </row>
    <row r="1373" spans="1:68" s="3" customFormat="1" ht="31.5" x14ac:dyDescent="0.25">
      <c r="A1373" s="11" t="s">
        <v>143</v>
      </c>
      <c r="B1373" s="20" t="s">
        <v>1330</v>
      </c>
      <c r="C1373" s="23" t="s">
        <v>1331</v>
      </c>
      <c r="D1373" s="56">
        <v>0</v>
      </c>
      <c r="E1373" s="56">
        <v>0</v>
      </c>
      <c r="F1373" s="56">
        <v>0</v>
      </c>
      <c r="G1373" s="56">
        <v>0</v>
      </c>
      <c r="H1373" s="56">
        <v>0</v>
      </c>
      <c r="I1373" s="56">
        <v>0</v>
      </c>
      <c r="J1373" s="56">
        <v>0</v>
      </c>
      <c r="K1373" s="56">
        <v>0</v>
      </c>
      <c r="L1373" s="56">
        <v>0</v>
      </c>
      <c r="M1373" s="56">
        <v>0</v>
      </c>
      <c r="N1373" s="56">
        <v>0</v>
      </c>
      <c r="O1373" s="56">
        <v>0</v>
      </c>
      <c r="P1373" s="56">
        <v>0</v>
      </c>
      <c r="Q1373" s="56">
        <v>0</v>
      </c>
      <c r="R1373" s="56">
        <v>0</v>
      </c>
      <c r="S1373" s="56">
        <v>0</v>
      </c>
      <c r="T1373" s="56">
        <v>0</v>
      </c>
      <c r="U1373" s="56">
        <v>0</v>
      </c>
      <c r="V1373" s="56">
        <v>0</v>
      </c>
      <c r="W1373" s="56">
        <v>0</v>
      </c>
      <c r="X1373" s="56">
        <v>0</v>
      </c>
      <c r="Y1373" s="56">
        <v>0</v>
      </c>
      <c r="Z1373" s="56">
        <v>0</v>
      </c>
      <c r="AA1373" s="56">
        <v>0</v>
      </c>
      <c r="AB1373" s="56">
        <v>0</v>
      </c>
      <c r="AC1373" s="56">
        <v>0</v>
      </c>
      <c r="AD1373" s="56">
        <v>0</v>
      </c>
      <c r="AE1373" s="56">
        <v>0</v>
      </c>
      <c r="AF1373" s="56">
        <v>0</v>
      </c>
      <c r="AG1373" s="56">
        <v>0</v>
      </c>
      <c r="AH1373" s="56">
        <v>0</v>
      </c>
      <c r="AI1373" s="56">
        <v>0</v>
      </c>
      <c r="AJ1373" s="56">
        <v>0</v>
      </c>
      <c r="AK1373" s="56">
        <v>0</v>
      </c>
      <c r="AL1373" s="56">
        <v>0</v>
      </c>
      <c r="AM1373" s="56">
        <v>0</v>
      </c>
      <c r="AN1373" s="56">
        <v>0</v>
      </c>
      <c r="AO1373" s="56">
        <v>0</v>
      </c>
      <c r="AP1373" s="56">
        <v>0</v>
      </c>
      <c r="AQ1373" s="40">
        <v>0</v>
      </c>
      <c r="AR1373" s="40">
        <v>0</v>
      </c>
      <c r="AS1373" s="40">
        <v>0</v>
      </c>
      <c r="AT1373" s="40">
        <v>0</v>
      </c>
      <c r="AU1373" s="40">
        <v>0</v>
      </c>
      <c r="AV1373" s="40">
        <v>0</v>
      </c>
      <c r="AW1373" s="40">
        <v>0</v>
      </c>
      <c r="AX1373" s="40">
        <v>0</v>
      </c>
      <c r="AY1373" s="40">
        <v>0</v>
      </c>
      <c r="AZ1373" s="40">
        <v>0</v>
      </c>
      <c r="BA1373" s="40">
        <v>0</v>
      </c>
      <c r="BB1373" s="40">
        <v>0</v>
      </c>
      <c r="BC1373" s="40">
        <v>0</v>
      </c>
      <c r="BD1373" s="40">
        <v>0</v>
      </c>
      <c r="BE1373" s="40">
        <v>0</v>
      </c>
      <c r="BF1373" s="40">
        <v>0</v>
      </c>
      <c r="BG1373" s="40">
        <v>0</v>
      </c>
      <c r="BH1373" s="40">
        <v>0</v>
      </c>
      <c r="BI1373" s="40">
        <v>0</v>
      </c>
      <c r="BJ1373" s="40">
        <v>0</v>
      </c>
      <c r="BK1373" s="40">
        <v>0</v>
      </c>
      <c r="BL1373" s="40">
        <v>0</v>
      </c>
      <c r="BM1373" s="40">
        <v>0</v>
      </c>
      <c r="BN1373" s="40">
        <v>0</v>
      </c>
      <c r="BO1373" s="40">
        <v>0</v>
      </c>
      <c r="BP1373" s="40">
        <v>0</v>
      </c>
    </row>
    <row r="1374" spans="1:68" s="3" customFormat="1" ht="31.5" x14ac:dyDescent="0.25">
      <c r="A1374" s="11" t="s">
        <v>143</v>
      </c>
      <c r="B1374" s="20" t="s">
        <v>1332</v>
      </c>
      <c r="C1374" s="23" t="s">
        <v>1333</v>
      </c>
      <c r="D1374" s="56">
        <v>0</v>
      </c>
      <c r="E1374" s="56">
        <v>0</v>
      </c>
      <c r="F1374" s="56">
        <v>0</v>
      </c>
      <c r="G1374" s="56">
        <v>0</v>
      </c>
      <c r="H1374" s="56">
        <v>0</v>
      </c>
      <c r="I1374" s="56">
        <v>0</v>
      </c>
      <c r="J1374" s="56">
        <v>0</v>
      </c>
      <c r="K1374" s="56">
        <v>0</v>
      </c>
      <c r="L1374" s="56">
        <v>0</v>
      </c>
      <c r="M1374" s="56">
        <v>0</v>
      </c>
      <c r="N1374" s="56">
        <v>0</v>
      </c>
      <c r="O1374" s="56">
        <v>0</v>
      </c>
      <c r="P1374" s="56">
        <v>0</v>
      </c>
      <c r="Q1374" s="56">
        <v>0</v>
      </c>
      <c r="R1374" s="56">
        <v>0</v>
      </c>
      <c r="S1374" s="56">
        <v>0</v>
      </c>
      <c r="T1374" s="56">
        <v>0</v>
      </c>
      <c r="U1374" s="56">
        <v>0</v>
      </c>
      <c r="V1374" s="56">
        <v>0</v>
      </c>
      <c r="W1374" s="56">
        <v>0</v>
      </c>
      <c r="X1374" s="56">
        <v>0</v>
      </c>
      <c r="Y1374" s="56">
        <v>0</v>
      </c>
      <c r="Z1374" s="56">
        <v>0</v>
      </c>
      <c r="AA1374" s="56">
        <v>0</v>
      </c>
      <c r="AB1374" s="56">
        <v>0</v>
      </c>
      <c r="AC1374" s="56">
        <v>0</v>
      </c>
      <c r="AD1374" s="56">
        <v>0</v>
      </c>
      <c r="AE1374" s="56">
        <v>0</v>
      </c>
      <c r="AF1374" s="56">
        <v>0</v>
      </c>
      <c r="AG1374" s="56">
        <v>0</v>
      </c>
      <c r="AH1374" s="56">
        <v>0</v>
      </c>
      <c r="AI1374" s="56">
        <v>0</v>
      </c>
      <c r="AJ1374" s="56">
        <v>0</v>
      </c>
      <c r="AK1374" s="56">
        <v>0</v>
      </c>
      <c r="AL1374" s="56">
        <v>0</v>
      </c>
      <c r="AM1374" s="56">
        <v>0</v>
      </c>
      <c r="AN1374" s="56">
        <v>0</v>
      </c>
      <c r="AO1374" s="56">
        <v>0</v>
      </c>
      <c r="AP1374" s="56">
        <v>0</v>
      </c>
      <c r="AQ1374" s="40">
        <v>0</v>
      </c>
      <c r="AR1374" s="40">
        <v>0</v>
      </c>
      <c r="AS1374" s="40">
        <v>0</v>
      </c>
      <c r="AT1374" s="40">
        <v>0</v>
      </c>
      <c r="AU1374" s="40">
        <v>0</v>
      </c>
      <c r="AV1374" s="40">
        <v>0</v>
      </c>
      <c r="AW1374" s="40">
        <v>0</v>
      </c>
      <c r="AX1374" s="40">
        <v>0</v>
      </c>
      <c r="AY1374" s="40">
        <v>0</v>
      </c>
      <c r="AZ1374" s="40">
        <v>0</v>
      </c>
      <c r="BA1374" s="40">
        <v>0</v>
      </c>
      <c r="BB1374" s="40">
        <v>0</v>
      </c>
      <c r="BC1374" s="40">
        <v>0</v>
      </c>
      <c r="BD1374" s="40">
        <v>0</v>
      </c>
      <c r="BE1374" s="40">
        <v>0</v>
      </c>
      <c r="BF1374" s="40">
        <v>0</v>
      </c>
      <c r="BG1374" s="40">
        <v>0</v>
      </c>
      <c r="BH1374" s="40">
        <v>0</v>
      </c>
      <c r="BI1374" s="40">
        <v>0</v>
      </c>
      <c r="BJ1374" s="40">
        <v>0</v>
      </c>
      <c r="BK1374" s="40">
        <v>0</v>
      </c>
      <c r="BL1374" s="40">
        <v>0</v>
      </c>
      <c r="BM1374" s="40">
        <v>0</v>
      </c>
      <c r="BN1374" s="40">
        <v>0</v>
      </c>
      <c r="BO1374" s="40">
        <v>0</v>
      </c>
      <c r="BP1374" s="40">
        <v>0</v>
      </c>
    </row>
    <row r="1375" spans="1:68" s="3" customFormat="1" ht="47.25" x14ac:dyDescent="0.25">
      <c r="A1375" s="11" t="s">
        <v>143</v>
      </c>
      <c r="B1375" s="20" t="s">
        <v>1334</v>
      </c>
      <c r="C1375" s="23" t="s">
        <v>1335</v>
      </c>
      <c r="D1375" s="56">
        <v>0</v>
      </c>
      <c r="E1375" s="56">
        <v>0</v>
      </c>
      <c r="F1375" s="56">
        <v>0</v>
      </c>
      <c r="G1375" s="56">
        <v>0</v>
      </c>
      <c r="H1375" s="56">
        <v>0</v>
      </c>
      <c r="I1375" s="56">
        <v>0</v>
      </c>
      <c r="J1375" s="56">
        <v>0</v>
      </c>
      <c r="K1375" s="56">
        <v>0</v>
      </c>
      <c r="L1375" s="56">
        <v>0</v>
      </c>
      <c r="M1375" s="56">
        <v>0</v>
      </c>
      <c r="N1375" s="56">
        <v>0</v>
      </c>
      <c r="O1375" s="56">
        <v>0</v>
      </c>
      <c r="P1375" s="56">
        <v>0</v>
      </c>
      <c r="Q1375" s="56">
        <v>0</v>
      </c>
      <c r="R1375" s="56">
        <v>0</v>
      </c>
      <c r="S1375" s="56">
        <v>0</v>
      </c>
      <c r="T1375" s="56">
        <v>0</v>
      </c>
      <c r="U1375" s="56">
        <v>0</v>
      </c>
      <c r="V1375" s="56">
        <v>0</v>
      </c>
      <c r="W1375" s="56">
        <v>0</v>
      </c>
      <c r="X1375" s="56">
        <v>0</v>
      </c>
      <c r="Y1375" s="56">
        <v>0</v>
      </c>
      <c r="Z1375" s="56">
        <v>0</v>
      </c>
      <c r="AA1375" s="56">
        <v>0</v>
      </c>
      <c r="AB1375" s="56">
        <v>0</v>
      </c>
      <c r="AC1375" s="56">
        <v>0</v>
      </c>
      <c r="AD1375" s="56">
        <v>0</v>
      </c>
      <c r="AE1375" s="56">
        <v>0</v>
      </c>
      <c r="AF1375" s="56">
        <v>0</v>
      </c>
      <c r="AG1375" s="56">
        <v>0</v>
      </c>
      <c r="AH1375" s="56">
        <v>0</v>
      </c>
      <c r="AI1375" s="56">
        <v>0</v>
      </c>
      <c r="AJ1375" s="56">
        <v>0</v>
      </c>
      <c r="AK1375" s="56">
        <v>0</v>
      </c>
      <c r="AL1375" s="56">
        <v>0</v>
      </c>
      <c r="AM1375" s="56">
        <v>0</v>
      </c>
      <c r="AN1375" s="56">
        <v>0</v>
      </c>
      <c r="AO1375" s="56">
        <v>0</v>
      </c>
      <c r="AP1375" s="56">
        <v>0</v>
      </c>
      <c r="AQ1375" s="40">
        <v>0</v>
      </c>
      <c r="AR1375" s="40">
        <v>0</v>
      </c>
      <c r="AS1375" s="40">
        <v>0</v>
      </c>
      <c r="AT1375" s="40">
        <v>0</v>
      </c>
      <c r="AU1375" s="40">
        <v>0</v>
      </c>
      <c r="AV1375" s="40">
        <v>0</v>
      </c>
      <c r="AW1375" s="40">
        <v>0</v>
      </c>
      <c r="AX1375" s="40">
        <v>0</v>
      </c>
      <c r="AY1375" s="40">
        <v>0</v>
      </c>
      <c r="AZ1375" s="40">
        <v>0</v>
      </c>
      <c r="BA1375" s="40">
        <v>0</v>
      </c>
      <c r="BB1375" s="40">
        <v>0</v>
      </c>
      <c r="BC1375" s="40">
        <v>0</v>
      </c>
      <c r="BD1375" s="40">
        <v>0</v>
      </c>
      <c r="BE1375" s="40">
        <v>0</v>
      </c>
      <c r="BF1375" s="40">
        <v>0</v>
      </c>
      <c r="BG1375" s="40">
        <v>0</v>
      </c>
      <c r="BH1375" s="40">
        <v>0</v>
      </c>
      <c r="BI1375" s="40">
        <v>0</v>
      </c>
      <c r="BJ1375" s="40">
        <v>0</v>
      </c>
      <c r="BK1375" s="40">
        <v>0</v>
      </c>
      <c r="BL1375" s="40">
        <v>0</v>
      </c>
      <c r="BM1375" s="40">
        <v>0</v>
      </c>
      <c r="BN1375" s="40">
        <v>0</v>
      </c>
      <c r="BO1375" s="40">
        <v>0</v>
      </c>
      <c r="BP1375" s="40">
        <v>0</v>
      </c>
    </row>
    <row r="1376" spans="1:68" s="3" customFormat="1" ht="31.5" x14ac:dyDescent="0.25">
      <c r="A1376" s="11" t="s">
        <v>143</v>
      </c>
      <c r="B1376" s="20" t="s">
        <v>1336</v>
      </c>
      <c r="C1376" s="23" t="s">
        <v>1337</v>
      </c>
      <c r="D1376" s="56">
        <v>0</v>
      </c>
      <c r="E1376" s="56">
        <v>0</v>
      </c>
      <c r="F1376" s="56">
        <v>0</v>
      </c>
      <c r="G1376" s="56">
        <v>0</v>
      </c>
      <c r="H1376" s="56">
        <v>0</v>
      </c>
      <c r="I1376" s="56">
        <v>0</v>
      </c>
      <c r="J1376" s="56">
        <v>0</v>
      </c>
      <c r="K1376" s="56">
        <v>0</v>
      </c>
      <c r="L1376" s="56">
        <v>0</v>
      </c>
      <c r="M1376" s="56">
        <v>0</v>
      </c>
      <c r="N1376" s="56">
        <v>0</v>
      </c>
      <c r="O1376" s="56">
        <v>0</v>
      </c>
      <c r="P1376" s="56">
        <v>0</v>
      </c>
      <c r="Q1376" s="56">
        <v>0</v>
      </c>
      <c r="R1376" s="56">
        <v>0</v>
      </c>
      <c r="S1376" s="56">
        <v>0</v>
      </c>
      <c r="T1376" s="56">
        <v>0</v>
      </c>
      <c r="U1376" s="56">
        <v>0</v>
      </c>
      <c r="V1376" s="56">
        <v>0</v>
      </c>
      <c r="W1376" s="56">
        <v>0</v>
      </c>
      <c r="X1376" s="56">
        <v>0</v>
      </c>
      <c r="Y1376" s="56">
        <v>0</v>
      </c>
      <c r="Z1376" s="56">
        <v>0</v>
      </c>
      <c r="AA1376" s="56">
        <v>0</v>
      </c>
      <c r="AB1376" s="56">
        <v>0</v>
      </c>
      <c r="AC1376" s="56">
        <v>0</v>
      </c>
      <c r="AD1376" s="56">
        <v>0</v>
      </c>
      <c r="AE1376" s="56">
        <v>0</v>
      </c>
      <c r="AF1376" s="56">
        <v>0</v>
      </c>
      <c r="AG1376" s="56">
        <v>0</v>
      </c>
      <c r="AH1376" s="56">
        <v>0</v>
      </c>
      <c r="AI1376" s="56">
        <v>0</v>
      </c>
      <c r="AJ1376" s="56">
        <v>0</v>
      </c>
      <c r="AK1376" s="56">
        <v>0</v>
      </c>
      <c r="AL1376" s="56">
        <v>0</v>
      </c>
      <c r="AM1376" s="56">
        <v>0</v>
      </c>
      <c r="AN1376" s="56">
        <v>0</v>
      </c>
      <c r="AO1376" s="56">
        <v>0</v>
      </c>
      <c r="AP1376" s="56">
        <v>0</v>
      </c>
      <c r="AQ1376" s="40">
        <v>0</v>
      </c>
      <c r="AR1376" s="40">
        <v>0</v>
      </c>
      <c r="AS1376" s="40">
        <v>0</v>
      </c>
      <c r="AT1376" s="40">
        <v>0</v>
      </c>
      <c r="AU1376" s="40">
        <v>0</v>
      </c>
      <c r="AV1376" s="40">
        <v>0</v>
      </c>
      <c r="AW1376" s="40">
        <v>0</v>
      </c>
      <c r="AX1376" s="40">
        <v>0</v>
      </c>
      <c r="AY1376" s="40">
        <v>0</v>
      </c>
      <c r="AZ1376" s="40">
        <v>0</v>
      </c>
      <c r="BA1376" s="40">
        <v>0</v>
      </c>
      <c r="BB1376" s="40">
        <v>0</v>
      </c>
      <c r="BC1376" s="40">
        <v>0</v>
      </c>
      <c r="BD1376" s="40">
        <v>0</v>
      </c>
      <c r="BE1376" s="40">
        <v>0</v>
      </c>
      <c r="BF1376" s="40">
        <v>0</v>
      </c>
      <c r="BG1376" s="40">
        <v>0</v>
      </c>
      <c r="BH1376" s="40">
        <v>0</v>
      </c>
      <c r="BI1376" s="40">
        <v>0</v>
      </c>
      <c r="BJ1376" s="40">
        <v>0</v>
      </c>
      <c r="BK1376" s="40">
        <v>0</v>
      </c>
      <c r="BL1376" s="40">
        <v>0</v>
      </c>
      <c r="BM1376" s="40">
        <v>0</v>
      </c>
      <c r="BN1376" s="40">
        <v>0</v>
      </c>
      <c r="BO1376" s="40">
        <v>0</v>
      </c>
      <c r="BP1376" s="40">
        <v>0</v>
      </c>
    </row>
    <row r="1377" spans="1:68" s="3" customFormat="1" ht="31.5" x14ac:dyDescent="0.25">
      <c r="A1377" s="11" t="s">
        <v>143</v>
      </c>
      <c r="B1377" s="20" t="s">
        <v>1338</v>
      </c>
      <c r="C1377" s="23" t="s">
        <v>1339</v>
      </c>
      <c r="D1377" s="56">
        <v>0</v>
      </c>
      <c r="E1377" s="56">
        <v>0</v>
      </c>
      <c r="F1377" s="56">
        <v>0</v>
      </c>
      <c r="G1377" s="56">
        <v>0</v>
      </c>
      <c r="H1377" s="56">
        <v>0</v>
      </c>
      <c r="I1377" s="56">
        <v>0</v>
      </c>
      <c r="J1377" s="56">
        <v>0</v>
      </c>
      <c r="K1377" s="56">
        <v>0</v>
      </c>
      <c r="L1377" s="56">
        <v>0</v>
      </c>
      <c r="M1377" s="56">
        <v>0</v>
      </c>
      <c r="N1377" s="56">
        <v>0</v>
      </c>
      <c r="O1377" s="56">
        <v>0</v>
      </c>
      <c r="P1377" s="56">
        <v>0</v>
      </c>
      <c r="Q1377" s="56">
        <v>0</v>
      </c>
      <c r="R1377" s="56">
        <v>0</v>
      </c>
      <c r="S1377" s="56">
        <v>0</v>
      </c>
      <c r="T1377" s="56">
        <v>0</v>
      </c>
      <c r="U1377" s="56">
        <v>0</v>
      </c>
      <c r="V1377" s="56">
        <v>0</v>
      </c>
      <c r="W1377" s="56">
        <v>0</v>
      </c>
      <c r="X1377" s="56">
        <v>0</v>
      </c>
      <c r="Y1377" s="56">
        <v>0</v>
      </c>
      <c r="Z1377" s="56">
        <v>0</v>
      </c>
      <c r="AA1377" s="56">
        <v>0</v>
      </c>
      <c r="AB1377" s="56">
        <v>0</v>
      </c>
      <c r="AC1377" s="56">
        <v>0</v>
      </c>
      <c r="AD1377" s="56">
        <v>0</v>
      </c>
      <c r="AE1377" s="56">
        <v>0</v>
      </c>
      <c r="AF1377" s="56">
        <v>0</v>
      </c>
      <c r="AG1377" s="56">
        <v>0</v>
      </c>
      <c r="AH1377" s="56">
        <v>0</v>
      </c>
      <c r="AI1377" s="56">
        <v>0</v>
      </c>
      <c r="AJ1377" s="56">
        <v>0</v>
      </c>
      <c r="AK1377" s="56">
        <v>0</v>
      </c>
      <c r="AL1377" s="56">
        <v>0</v>
      </c>
      <c r="AM1377" s="56">
        <v>0</v>
      </c>
      <c r="AN1377" s="56">
        <v>0</v>
      </c>
      <c r="AO1377" s="56">
        <v>0</v>
      </c>
      <c r="AP1377" s="56">
        <v>0</v>
      </c>
      <c r="AQ1377" s="40">
        <v>0</v>
      </c>
      <c r="AR1377" s="40">
        <v>0</v>
      </c>
      <c r="AS1377" s="40">
        <v>0</v>
      </c>
      <c r="AT1377" s="40">
        <v>0</v>
      </c>
      <c r="AU1377" s="40">
        <v>0</v>
      </c>
      <c r="AV1377" s="40">
        <v>0</v>
      </c>
      <c r="AW1377" s="40">
        <v>0</v>
      </c>
      <c r="AX1377" s="40">
        <v>0</v>
      </c>
      <c r="AY1377" s="40">
        <v>0</v>
      </c>
      <c r="AZ1377" s="40">
        <v>0</v>
      </c>
      <c r="BA1377" s="40">
        <v>0</v>
      </c>
      <c r="BB1377" s="40">
        <v>0</v>
      </c>
      <c r="BC1377" s="40">
        <v>0</v>
      </c>
      <c r="BD1377" s="40">
        <v>0</v>
      </c>
      <c r="BE1377" s="40">
        <v>0</v>
      </c>
      <c r="BF1377" s="40">
        <v>0</v>
      </c>
      <c r="BG1377" s="40">
        <v>0</v>
      </c>
      <c r="BH1377" s="40">
        <v>0</v>
      </c>
      <c r="BI1377" s="40">
        <v>0</v>
      </c>
      <c r="BJ1377" s="40">
        <v>0</v>
      </c>
      <c r="BK1377" s="40">
        <v>0</v>
      </c>
      <c r="BL1377" s="40">
        <v>0</v>
      </c>
      <c r="BM1377" s="40">
        <v>0</v>
      </c>
      <c r="BN1377" s="40">
        <v>0</v>
      </c>
      <c r="BO1377" s="40">
        <v>0</v>
      </c>
      <c r="BP1377" s="40">
        <v>0</v>
      </c>
    </row>
    <row r="1378" spans="1:68" s="3" customFormat="1" ht="31.5" x14ac:dyDescent="0.25">
      <c r="A1378" s="11" t="s">
        <v>143</v>
      </c>
      <c r="B1378" s="20" t="s">
        <v>1410</v>
      </c>
      <c r="C1378" s="23" t="s">
        <v>1340</v>
      </c>
      <c r="D1378" s="56">
        <v>0</v>
      </c>
      <c r="E1378" s="56">
        <v>0</v>
      </c>
      <c r="F1378" s="56">
        <v>0</v>
      </c>
      <c r="G1378" s="56">
        <v>0</v>
      </c>
      <c r="H1378" s="56">
        <v>0</v>
      </c>
      <c r="I1378" s="56">
        <v>0</v>
      </c>
      <c r="J1378" s="56">
        <v>0</v>
      </c>
      <c r="K1378" s="56">
        <v>0</v>
      </c>
      <c r="L1378" s="56">
        <v>0</v>
      </c>
      <c r="M1378" s="56">
        <v>0</v>
      </c>
      <c r="N1378" s="56">
        <v>0</v>
      </c>
      <c r="O1378" s="56">
        <v>0</v>
      </c>
      <c r="P1378" s="56">
        <v>0</v>
      </c>
      <c r="Q1378" s="56">
        <v>0</v>
      </c>
      <c r="R1378" s="56">
        <v>0</v>
      </c>
      <c r="S1378" s="56">
        <v>0</v>
      </c>
      <c r="T1378" s="56">
        <v>0</v>
      </c>
      <c r="U1378" s="56">
        <v>0</v>
      </c>
      <c r="V1378" s="56">
        <v>0</v>
      </c>
      <c r="W1378" s="56">
        <v>0</v>
      </c>
      <c r="X1378" s="56">
        <v>0</v>
      </c>
      <c r="Y1378" s="56">
        <v>0</v>
      </c>
      <c r="Z1378" s="56">
        <v>0</v>
      </c>
      <c r="AA1378" s="56">
        <v>0</v>
      </c>
      <c r="AB1378" s="56">
        <v>0</v>
      </c>
      <c r="AC1378" s="56">
        <v>0</v>
      </c>
      <c r="AD1378" s="56">
        <v>0</v>
      </c>
      <c r="AE1378" s="56">
        <v>0</v>
      </c>
      <c r="AF1378" s="56">
        <v>0</v>
      </c>
      <c r="AG1378" s="56">
        <v>0</v>
      </c>
      <c r="AH1378" s="56">
        <v>0</v>
      </c>
      <c r="AI1378" s="56">
        <v>0</v>
      </c>
      <c r="AJ1378" s="56">
        <v>0</v>
      </c>
      <c r="AK1378" s="56">
        <v>0</v>
      </c>
      <c r="AL1378" s="56">
        <v>0</v>
      </c>
      <c r="AM1378" s="56">
        <v>0</v>
      </c>
      <c r="AN1378" s="56">
        <v>0</v>
      </c>
      <c r="AO1378" s="56">
        <v>0</v>
      </c>
      <c r="AP1378" s="56">
        <v>0</v>
      </c>
      <c r="AQ1378" s="40">
        <v>0</v>
      </c>
      <c r="AR1378" s="40">
        <v>0</v>
      </c>
      <c r="AS1378" s="40">
        <v>0</v>
      </c>
      <c r="AT1378" s="40">
        <v>0</v>
      </c>
      <c r="AU1378" s="40">
        <v>0</v>
      </c>
      <c r="AV1378" s="40">
        <v>0</v>
      </c>
      <c r="AW1378" s="40">
        <v>0</v>
      </c>
      <c r="AX1378" s="40">
        <v>0</v>
      </c>
      <c r="AY1378" s="40">
        <v>0</v>
      </c>
      <c r="AZ1378" s="40">
        <v>0</v>
      </c>
      <c r="BA1378" s="40">
        <v>0</v>
      </c>
      <c r="BB1378" s="40">
        <v>0</v>
      </c>
      <c r="BC1378" s="40">
        <v>0</v>
      </c>
      <c r="BD1378" s="40">
        <v>0</v>
      </c>
      <c r="BE1378" s="40">
        <v>0</v>
      </c>
      <c r="BF1378" s="40">
        <v>0</v>
      </c>
      <c r="BG1378" s="40">
        <v>0</v>
      </c>
      <c r="BH1378" s="40">
        <v>0</v>
      </c>
      <c r="BI1378" s="40">
        <v>0</v>
      </c>
      <c r="BJ1378" s="40">
        <v>0</v>
      </c>
      <c r="BK1378" s="40">
        <v>0</v>
      </c>
      <c r="BL1378" s="40">
        <v>0</v>
      </c>
      <c r="BM1378" s="40">
        <v>0</v>
      </c>
      <c r="BN1378" s="40">
        <v>0</v>
      </c>
      <c r="BO1378" s="40">
        <v>0</v>
      </c>
      <c r="BP1378" s="40">
        <v>0</v>
      </c>
    </row>
    <row r="1379" spans="1:68" s="3" customFormat="1" ht="31.5" x14ac:dyDescent="0.25">
      <c r="A1379" s="11" t="s">
        <v>143</v>
      </c>
      <c r="B1379" s="20" t="s">
        <v>1341</v>
      </c>
      <c r="C1379" s="23" t="s">
        <v>1342</v>
      </c>
      <c r="D1379" s="56">
        <v>0</v>
      </c>
      <c r="E1379" s="56">
        <v>0</v>
      </c>
      <c r="F1379" s="56">
        <v>0</v>
      </c>
      <c r="G1379" s="56">
        <v>0</v>
      </c>
      <c r="H1379" s="56">
        <v>0</v>
      </c>
      <c r="I1379" s="56">
        <v>0</v>
      </c>
      <c r="J1379" s="56">
        <v>0</v>
      </c>
      <c r="K1379" s="56">
        <v>0</v>
      </c>
      <c r="L1379" s="56">
        <v>0</v>
      </c>
      <c r="M1379" s="56">
        <v>0</v>
      </c>
      <c r="N1379" s="56">
        <v>0</v>
      </c>
      <c r="O1379" s="56">
        <v>0</v>
      </c>
      <c r="P1379" s="56">
        <v>0</v>
      </c>
      <c r="Q1379" s="56">
        <v>0</v>
      </c>
      <c r="R1379" s="56">
        <v>0</v>
      </c>
      <c r="S1379" s="56">
        <v>0</v>
      </c>
      <c r="T1379" s="56">
        <v>0</v>
      </c>
      <c r="U1379" s="56">
        <v>0</v>
      </c>
      <c r="V1379" s="56">
        <v>0</v>
      </c>
      <c r="W1379" s="56">
        <v>0</v>
      </c>
      <c r="X1379" s="56">
        <v>0</v>
      </c>
      <c r="Y1379" s="56">
        <v>0</v>
      </c>
      <c r="Z1379" s="56">
        <v>0</v>
      </c>
      <c r="AA1379" s="56">
        <v>0</v>
      </c>
      <c r="AB1379" s="56">
        <v>0</v>
      </c>
      <c r="AC1379" s="56">
        <v>0</v>
      </c>
      <c r="AD1379" s="56">
        <v>0</v>
      </c>
      <c r="AE1379" s="56">
        <v>0</v>
      </c>
      <c r="AF1379" s="56">
        <v>0</v>
      </c>
      <c r="AG1379" s="56">
        <v>0</v>
      </c>
      <c r="AH1379" s="56">
        <v>0</v>
      </c>
      <c r="AI1379" s="56">
        <v>0</v>
      </c>
      <c r="AJ1379" s="56">
        <v>0</v>
      </c>
      <c r="AK1379" s="56">
        <v>0</v>
      </c>
      <c r="AL1379" s="56">
        <v>0</v>
      </c>
      <c r="AM1379" s="56">
        <v>0</v>
      </c>
      <c r="AN1379" s="56">
        <v>0</v>
      </c>
      <c r="AO1379" s="56">
        <v>0</v>
      </c>
      <c r="AP1379" s="56">
        <v>0</v>
      </c>
      <c r="AQ1379" s="40">
        <v>0</v>
      </c>
      <c r="AR1379" s="40">
        <v>0</v>
      </c>
      <c r="AS1379" s="40">
        <v>0</v>
      </c>
      <c r="AT1379" s="40">
        <v>0</v>
      </c>
      <c r="AU1379" s="40">
        <v>0</v>
      </c>
      <c r="AV1379" s="40">
        <v>0</v>
      </c>
      <c r="AW1379" s="40">
        <v>0</v>
      </c>
      <c r="AX1379" s="40">
        <v>0</v>
      </c>
      <c r="AY1379" s="40">
        <v>0</v>
      </c>
      <c r="AZ1379" s="40">
        <v>0</v>
      </c>
      <c r="BA1379" s="40">
        <v>0</v>
      </c>
      <c r="BB1379" s="40">
        <v>0</v>
      </c>
      <c r="BC1379" s="40">
        <v>0</v>
      </c>
      <c r="BD1379" s="40">
        <v>0</v>
      </c>
      <c r="BE1379" s="40">
        <v>0</v>
      </c>
      <c r="BF1379" s="40">
        <v>0</v>
      </c>
      <c r="BG1379" s="40">
        <v>0</v>
      </c>
      <c r="BH1379" s="40">
        <v>0</v>
      </c>
      <c r="BI1379" s="40">
        <v>0</v>
      </c>
      <c r="BJ1379" s="40">
        <v>0</v>
      </c>
      <c r="BK1379" s="40">
        <v>0</v>
      </c>
      <c r="BL1379" s="40">
        <v>0</v>
      </c>
      <c r="BM1379" s="40">
        <v>0</v>
      </c>
      <c r="BN1379" s="40">
        <v>0</v>
      </c>
      <c r="BO1379" s="40">
        <v>0</v>
      </c>
      <c r="BP1379" s="40">
        <v>0</v>
      </c>
    </row>
    <row r="1380" spans="1:68" s="3" customFormat="1" ht="47.25" x14ac:dyDescent="0.25">
      <c r="A1380" s="11" t="s">
        <v>143</v>
      </c>
      <c r="B1380" s="20" t="s">
        <v>1343</v>
      </c>
      <c r="C1380" s="23" t="s">
        <v>1344</v>
      </c>
      <c r="D1380" s="56">
        <v>0</v>
      </c>
      <c r="E1380" s="56">
        <v>0</v>
      </c>
      <c r="F1380" s="56">
        <v>0</v>
      </c>
      <c r="G1380" s="56">
        <v>0</v>
      </c>
      <c r="H1380" s="56">
        <v>0</v>
      </c>
      <c r="I1380" s="56">
        <v>0</v>
      </c>
      <c r="J1380" s="56">
        <v>0</v>
      </c>
      <c r="K1380" s="56">
        <v>0</v>
      </c>
      <c r="L1380" s="56">
        <v>0</v>
      </c>
      <c r="M1380" s="56">
        <v>0</v>
      </c>
      <c r="N1380" s="56">
        <v>0</v>
      </c>
      <c r="O1380" s="56">
        <v>0</v>
      </c>
      <c r="P1380" s="56">
        <v>0</v>
      </c>
      <c r="Q1380" s="56">
        <v>0</v>
      </c>
      <c r="R1380" s="56">
        <v>0</v>
      </c>
      <c r="S1380" s="56">
        <v>0</v>
      </c>
      <c r="T1380" s="56">
        <v>0</v>
      </c>
      <c r="U1380" s="56">
        <v>0</v>
      </c>
      <c r="V1380" s="56">
        <v>0</v>
      </c>
      <c r="W1380" s="56">
        <v>0</v>
      </c>
      <c r="X1380" s="56">
        <v>0</v>
      </c>
      <c r="Y1380" s="56">
        <v>0</v>
      </c>
      <c r="Z1380" s="56">
        <v>0</v>
      </c>
      <c r="AA1380" s="56">
        <v>0</v>
      </c>
      <c r="AB1380" s="56">
        <v>0</v>
      </c>
      <c r="AC1380" s="56">
        <v>0</v>
      </c>
      <c r="AD1380" s="56">
        <v>0</v>
      </c>
      <c r="AE1380" s="56">
        <v>0</v>
      </c>
      <c r="AF1380" s="56">
        <v>0</v>
      </c>
      <c r="AG1380" s="56">
        <v>0</v>
      </c>
      <c r="AH1380" s="56">
        <v>0</v>
      </c>
      <c r="AI1380" s="56">
        <v>0</v>
      </c>
      <c r="AJ1380" s="56">
        <v>0</v>
      </c>
      <c r="AK1380" s="56">
        <v>0</v>
      </c>
      <c r="AL1380" s="56">
        <v>0</v>
      </c>
      <c r="AM1380" s="56">
        <v>0</v>
      </c>
      <c r="AN1380" s="56">
        <v>0</v>
      </c>
      <c r="AO1380" s="56">
        <v>0</v>
      </c>
      <c r="AP1380" s="56">
        <v>0</v>
      </c>
      <c r="AQ1380" s="40">
        <v>0</v>
      </c>
      <c r="AR1380" s="40">
        <v>0</v>
      </c>
      <c r="AS1380" s="40">
        <v>0</v>
      </c>
      <c r="AT1380" s="40">
        <v>0</v>
      </c>
      <c r="AU1380" s="40">
        <v>0</v>
      </c>
      <c r="AV1380" s="40">
        <v>0</v>
      </c>
      <c r="AW1380" s="40">
        <v>0</v>
      </c>
      <c r="AX1380" s="40">
        <v>0</v>
      </c>
      <c r="AY1380" s="40">
        <v>0</v>
      </c>
      <c r="AZ1380" s="40">
        <v>0</v>
      </c>
      <c r="BA1380" s="40">
        <v>0</v>
      </c>
      <c r="BB1380" s="40">
        <v>0</v>
      </c>
      <c r="BC1380" s="40">
        <v>0</v>
      </c>
      <c r="BD1380" s="40">
        <v>0</v>
      </c>
      <c r="BE1380" s="40">
        <v>0</v>
      </c>
      <c r="BF1380" s="40">
        <v>0</v>
      </c>
      <c r="BG1380" s="40">
        <v>0</v>
      </c>
      <c r="BH1380" s="40">
        <v>0</v>
      </c>
      <c r="BI1380" s="40">
        <v>0</v>
      </c>
      <c r="BJ1380" s="40">
        <v>0</v>
      </c>
      <c r="BK1380" s="40">
        <v>0</v>
      </c>
      <c r="BL1380" s="40">
        <v>0</v>
      </c>
      <c r="BM1380" s="40">
        <v>0</v>
      </c>
      <c r="BN1380" s="40">
        <v>0</v>
      </c>
      <c r="BO1380" s="40">
        <v>0</v>
      </c>
      <c r="BP1380" s="40">
        <v>0</v>
      </c>
    </row>
    <row r="1381" spans="1:68" s="3" customFormat="1" ht="47.25" x14ac:dyDescent="0.25">
      <c r="A1381" s="11" t="s">
        <v>143</v>
      </c>
      <c r="B1381" s="20" t="s">
        <v>1345</v>
      </c>
      <c r="C1381" s="23" t="s">
        <v>1346</v>
      </c>
      <c r="D1381" s="56">
        <v>0</v>
      </c>
      <c r="E1381" s="56">
        <v>0</v>
      </c>
      <c r="F1381" s="56">
        <v>0</v>
      </c>
      <c r="G1381" s="56">
        <v>0</v>
      </c>
      <c r="H1381" s="56">
        <v>0</v>
      </c>
      <c r="I1381" s="56">
        <v>0</v>
      </c>
      <c r="J1381" s="56">
        <v>0</v>
      </c>
      <c r="K1381" s="56">
        <v>0</v>
      </c>
      <c r="L1381" s="56">
        <v>0</v>
      </c>
      <c r="M1381" s="56">
        <v>0</v>
      </c>
      <c r="N1381" s="56">
        <v>0</v>
      </c>
      <c r="O1381" s="56">
        <v>0</v>
      </c>
      <c r="P1381" s="56">
        <v>0</v>
      </c>
      <c r="Q1381" s="56">
        <v>0</v>
      </c>
      <c r="R1381" s="56">
        <v>0</v>
      </c>
      <c r="S1381" s="56">
        <v>0</v>
      </c>
      <c r="T1381" s="56">
        <v>0</v>
      </c>
      <c r="U1381" s="56">
        <v>0</v>
      </c>
      <c r="V1381" s="56">
        <v>0</v>
      </c>
      <c r="W1381" s="56">
        <v>0</v>
      </c>
      <c r="X1381" s="56">
        <v>0</v>
      </c>
      <c r="Y1381" s="56">
        <v>0</v>
      </c>
      <c r="Z1381" s="56">
        <v>0</v>
      </c>
      <c r="AA1381" s="56">
        <v>0</v>
      </c>
      <c r="AB1381" s="56">
        <v>0</v>
      </c>
      <c r="AC1381" s="56">
        <v>0</v>
      </c>
      <c r="AD1381" s="56">
        <v>0</v>
      </c>
      <c r="AE1381" s="56">
        <v>0</v>
      </c>
      <c r="AF1381" s="56">
        <v>0</v>
      </c>
      <c r="AG1381" s="56">
        <v>0</v>
      </c>
      <c r="AH1381" s="56">
        <v>0</v>
      </c>
      <c r="AI1381" s="56">
        <v>0</v>
      </c>
      <c r="AJ1381" s="56">
        <v>0</v>
      </c>
      <c r="AK1381" s="56">
        <v>0</v>
      </c>
      <c r="AL1381" s="56">
        <v>0</v>
      </c>
      <c r="AM1381" s="56">
        <v>0</v>
      </c>
      <c r="AN1381" s="56">
        <v>0</v>
      </c>
      <c r="AO1381" s="56">
        <v>0</v>
      </c>
      <c r="AP1381" s="56">
        <v>0</v>
      </c>
      <c r="AQ1381" s="40">
        <v>0</v>
      </c>
      <c r="AR1381" s="40">
        <v>0</v>
      </c>
      <c r="AS1381" s="40">
        <v>0</v>
      </c>
      <c r="AT1381" s="40">
        <v>0</v>
      </c>
      <c r="AU1381" s="40">
        <v>0</v>
      </c>
      <c r="AV1381" s="40">
        <v>0</v>
      </c>
      <c r="AW1381" s="40">
        <v>0</v>
      </c>
      <c r="AX1381" s="40">
        <v>0</v>
      </c>
      <c r="AY1381" s="40">
        <v>0</v>
      </c>
      <c r="AZ1381" s="40">
        <v>0</v>
      </c>
      <c r="BA1381" s="40">
        <v>0</v>
      </c>
      <c r="BB1381" s="40">
        <v>0</v>
      </c>
      <c r="BC1381" s="40">
        <v>0</v>
      </c>
      <c r="BD1381" s="40">
        <v>0</v>
      </c>
      <c r="BE1381" s="40">
        <v>0</v>
      </c>
      <c r="BF1381" s="40">
        <v>0</v>
      </c>
      <c r="BG1381" s="40">
        <v>0</v>
      </c>
      <c r="BH1381" s="40">
        <v>0</v>
      </c>
      <c r="BI1381" s="40">
        <v>0</v>
      </c>
      <c r="BJ1381" s="40">
        <v>0</v>
      </c>
      <c r="BK1381" s="40">
        <v>0</v>
      </c>
      <c r="BL1381" s="40">
        <v>0</v>
      </c>
      <c r="BM1381" s="40">
        <v>0</v>
      </c>
      <c r="BN1381" s="40">
        <v>0</v>
      </c>
      <c r="BO1381" s="40">
        <v>0</v>
      </c>
      <c r="BP1381" s="40">
        <v>0</v>
      </c>
    </row>
    <row r="1382" spans="1:68" s="3" customFormat="1" ht="47.25" x14ac:dyDescent="0.25">
      <c r="A1382" s="11" t="s">
        <v>143</v>
      </c>
      <c r="B1382" s="20" t="s">
        <v>1347</v>
      </c>
      <c r="C1382" s="23" t="s">
        <v>1348</v>
      </c>
      <c r="D1382" s="56">
        <v>0</v>
      </c>
      <c r="E1382" s="56">
        <v>0</v>
      </c>
      <c r="F1382" s="56">
        <v>0</v>
      </c>
      <c r="G1382" s="56">
        <v>0</v>
      </c>
      <c r="H1382" s="56">
        <v>0</v>
      </c>
      <c r="I1382" s="56">
        <v>0</v>
      </c>
      <c r="J1382" s="56">
        <v>0</v>
      </c>
      <c r="K1382" s="56">
        <v>0</v>
      </c>
      <c r="L1382" s="56">
        <v>0</v>
      </c>
      <c r="M1382" s="56">
        <v>0</v>
      </c>
      <c r="N1382" s="56">
        <v>0</v>
      </c>
      <c r="O1382" s="56">
        <v>0</v>
      </c>
      <c r="P1382" s="56">
        <v>0</v>
      </c>
      <c r="Q1382" s="56">
        <v>0</v>
      </c>
      <c r="R1382" s="56">
        <v>0</v>
      </c>
      <c r="S1382" s="56">
        <v>0</v>
      </c>
      <c r="T1382" s="56">
        <v>0</v>
      </c>
      <c r="U1382" s="56">
        <v>0</v>
      </c>
      <c r="V1382" s="56">
        <v>0</v>
      </c>
      <c r="W1382" s="56">
        <v>0</v>
      </c>
      <c r="X1382" s="56">
        <v>0</v>
      </c>
      <c r="Y1382" s="56">
        <v>0</v>
      </c>
      <c r="Z1382" s="56">
        <v>0</v>
      </c>
      <c r="AA1382" s="56">
        <v>0</v>
      </c>
      <c r="AB1382" s="56">
        <v>0</v>
      </c>
      <c r="AC1382" s="56">
        <v>0</v>
      </c>
      <c r="AD1382" s="56">
        <v>0</v>
      </c>
      <c r="AE1382" s="56">
        <v>0</v>
      </c>
      <c r="AF1382" s="56">
        <v>0</v>
      </c>
      <c r="AG1382" s="56">
        <v>0</v>
      </c>
      <c r="AH1382" s="56">
        <v>0</v>
      </c>
      <c r="AI1382" s="56">
        <v>0</v>
      </c>
      <c r="AJ1382" s="56">
        <v>0</v>
      </c>
      <c r="AK1382" s="56">
        <v>0</v>
      </c>
      <c r="AL1382" s="56">
        <v>0</v>
      </c>
      <c r="AM1382" s="56">
        <v>0</v>
      </c>
      <c r="AN1382" s="56">
        <v>0</v>
      </c>
      <c r="AO1382" s="56">
        <v>0</v>
      </c>
      <c r="AP1382" s="56">
        <v>0</v>
      </c>
      <c r="AQ1382" s="40">
        <v>0</v>
      </c>
      <c r="AR1382" s="40">
        <v>0</v>
      </c>
      <c r="AS1382" s="40">
        <v>0</v>
      </c>
      <c r="AT1382" s="40">
        <v>0</v>
      </c>
      <c r="AU1382" s="40">
        <v>0</v>
      </c>
      <c r="AV1382" s="40">
        <v>0</v>
      </c>
      <c r="AW1382" s="40">
        <v>0</v>
      </c>
      <c r="AX1382" s="40">
        <v>0</v>
      </c>
      <c r="AY1382" s="40">
        <v>0</v>
      </c>
      <c r="AZ1382" s="40">
        <v>0</v>
      </c>
      <c r="BA1382" s="40">
        <v>0</v>
      </c>
      <c r="BB1382" s="40">
        <v>0</v>
      </c>
      <c r="BC1382" s="40">
        <v>0</v>
      </c>
      <c r="BD1382" s="40">
        <v>0</v>
      </c>
      <c r="BE1382" s="40">
        <v>0</v>
      </c>
      <c r="BF1382" s="40">
        <v>0</v>
      </c>
      <c r="BG1382" s="40">
        <v>0</v>
      </c>
      <c r="BH1382" s="40">
        <v>0</v>
      </c>
      <c r="BI1382" s="40">
        <v>0</v>
      </c>
      <c r="BJ1382" s="40">
        <v>0</v>
      </c>
      <c r="BK1382" s="40">
        <v>0</v>
      </c>
      <c r="BL1382" s="40">
        <v>0</v>
      </c>
      <c r="BM1382" s="40">
        <v>0</v>
      </c>
      <c r="BN1382" s="40">
        <v>0</v>
      </c>
      <c r="BO1382" s="40">
        <v>0</v>
      </c>
      <c r="BP1382" s="40">
        <v>0</v>
      </c>
    </row>
    <row r="1383" spans="1:68" s="3" customFormat="1" ht="47.25" x14ac:dyDescent="0.25">
      <c r="A1383" s="11" t="s">
        <v>143</v>
      </c>
      <c r="B1383" s="20" t="s">
        <v>1349</v>
      </c>
      <c r="C1383" s="23" t="s">
        <v>1350</v>
      </c>
      <c r="D1383" s="56">
        <v>0</v>
      </c>
      <c r="E1383" s="56">
        <v>0</v>
      </c>
      <c r="F1383" s="56">
        <v>0</v>
      </c>
      <c r="G1383" s="56">
        <v>0</v>
      </c>
      <c r="H1383" s="56">
        <v>0</v>
      </c>
      <c r="I1383" s="56">
        <v>0</v>
      </c>
      <c r="J1383" s="56">
        <v>0</v>
      </c>
      <c r="K1383" s="56">
        <v>0</v>
      </c>
      <c r="L1383" s="56">
        <v>0</v>
      </c>
      <c r="M1383" s="56">
        <v>0</v>
      </c>
      <c r="N1383" s="56">
        <v>0</v>
      </c>
      <c r="O1383" s="56">
        <v>0</v>
      </c>
      <c r="P1383" s="56">
        <v>0</v>
      </c>
      <c r="Q1383" s="56">
        <v>0</v>
      </c>
      <c r="R1383" s="56">
        <v>0</v>
      </c>
      <c r="S1383" s="56">
        <v>0</v>
      </c>
      <c r="T1383" s="56">
        <v>0</v>
      </c>
      <c r="U1383" s="56">
        <v>0</v>
      </c>
      <c r="V1383" s="56">
        <v>0</v>
      </c>
      <c r="W1383" s="56">
        <v>0</v>
      </c>
      <c r="X1383" s="56">
        <v>0</v>
      </c>
      <c r="Y1383" s="56">
        <v>0</v>
      </c>
      <c r="Z1383" s="56">
        <v>0</v>
      </c>
      <c r="AA1383" s="56">
        <v>0</v>
      </c>
      <c r="AB1383" s="56">
        <v>0</v>
      </c>
      <c r="AC1383" s="56">
        <v>0</v>
      </c>
      <c r="AD1383" s="56">
        <v>0</v>
      </c>
      <c r="AE1383" s="56">
        <v>0</v>
      </c>
      <c r="AF1383" s="56">
        <v>0</v>
      </c>
      <c r="AG1383" s="56">
        <v>0</v>
      </c>
      <c r="AH1383" s="56">
        <v>0</v>
      </c>
      <c r="AI1383" s="56">
        <v>0</v>
      </c>
      <c r="AJ1383" s="56">
        <v>0</v>
      </c>
      <c r="AK1383" s="56">
        <v>0</v>
      </c>
      <c r="AL1383" s="56">
        <v>0</v>
      </c>
      <c r="AM1383" s="56">
        <v>0</v>
      </c>
      <c r="AN1383" s="56">
        <v>0</v>
      </c>
      <c r="AO1383" s="56">
        <v>0</v>
      </c>
      <c r="AP1383" s="56">
        <v>0</v>
      </c>
      <c r="AQ1383" s="40">
        <v>0</v>
      </c>
      <c r="AR1383" s="40">
        <v>0</v>
      </c>
      <c r="AS1383" s="40">
        <v>0</v>
      </c>
      <c r="AT1383" s="40">
        <v>0</v>
      </c>
      <c r="AU1383" s="40">
        <v>0</v>
      </c>
      <c r="AV1383" s="40">
        <v>0</v>
      </c>
      <c r="AW1383" s="40">
        <v>0</v>
      </c>
      <c r="AX1383" s="40">
        <v>0</v>
      </c>
      <c r="AY1383" s="40">
        <v>0</v>
      </c>
      <c r="AZ1383" s="40">
        <v>0</v>
      </c>
      <c r="BA1383" s="40">
        <v>0</v>
      </c>
      <c r="BB1383" s="40">
        <v>0</v>
      </c>
      <c r="BC1383" s="40">
        <v>0</v>
      </c>
      <c r="BD1383" s="40">
        <v>0</v>
      </c>
      <c r="BE1383" s="40">
        <v>0</v>
      </c>
      <c r="BF1383" s="40">
        <v>0</v>
      </c>
      <c r="BG1383" s="40">
        <v>0</v>
      </c>
      <c r="BH1383" s="40">
        <v>0</v>
      </c>
      <c r="BI1383" s="40">
        <v>0</v>
      </c>
      <c r="BJ1383" s="40">
        <v>0</v>
      </c>
      <c r="BK1383" s="40">
        <v>0</v>
      </c>
      <c r="BL1383" s="40">
        <v>0</v>
      </c>
      <c r="BM1383" s="40">
        <v>0</v>
      </c>
      <c r="BN1383" s="40">
        <v>0</v>
      </c>
      <c r="BO1383" s="40">
        <v>0</v>
      </c>
      <c r="BP1383" s="40">
        <v>0</v>
      </c>
    </row>
    <row r="1384" spans="1:68" s="3" customFormat="1" ht="31.5" x14ac:dyDescent="0.25">
      <c r="A1384" s="11" t="s">
        <v>143</v>
      </c>
      <c r="B1384" s="20" t="s">
        <v>1351</v>
      </c>
      <c r="C1384" s="23" t="s">
        <v>1352</v>
      </c>
      <c r="D1384" s="56">
        <v>0</v>
      </c>
      <c r="E1384" s="56">
        <v>0</v>
      </c>
      <c r="F1384" s="56">
        <v>0</v>
      </c>
      <c r="G1384" s="56">
        <v>0</v>
      </c>
      <c r="H1384" s="56">
        <v>0</v>
      </c>
      <c r="I1384" s="56">
        <v>0</v>
      </c>
      <c r="J1384" s="56">
        <v>0</v>
      </c>
      <c r="K1384" s="56">
        <v>0</v>
      </c>
      <c r="L1384" s="56">
        <v>0</v>
      </c>
      <c r="M1384" s="56">
        <v>0</v>
      </c>
      <c r="N1384" s="56">
        <v>0</v>
      </c>
      <c r="O1384" s="56">
        <v>0</v>
      </c>
      <c r="P1384" s="56">
        <v>0</v>
      </c>
      <c r="Q1384" s="56">
        <v>0</v>
      </c>
      <c r="R1384" s="56">
        <v>0</v>
      </c>
      <c r="S1384" s="56">
        <v>0</v>
      </c>
      <c r="T1384" s="56">
        <v>0</v>
      </c>
      <c r="U1384" s="56">
        <v>0</v>
      </c>
      <c r="V1384" s="56">
        <v>0</v>
      </c>
      <c r="W1384" s="56">
        <v>0</v>
      </c>
      <c r="X1384" s="56">
        <v>0</v>
      </c>
      <c r="Y1384" s="56">
        <v>0</v>
      </c>
      <c r="Z1384" s="56">
        <v>0</v>
      </c>
      <c r="AA1384" s="56">
        <v>0</v>
      </c>
      <c r="AB1384" s="56">
        <v>0</v>
      </c>
      <c r="AC1384" s="56">
        <v>0</v>
      </c>
      <c r="AD1384" s="56">
        <v>0</v>
      </c>
      <c r="AE1384" s="56">
        <v>0</v>
      </c>
      <c r="AF1384" s="56">
        <v>0</v>
      </c>
      <c r="AG1384" s="56">
        <v>0</v>
      </c>
      <c r="AH1384" s="56">
        <v>0</v>
      </c>
      <c r="AI1384" s="56">
        <v>0</v>
      </c>
      <c r="AJ1384" s="56">
        <v>0</v>
      </c>
      <c r="AK1384" s="56">
        <v>0</v>
      </c>
      <c r="AL1384" s="56">
        <v>0</v>
      </c>
      <c r="AM1384" s="56">
        <v>0</v>
      </c>
      <c r="AN1384" s="56">
        <v>0</v>
      </c>
      <c r="AO1384" s="56">
        <v>0</v>
      </c>
      <c r="AP1384" s="56">
        <v>0</v>
      </c>
      <c r="AQ1384" s="40">
        <v>0</v>
      </c>
      <c r="AR1384" s="40">
        <v>0</v>
      </c>
      <c r="AS1384" s="40">
        <v>0</v>
      </c>
      <c r="AT1384" s="40">
        <v>0</v>
      </c>
      <c r="AU1384" s="40">
        <v>0</v>
      </c>
      <c r="AV1384" s="40">
        <v>0</v>
      </c>
      <c r="AW1384" s="40">
        <v>0</v>
      </c>
      <c r="AX1384" s="40">
        <v>0</v>
      </c>
      <c r="AY1384" s="40">
        <v>0</v>
      </c>
      <c r="AZ1384" s="40">
        <v>0</v>
      </c>
      <c r="BA1384" s="40">
        <v>0</v>
      </c>
      <c r="BB1384" s="40">
        <v>0</v>
      </c>
      <c r="BC1384" s="40">
        <v>0</v>
      </c>
      <c r="BD1384" s="40">
        <v>0</v>
      </c>
      <c r="BE1384" s="40">
        <v>0</v>
      </c>
      <c r="BF1384" s="40">
        <v>0</v>
      </c>
      <c r="BG1384" s="40">
        <v>0</v>
      </c>
      <c r="BH1384" s="40">
        <v>0</v>
      </c>
      <c r="BI1384" s="40">
        <v>0</v>
      </c>
      <c r="BJ1384" s="40">
        <v>0</v>
      </c>
      <c r="BK1384" s="40">
        <v>0</v>
      </c>
      <c r="BL1384" s="40">
        <v>0</v>
      </c>
      <c r="BM1384" s="40">
        <v>0</v>
      </c>
      <c r="BN1384" s="40">
        <v>0</v>
      </c>
      <c r="BO1384" s="40">
        <v>0</v>
      </c>
      <c r="BP1384" s="40">
        <v>0</v>
      </c>
    </row>
    <row r="1385" spans="1:68" s="3" customFormat="1" ht="31.5" x14ac:dyDescent="0.25">
      <c r="A1385" s="11" t="s">
        <v>143</v>
      </c>
      <c r="B1385" s="20" t="s">
        <v>1353</v>
      </c>
      <c r="C1385" s="23" t="s">
        <v>1354</v>
      </c>
      <c r="D1385" s="56">
        <v>0</v>
      </c>
      <c r="E1385" s="56">
        <v>0</v>
      </c>
      <c r="F1385" s="56">
        <v>0</v>
      </c>
      <c r="G1385" s="56">
        <v>0</v>
      </c>
      <c r="H1385" s="56">
        <v>0</v>
      </c>
      <c r="I1385" s="56">
        <v>0</v>
      </c>
      <c r="J1385" s="56">
        <v>0</v>
      </c>
      <c r="K1385" s="56">
        <v>0</v>
      </c>
      <c r="L1385" s="56">
        <v>0</v>
      </c>
      <c r="M1385" s="56">
        <v>0</v>
      </c>
      <c r="N1385" s="56">
        <v>0</v>
      </c>
      <c r="O1385" s="56">
        <v>0</v>
      </c>
      <c r="P1385" s="56">
        <v>0</v>
      </c>
      <c r="Q1385" s="56">
        <v>0</v>
      </c>
      <c r="R1385" s="56">
        <v>0</v>
      </c>
      <c r="S1385" s="56">
        <v>0</v>
      </c>
      <c r="T1385" s="56">
        <v>0</v>
      </c>
      <c r="U1385" s="56">
        <v>0</v>
      </c>
      <c r="V1385" s="56">
        <v>0</v>
      </c>
      <c r="W1385" s="56">
        <v>0</v>
      </c>
      <c r="X1385" s="56">
        <v>0</v>
      </c>
      <c r="Y1385" s="56">
        <v>0</v>
      </c>
      <c r="Z1385" s="56">
        <v>0</v>
      </c>
      <c r="AA1385" s="56">
        <v>0</v>
      </c>
      <c r="AB1385" s="56">
        <v>0</v>
      </c>
      <c r="AC1385" s="56">
        <v>0</v>
      </c>
      <c r="AD1385" s="56">
        <v>0</v>
      </c>
      <c r="AE1385" s="56">
        <v>0</v>
      </c>
      <c r="AF1385" s="56">
        <v>0</v>
      </c>
      <c r="AG1385" s="56">
        <v>0</v>
      </c>
      <c r="AH1385" s="56">
        <v>0</v>
      </c>
      <c r="AI1385" s="56">
        <v>0</v>
      </c>
      <c r="AJ1385" s="56">
        <v>0</v>
      </c>
      <c r="AK1385" s="56">
        <v>0</v>
      </c>
      <c r="AL1385" s="56">
        <v>0</v>
      </c>
      <c r="AM1385" s="56">
        <v>0</v>
      </c>
      <c r="AN1385" s="56">
        <v>0</v>
      </c>
      <c r="AO1385" s="56">
        <v>0</v>
      </c>
      <c r="AP1385" s="56">
        <v>0</v>
      </c>
      <c r="AQ1385" s="40">
        <v>0</v>
      </c>
      <c r="AR1385" s="40">
        <v>0</v>
      </c>
      <c r="AS1385" s="40">
        <v>0</v>
      </c>
      <c r="AT1385" s="40">
        <v>0</v>
      </c>
      <c r="AU1385" s="40">
        <v>0</v>
      </c>
      <c r="AV1385" s="40">
        <v>0</v>
      </c>
      <c r="AW1385" s="40">
        <v>0</v>
      </c>
      <c r="AX1385" s="40">
        <v>0</v>
      </c>
      <c r="AY1385" s="40">
        <v>0</v>
      </c>
      <c r="AZ1385" s="40">
        <v>0</v>
      </c>
      <c r="BA1385" s="40">
        <v>0</v>
      </c>
      <c r="BB1385" s="40">
        <v>0</v>
      </c>
      <c r="BC1385" s="40">
        <v>0</v>
      </c>
      <c r="BD1385" s="40">
        <v>0</v>
      </c>
      <c r="BE1385" s="40">
        <v>0</v>
      </c>
      <c r="BF1385" s="40">
        <v>0</v>
      </c>
      <c r="BG1385" s="40">
        <v>0</v>
      </c>
      <c r="BH1385" s="40">
        <v>0</v>
      </c>
      <c r="BI1385" s="40">
        <v>0</v>
      </c>
      <c r="BJ1385" s="40">
        <v>0</v>
      </c>
      <c r="BK1385" s="40">
        <v>0</v>
      </c>
      <c r="BL1385" s="40">
        <v>0</v>
      </c>
      <c r="BM1385" s="40">
        <v>0</v>
      </c>
      <c r="BN1385" s="40">
        <v>0</v>
      </c>
      <c r="BO1385" s="40">
        <v>0</v>
      </c>
      <c r="BP1385" s="40">
        <v>0</v>
      </c>
    </row>
    <row r="1386" spans="1:68" s="3" customFormat="1" ht="31.5" x14ac:dyDescent="0.25">
      <c r="A1386" s="11" t="s">
        <v>143</v>
      </c>
      <c r="B1386" s="20" t="s">
        <v>1355</v>
      </c>
      <c r="C1386" s="23" t="s">
        <v>1356</v>
      </c>
      <c r="D1386" s="56">
        <v>0</v>
      </c>
      <c r="E1386" s="56">
        <v>0</v>
      </c>
      <c r="F1386" s="56">
        <v>0</v>
      </c>
      <c r="G1386" s="56">
        <v>0</v>
      </c>
      <c r="H1386" s="56">
        <v>0</v>
      </c>
      <c r="I1386" s="56">
        <v>0</v>
      </c>
      <c r="J1386" s="56">
        <v>0</v>
      </c>
      <c r="K1386" s="56">
        <v>0</v>
      </c>
      <c r="L1386" s="56">
        <v>0</v>
      </c>
      <c r="M1386" s="56">
        <v>0</v>
      </c>
      <c r="N1386" s="56">
        <v>0</v>
      </c>
      <c r="O1386" s="56">
        <v>0</v>
      </c>
      <c r="P1386" s="56">
        <v>0</v>
      </c>
      <c r="Q1386" s="56">
        <v>0</v>
      </c>
      <c r="R1386" s="56">
        <v>0</v>
      </c>
      <c r="S1386" s="56">
        <v>0</v>
      </c>
      <c r="T1386" s="56">
        <v>0</v>
      </c>
      <c r="U1386" s="56">
        <v>0</v>
      </c>
      <c r="V1386" s="56">
        <v>0</v>
      </c>
      <c r="W1386" s="56">
        <v>0</v>
      </c>
      <c r="X1386" s="56">
        <v>0</v>
      </c>
      <c r="Y1386" s="56">
        <v>0</v>
      </c>
      <c r="Z1386" s="56">
        <v>0</v>
      </c>
      <c r="AA1386" s="56">
        <v>0</v>
      </c>
      <c r="AB1386" s="56">
        <v>0</v>
      </c>
      <c r="AC1386" s="56">
        <v>0</v>
      </c>
      <c r="AD1386" s="56">
        <v>0</v>
      </c>
      <c r="AE1386" s="56">
        <v>0</v>
      </c>
      <c r="AF1386" s="56">
        <v>0</v>
      </c>
      <c r="AG1386" s="56">
        <v>0</v>
      </c>
      <c r="AH1386" s="56">
        <v>0</v>
      </c>
      <c r="AI1386" s="56">
        <v>0</v>
      </c>
      <c r="AJ1386" s="56">
        <v>0</v>
      </c>
      <c r="AK1386" s="56">
        <v>0</v>
      </c>
      <c r="AL1386" s="56">
        <v>0</v>
      </c>
      <c r="AM1386" s="56">
        <v>0</v>
      </c>
      <c r="AN1386" s="56">
        <v>0</v>
      </c>
      <c r="AO1386" s="56">
        <v>0</v>
      </c>
      <c r="AP1386" s="56">
        <v>0</v>
      </c>
      <c r="AQ1386" s="40">
        <v>0</v>
      </c>
      <c r="AR1386" s="40">
        <v>0</v>
      </c>
      <c r="AS1386" s="40">
        <v>0</v>
      </c>
      <c r="AT1386" s="40">
        <v>0</v>
      </c>
      <c r="AU1386" s="40">
        <v>0</v>
      </c>
      <c r="AV1386" s="40">
        <v>0</v>
      </c>
      <c r="AW1386" s="40">
        <v>0</v>
      </c>
      <c r="AX1386" s="40">
        <v>0</v>
      </c>
      <c r="AY1386" s="40">
        <v>0</v>
      </c>
      <c r="AZ1386" s="40">
        <v>0</v>
      </c>
      <c r="BA1386" s="40">
        <v>0</v>
      </c>
      <c r="BB1386" s="40">
        <v>0</v>
      </c>
      <c r="BC1386" s="40">
        <v>0</v>
      </c>
      <c r="BD1386" s="40">
        <v>0</v>
      </c>
      <c r="BE1386" s="40">
        <v>0</v>
      </c>
      <c r="BF1386" s="40">
        <v>0</v>
      </c>
      <c r="BG1386" s="40">
        <v>0</v>
      </c>
      <c r="BH1386" s="40">
        <v>0</v>
      </c>
      <c r="BI1386" s="40">
        <v>0</v>
      </c>
      <c r="BJ1386" s="40">
        <v>0</v>
      </c>
      <c r="BK1386" s="40">
        <v>0</v>
      </c>
      <c r="BL1386" s="40">
        <v>0</v>
      </c>
      <c r="BM1386" s="40">
        <v>0</v>
      </c>
      <c r="BN1386" s="40">
        <v>0</v>
      </c>
      <c r="BO1386" s="40">
        <v>0</v>
      </c>
      <c r="BP1386" s="40">
        <v>0</v>
      </c>
    </row>
    <row r="1387" spans="1:68" s="3" customFormat="1" ht="47.25" x14ac:dyDescent="0.25">
      <c r="A1387" s="11" t="s">
        <v>143</v>
      </c>
      <c r="B1387" s="20" t="s">
        <v>1411</v>
      </c>
      <c r="C1387" s="23" t="s">
        <v>1357</v>
      </c>
      <c r="D1387" s="56">
        <v>0</v>
      </c>
      <c r="E1387" s="56">
        <v>0</v>
      </c>
      <c r="F1387" s="56">
        <v>0</v>
      </c>
      <c r="G1387" s="56">
        <v>0</v>
      </c>
      <c r="H1387" s="56">
        <v>0</v>
      </c>
      <c r="I1387" s="56">
        <v>0</v>
      </c>
      <c r="J1387" s="56">
        <v>0</v>
      </c>
      <c r="K1387" s="56">
        <v>0</v>
      </c>
      <c r="L1387" s="56">
        <v>0</v>
      </c>
      <c r="M1387" s="56">
        <v>0</v>
      </c>
      <c r="N1387" s="56">
        <v>0</v>
      </c>
      <c r="O1387" s="56">
        <v>0</v>
      </c>
      <c r="P1387" s="56">
        <v>0</v>
      </c>
      <c r="Q1387" s="56">
        <v>0</v>
      </c>
      <c r="R1387" s="56">
        <v>0</v>
      </c>
      <c r="S1387" s="56">
        <v>0</v>
      </c>
      <c r="T1387" s="56">
        <v>0</v>
      </c>
      <c r="U1387" s="56">
        <v>0</v>
      </c>
      <c r="V1387" s="56">
        <v>0</v>
      </c>
      <c r="W1387" s="56">
        <v>0</v>
      </c>
      <c r="X1387" s="56">
        <v>0</v>
      </c>
      <c r="Y1387" s="56">
        <v>0</v>
      </c>
      <c r="Z1387" s="56">
        <v>0</v>
      </c>
      <c r="AA1387" s="56">
        <v>0</v>
      </c>
      <c r="AB1387" s="56">
        <v>0</v>
      </c>
      <c r="AC1387" s="56">
        <v>0</v>
      </c>
      <c r="AD1387" s="56">
        <v>0</v>
      </c>
      <c r="AE1387" s="56">
        <v>0</v>
      </c>
      <c r="AF1387" s="56">
        <v>0</v>
      </c>
      <c r="AG1387" s="56">
        <v>0</v>
      </c>
      <c r="AH1387" s="56">
        <v>0</v>
      </c>
      <c r="AI1387" s="56">
        <v>0</v>
      </c>
      <c r="AJ1387" s="56">
        <v>0</v>
      </c>
      <c r="AK1387" s="56">
        <v>0</v>
      </c>
      <c r="AL1387" s="56">
        <v>0</v>
      </c>
      <c r="AM1387" s="56">
        <v>0</v>
      </c>
      <c r="AN1387" s="56">
        <v>0</v>
      </c>
      <c r="AO1387" s="56">
        <v>0</v>
      </c>
      <c r="AP1387" s="56">
        <v>0</v>
      </c>
      <c r="AQ1387" s="40">
        <v>0</v>
      </c>
      <c r="AR1387" s="40">
        <v>0</v>
      </c>
      <c r="AS1387" s="40">
        <v>0</v>
      </c>
      <c r="AT1387" s="40">
        <v>0</v>
      </c>
      <c r="AU1387" s="40">
        <v>0</v>
      </c>
      <c r="AV1387" s="40">
        <v>0</v>
      </c>
      <c r="AW1387" s="40">
        <v>0</v>
      </c>
      <c r="AX1387" s="40">
        <v>0</v>
      </c>
      <c r="AY1387" s="40">
        <v>0</v>
      </c>
      <c r="AZ1387" s="40">
        <v>0</v>
      </c>
      <c r="BA1387" s="40">
        <v>0</v>
      </c>
      <c r="BB1387" s="40">
        <v>0</v>
      </c>
      <c r="BC1387" s="40">
        <v>0</v>
      </c>
      <c r="BD1387" s="40">
        <v>0</v>
      </c>
      <c r="BE1387" s="40">
        <v>0</v>
      </c>
      <c r="BF1387" s="40">
        <v>0</v>
      </c>
      <c r="BG1387" s="40">
        <v>0</v>
      </c>
      <c r="BH1387" s="40">
        <v>0</v>
      </c>
      <c r="BI1387" s="40">
        <v>0</v>
      </c>
      <c r="BJ1387" s="40">
        <v>0</v>
      </c>
      <c r="BK1387" s="40">
        <v>0</v>
      </c>
      <c r="BL1387" s="40">
        <v>0</v>
      </c>
      <c r="BM1387" s="40">
        <v>0</v>
      </c>
      <c r="BN1387" s="40">
        <v>0</v>
      </c>
      <c r="BO1387" s="40">
        <v>0</v>
      </c>
      <c r="BP1387" s="40">
        <v>0</v>
      </c>
    </row>
    <row r="1388" spans="1:68" s="3" customFormat="1" ht="63" x14ac:dyDescent="0.25">
      <c r="A1388" s="11" t="s">
        <v>143</v>
      </c>
      <c r="B1388" s="20" t="s">
        <v>849</v>
      </c>
      <c r="C1388" s="23" t="s">
        <v>312</v>
      </c>
      <c r="D1388" s="56">
        <v>0</v>
      </c>
      <c r="E1388" s="56">
        <v>0</v>
      </c>
      <c r="F1388" s="56">
        <v>0</v>
      </c>
      <c r="G1388" s="56">
        <v>0</v>
      </c>
      <c r="H1388" s="56">
        <v>0</v>
      </c>
      <c r="I1388" s="56">
        <v>0</v>
      </c>
      <c r="J1388" s="56">
        <v>0</v>
      </c>
      <c r="K1388" s="56">
        <v>0</v>
      </c>
      <c r="L1388" s="56">
        <v>0</v>
      </c>
      <c r="M1388" s="56">
        <v>0</v>
      </c>
      <c r="N1388" s="56">
        <v>0</v>
      </c>
      <c r="O1388" s="56">
        <v>0</v>
      </c>
      <c r="P1388" s="56">
        <v>0</v>
      </c>
      <c r="Q1388" s="56">
        <v>0</v>
      </c>
      <c r="R1388" s="56">
        <v>0</v>
      </c>
      <c r="S1388" s="56">
        <v>0</v>
      </c>
      <c r="T1388" s="56">
        <v>0</v>
      </c>
      <c r="U1388" s="56">
        <v>0</v>
      </c>
      <c r="V1388" s="56">
        <v>0</v>
      </c>
      <c r="W1388" s="56">
        <v>0</v>
      </c>
      <c r="X1388" s="56">
        <v>0</v>
      </c>
      <c r="Y1388" s="56">
        <v>0</v>
      </c>
      <c r="Z1388" s="56">
        <v>0</v>
      </c>
      <c r="AA1388" s="56">
        <v>0</v>
      </c>
      <c r="AB1388" s="56">
        <v>0</v>
      </c>
      <c r="AC1388" s="56">
        <v>0</v>
      </c>
      <c r="AD1388" s="56">
        <v>0</v>
      </c>
      <c r="AE1388" s="56">
        <v>0</v>
      </c>
      <c r="AF1388" s="56">
        <v>0</v>
      </c>
      <c r="AG1388" s="56">
        <v>0</v>
      </c>
      <c r="AH1388" s="56">
        <v>0</v>
      </c>
      <c r="AI1388" s="56">
        <v>0</v>
      </c>
      <c r="AJ1388" s="56">
        <v>0</v>
      </c>
      <c r="AK1388" s="56">
        <v>0</v>
      </c>
      <c r="AL1388" s="56">
        <v>0</v>
      </c>
      <c r="AM1388" s="56">
        <v>0</v>
      </c>
      <c r="AN1388" s="56">
        <v>0</v>
      </c>
      <c r="AO1388" s="56">
        <v>0</v>
      </c>
      <c r="AP1388" s="56">
        <v>0</v>
      </c>
      <c r="AQ1388" s="40">
        <v>0</v>
      </c>
      <c r="AR1388" s="40">
        <v>15</v>
      </c>
      <c r="AS1388" s="40">
        <v>0</v>
      </c>
      <c r="AT1388" s="40">
        <v>0</v>
      </c>
      <c r="AU1388" s="40">
        <v>0</v>
      </c>
      <c r="AV1388" s="40">
        <v>0</v>
      </c>
      <c r="AW1388" s="40" t="s">
        <v>2799</v>
      </c>
      <c r="AX1388" s="40">
        <v>6</v>
      </c>
      <c r="AY1388" s="40">
        <v>0</v>
      </c>
      <c r="AZ1388" s="40">
        <v>0</v>
      </c>
      <c r="BA1388" s="40">
        <v>0</v>
      </c>
      <c r="BB1388" s="40">
        <v>0</v>
      </c>
      <c r="BC1388" s="40">
        <v>0</v>
      </c>
      <c r="BD1388" s="40">
        <v>0</v>
      </c>
      <c r="BE1388" s="40">
        <v>15</v>
      </c>
      <c r="BF1388" s="40">
        <v>0</v>
      </c>
      <c r="BG1388" s="40">
        <v>0</v>
      </c>
      <c r="BH1388" s="40">
        <v>0</v>
      </c>
      <c r="BI1388" s="40">
        <v>0</v>
      </c>
      <c r="BJ1388" s="40" t="s">
        <v>2799</v>
      </c>
      <c r="BK1388" s="40">
        <v>6</v>
      </c>
      <c r="BL1388" s="40">
        <v>0</v>
      </c>
      <c r="BM1388" s="40">
        <v>0</v>
      </c>
      <c r="BN1388" s="40">
        <v>0</v>
      </c>
      <c r="BO1388" s="40">
        <v>0</v>
      </c>
      <c r="BP1388" s="40">
        <v>0</v>
      </c>
    </row>
    <row r="1389" spans="1:68" s="3" customFormat="1" ht="63" x14ac:dyDescent="0.25">
      <c r="A1389" s="11" t="s">
        <v>143</v>
      </c>
      <c r="B1389" s="20" t="s">
        <v>1452</v>
      </c>
      <c r="C1389" s="23" t="s">
        <v>1453</v>
      </c>
      <c r="D1389" s="56">
        <v>0</v>
      </c>
      <c r="E1389" s="56">
        <v>0</v>
      </c>
      <c r="F1389" s="56">
        <v>0</v>
      </c>
      <c r="G1389" s="56">
        <v>0</v>
      </c>
      <c r="H1389" s="56">
        <v>0</v>
      </c>
      <c r="I1389" s="56">
        <v>0</v>
      </c>
      <c r="J1389" s="56">
        <v>0</v>
      </c>
      <c r="K1389" s="56">
        <v>0</v>
      </c>
      <c r="L1389" s="56">
        <v>0</v>
      </c>
      <c r="M1389" s="56">
        <v>0</v>
      </c>
      <c r="N1389" s="56">
        <v>0</v>
      </c>
      <c r="O1389" s="56">
        <v>0</v>
      </c>
      <c r="P1389" s="56">
        <v>0</v>
      </c>
      <c r="Q1389" s="56">
        <v>0</v>
      </c>
      <c r="R1389" s="56">
        <v>0</v>
      </c>
      <c r="S1389" s="56">
        <v>0</v>
      </c>
      <c r="T1389" s="56">
        <v>0</v>
      </c>
      <c r="U1389" s="56">
        <v>0</v>
      </c>
      <c r="V1389" s="56">
        <v>0</v>
      </c>
      <c r="W1389" s="56">
        <v>0</v>
      </c>
      <c r="X1389" s="56">
        <v>0</v>
      </c>
      <c r="Y1389" s="56">
        <v>0</v>
      </c>
      <c r="Z1389" s="56">
        <v>0</v>
      </c>
      <c r="AA1389" s="56">
        <v>0</v>
      </c>
      <c r="AB1389" s="56">
        <v>0</v>
      </c>
      <c r="AC1389" s="56">
        <v>0</v>
      </c>
      <c r="AD1389" s="56">
        <v>0</v>
      </c>
      <c r="AE1389" s="56">
        <v>0</v>
      </c>
      <c r="AF1389" s="56">
        <v>0</v>
      </c>
      <c r="AG1389" s="56">
        <v>0</v>
      </c>
      <c r="AH1389" s="56">
        <v>0</v>
      </c>
      <c r="AI1389" s="56">
        <v>0</v>
      </c>
      <c r="AJ1389" s="56">
        <v>0</v>
      </c>
      <c r="AK1389" s="56">
        <v>0</v>
      </c>
      <c r="AL1389" s="56">
        <v>0</v>
      </c>
      <c r="AM1389" s="56">
        <v>0</v>
      </c>
      <c r="AN1389" s="56">
        <v>0</v>
      </c>
      <c r="AO1389" s="56">
        <v>0</v>
      </c>
      <c r="AP1389" s="56">
        <v>0</v>
      </c>
      <c r="AQ1389" s="40">
        <v>0</v>
      </c>
      <c r="AR1389" s="40">
        <v>1.5</v>
      </c>
      <c r="AS1389" s="40">
        <v>0</v>
      </c>
      <c r="AT1389" s="40">
        <v>0</v>
      </c>
      <c r="AU1389" s="40">
        <v>0</v>
      </c>
      <c r="AV1389" s="40">
        <v>0</v>
      </c>
      <c r="AW1389" s="40" t="s">
        <v>2800</v>
      </c>
      <c r="AX1389" s="40">
        <v>1</v>
      </c>
      <c r="AY1389" s="40">
        <v>0</v>
      </c>
      <c r="AZ1389" s="40">
        <v>0</v>
      </c>
      <c r="BA1389" s="40">
        <v>0</v>
      </c>
      <c r="BB1389" s="40">
        <v>0</v>
      </c>
      <c r="BC1389" s="40">
        <v>0</v>
      </c>
      <c r="BD1389" s="40">
        <v>0</v>
      </c>
      <c r="BE1389" s="40">
        <v>1.5</v>
      </c>
      <c r="BF1389" s="40">
        <v>0</v>
      </c>
      <c r="BG1389" s="40">
        <v>0</v>
      </c>
      <c r="BH1389" s="40">
        <v>0</v>
      </c>
      <c r="BI1389" s="40">
        <v>0</v>
      </c>
      <c r="BJ1389" s="40" t="s">
        <v>2800</v>
      </c>
      <c r="BK1389" s="40">
        <v>1</v>
      </c>
      <c r="BL1389" s="40">
        <v>0</v>
      </c>
      <c r="BM1389" s="40">
        <v>0</v>
      </c>
      <c r="BN1389" s="40">
        <v>0</v>
      </c>
      <c r="BO1389" s="40">
        <v>0</v>
      </c>
      <c r="BP1389" s="40">
        <v>0</v>
      </c>
    </row>
    <row r="1390" spans="1:68" s="3" customFormat="1" ht="31.5" x14ac:dyDescent="0.25">
      <c r="A1390" s="11" t="s">
        <v>143</v>
      </c>
      <c r="B1390" s="20" t="s">
        <v>3345</v>
      </c>
      <c r="C1390" s="23" t="s">
        <v>3825</v>
      </c>
      <c r="D1390" s="56">
        <v>0</v>
      </c>
      <c r="E1390" s="56">
        <v>0</v>
      </c>
      <c r="F1390" s="56">
        <v>0</v>
      </c>
      <c r="G1390" s="56">
        <v>0</v>
      </c>
      <c r="H1390" s="56">
        <v>0</v>
      </c>
      <c r="I1390" s="56">
        <v>0</v>
      </c>
      <c r="J1390" s="56">
        <v>0</v>
      </c>
      <c r="K1390" s="56">
        <v>0</v>
      </c>
      <c r="L1390" s="56">
        <v>0</v>
      </c>
      <c r="M1390" s="56">
        <v>0</v>
      </c>
      <c r="N1390" s="56">
        <v>0</v>
      </c>
      <c r="O1390" s="56">
        <v>0</v>
      </c>
      <c r="P1390" s="56">
        <v>0</v>
      </c>
      <c r="Q1390" s="56">
        <v>0</v>
      </c>
      <c r="R1390" s="56">
        <v>0</v>
      </c>
      <c r="S1390" s="56">
        <v>0</v>
      </c>
      <c r="T1390" s="56">
        <v>0</v>
      </c>
      <c r="U1390" s="56">
        <v>0</v>
      </c>
      <c r="V1390" s="56">
        <v>0</v>
      </c>
      <c r="W1390" s="56">
        <v>0</v>
      </c>
      <c r="X1390" s="56">
        <v>0</v>
      </c>
      <c r="Y1390" s="56">
        <v>0</v>
      </c>
      <c r="Z1390" s="56">
        <v>0</v>
      </c>
      <c r="AA1390" s="56">
        <v>0</v>
      </c>
      <c r="AB1390" s="56">
        <v>0</v>
      </c>
      <c r="AC1390" s="56">
        <v>0</v>
      </c>
      <c r="AD1390" s="56">
        <v>0</v>
      </c>
      <c r="AE1390" s="56">
        <v>0</v>
      </c>
      <c r="AF1390" s="56">
        <v>0</v>
      </c>
      <c r="AG1390" s="56">
        <v>0</v>
      </c>
      <c r="AH1390" s="56">
        <v>0</v>
      </c>
      <c r="AI1390" s="56">
        <v>0</v>
      </c>
      <c r="AJ1390" s="56">
        <v>0</v>
      </c>
      <c r="AK1390" s="56">
        <v>0</v>
      </c>
      <c r="AL1390" s="56">
        <v>0</v>
      </c>
      <c r="AM1390" s="56">
        <v>0</v>
      </c>
      <c r="AN1390" s="56">
        <v>0</v>
      </c>
      <c r="AO1390" s="56">
        <v>0</v>
      </c>
      <c r="AP1390" s="56">
        <v>0</v>
      </c>
      <c r="AQ1390" s="40">
        <v>0</v>
      </c>
      <c r="AR1390" s="40">
        <v>0</v>
      </c>
      <c r="AS1390" s="40">
        <v>0</v>
      </c>
      <c r="AT1390" s="40">
        <v>0</v>
      </c>
      <c r="AU1390" s="40">
        <v>0</v>
      </c>
      <c r="AV1390" s="40">
        <v>0</v>
      </c>
      <c r="AW1390" s="40">
        <v>0</v>
      </c>
      <c r="AX1390" s="40">
        <v>0</v>
      </c>
      <c r="AY1390" s="40">
        <v>0</v>
      </c>
      <c r="AZ1390" s="40">
        <v>0</v>
      </c>
      <c r="BA1390" s="40">
        <v>0</v>
      </c>
      <c r="BB1390" s="40">
        <v>0</v>
      </c>
      <c r="BC1390" s="40">
        <v>0</v>
      </c>
      <c r="BD1390" s="40">
        <v>0</v>
      </c>
      <c r="BE1390" s="40">
        <v>0</v>
      </c>
      <c r="BF1390" s="40">
        <v>0</v>
      </c>
      <c r="BG1390" s="40">
        <v>0</v>
      </c>
      <c r="BH1390" s="40">
        <v>0</v>
      </c>
      <c r="BI1390" s="40">
        <v>0</v>
      </c>
      <c r="BJ1390" s="40">
        <v>0</v>
      </c>
      <c r="BK1390" s="40">
        <v>0</v>
      </c>
      <c r="BL1390" s="40">
        <v>0</v>
      </c>
      <c r="BM1390" s="40">
        <v>0</v>
      </c>
      <c r="BN1390" s="40">
        <v>0</v>
      </c>
      <c r="BO1390" s="40">
        <v>0</v>
      </c>
      <c r="BP1390" s="40">
        <v>0</v>
      </c>
    </row>
    <row r="1391" spans="1:68" s="3" customFormat="1" ht="63" x14ac:dyDescent="0.25">
      <c r="A1391" s="11" t="s">
        <v>143</v>
      </c>
      <c r="B1391" s="18" t="s">
        <v>1882</v>
      </c>
      <c r="C1391" s="23" t="s">
        <v>3826</v>
      </c>
      <c r="D1391" s="56">
        <v>0</v>
      </c>
      <c r="E1391" s="56">
        <v>0</v>
      </c>
      <c r="F1391" s="56">
        <v>0</v>
      </c>
      <c r="G1391" s="56">
        <v>0</v>
      </c>
      <c r="H1391" s="56">
        <v>0</v>
      </c>
      <c r="I1391" s="56">
        <v>0</v>
      </c>
      <c r="J1391" s="56">
        <v>0</v>
      </c>
      <c r="K1391" s="56">
        <v>0</v>
      </c>
      <c r="L1391" s="56">
        <v>0</v>
      </c>
      <c r="M1391" s="56">
        <v>0</v>
      </c>
      <c r="N1391" s="56">
        <v>0</v>
      </c>
      <c r="O1391" s="56">
        <v>0</v>
      </c>
      <c r="P1391" s="56">
        <v>0</v>
      </c>
      <c r="Q1391" s="56">
        <v>0</v>
      </c>
      <c r="R1391" s="56">
        <v>0</v>
      </c>
      <c r="S1391" s="56">
        <v>0</v>
      </c>
      <c r="T1391" s="56">
        <v>0</v>
      </c>
      <c r="U1391" s="56">
        <v>0</v>
      </c>
      <c r="V1391" s="56">
        <v>0</v>
      </c>
      <c r="W1391" s="56">
        <v>0</v>
      </c>
      <c r="X1391" s="56">
        <v>0</v>
      </c>
      <c r="Y1391" s="56">
        <v>0</v>
      </c>
      <c r="Z1391" s="56">
        <v>0</v>
      </c>
      <c r="AA1391" s="56">
        <v>0</v>
      </c>
      <c r="AB1391" s="56">
        <v>0</v>
      </c>
      <c r="AC1391" s="56">
        <v>0</v>
      </c>
      <c r="AD1391" s="56">
        <v>0</v>
      </c>
      <c r="AE1391" s="56">
        <v>0</v>
      </c>
      <c r="AF1391" s="56">
        <v>0</v>
      </c>
      <c r="AG1391" s="56">
        <v>0</v>
      </c>
      <c r="AH1391" s="56">
        <v>0</v>
      </c>
      <c r="AI1391" s="56">
        <v>0</v>
      </c>
      <c r="AJ1391" s="56">
        <v>0</v>
      </c>
      <c r="AK1391" s="56">
        <v>0</v>
      </c>
      <c r="AL1391" s="56">
        <v>0</v>
      </c>
      <c r="AM1391" s="56">
        <v>0</v>
      </c>
      <c r="AN1391" s="56">
        <v>0</v>
      </c>
      <c r="AO1391" s="56">
        <v>0</v>
      </c>
      <c r="AP1391" s="56">
        <v>0</v>
      </c>
      <c r="AQ1391" s="40">
        <v>0</v>
      </c>
      <c r="AR1391" s="40">
        <v>0</v>
      </c>
      <c r="AS1391" s="40">
        <v>0</v>
      </c>
      <c r="AT1391" s="40">
        <v>0</v>
      </c>
      <c r="AU1391" s="40">
        <v>0</v>
      </c>
      <c r="AV1391" s="40">
        <v>0</v>
      </c>
      <c r="AW1391" s="40">
        <v>0</v>
      </c>
      <c r="AX1391" s="40">
        <v>0</v>
      </c>
      <c r="AY1391" s="40">
        <v>0</v>
      </c>
      <c r="AZ1391" s="40">
        <v>0</v>
      </c>
      <c r="BA1391" s="40">
        <v>0</v>
      </c>
      <c r="BB1391" s="40">
        <v>0</v>
      </c>
      <c r="BC1391" s="40">
        <v>0</v>
      </c>
      <c r="BD1391" s="40">
        <v>0</v>
      </c>
      <c r="BE1391" s="40">
        <v>0</v>
      </c>
      <c r="BF1391" s="40">
        <v>0</v>
      </c>
      <c r="BG1391" s="40">
        <v>0</v>
      </c>
      <c r="BH1391" s="40">
        <v>0</v>
      </c>
      <c r="BI1391" s="40">
        <v>0</v>
      </c>
      <c r="BJ1391" s="40">
        <v>0</v>
      </c>
      <c r="BK1391" s="40">
        <v>0</v>
      </c>
      <c r="BL1391" s="40">
        <v>0</v>
      </c>
      <c r="BM1391" s="40">
        <v>0</v>
      </c>
      <c r="BN1391" s="40">
        <v>0</v>
      </c>
      <c r="BO1391" s="40">
        <v>0</v>
      </c>
      <c r="BP1391" s="40">
        <v>0</v>
      </c>
    </row>
    <row r="1392" spans="1:68" s="3" customFormat="1" x14ac:dyDescent="0.25">
      <c r="A1392" s="11" t="s">
        <v>143</v>
      </c>
      <c r="B1392" s="18" t="s">
        <v>1883</v>
      </c>
      <c r="C1392" s="23" t="s">
        <v>3827</v>
      </c>
      <c r="D1392" s="56">
        <v>0</v>
      </c>
      <c r="E1392" s="56">
        <v>0</v>
      </c>
      <c r="F1392" s="56">
        <v>0</v>
      </c>
      <c r="G1392" s="56">
        <v>0</v>
      </c>
      <c r="H1392" s="56">
        <v>0</v>
      </c>
      <c r="I1392" s="56">
        <v>0</v>
      </c>
      <c r="J1392" s="56">
        <v>0</v>
      </c>
      <c r="K1392" s="56">
        <v>0</v>
      </c>
      <c r="L1392" s="56">
        <v>0</v>
      </c>
      <c r="M1392" s="56">
        <v>0</v>
      </c>
      <c r="N1392" s="56">
        <v>0</v>
      </c>
      <c r="O1392" s="56">
        <v>0</v>
      </c>
      <c r="P1392" s="56">
        <v>0</v>
      </c>
      <c r="Q1392" s="56">
        <v>0</v>
      </c>
      <c r="R1392" s="56">
        <v>0</v>
      </c>
      <c r="S1392" s="56">
        <v>0</v>
      </c>
      <c r="T1392" s="56">
        <v>0</v>
      </c>
      <c r="U1392" s="56">
        <v>0</v>
      </c>
      <c r="V1392" s="56">
        <v>0</v>
      </c>
      <c r="W1392" s="56">
        <v>0</v>
      </c>
      <c r="X1392" s="56">
        <v>0</v>
      </c>
      <c r="Y1392" s="56">
        <v>0</v>
      </c>
      <c r="Z1392" s="56">
        <v>0</v>
      </c>
      <c r="AA1392" s="56">
        <v>0</v>
      </c>
      <c r="AB1392" s="56">
        <v>0</v>
      </c>
      <c r="AC1392" s="56">
        <v>0</v>
      </c>
      <c r="AD1392" s="56">
        <v>0</v>
      </c>
      <c r="AE1392" s="56">
        <v>0</v>
      </c>
      <c r="AF1392" s="56">
        <v>0</v>
      </c>
      <c r="AG1392" s="56">
        <v>0</v>
      </c>
      <c r="AH1392" s="56">
        <v>0</v>
      </c>
      <c r="AI1392" s="56">
        <v>0</v>
      </c>
      <c r="AJ1392" s="56">
        <v>0</v>
      </c>
      <c r="AK1392" s="56">
        <v>0</v>
      </c>
      <c r="AL1392" s="56">
        <v>0</v>
      </c>
      <c r="AM1392" s="56">
        <v>0</v>
      </c>
      <c r="AN1392" s="56">
        <v>0</v>
      </c>
      <c r="AO1392" s="56">
        <v>0</v>
      </c>
      <c r="AP1392" s="56">
        <v>0</v>
      </c>
      <c r="AQ1392" s="40">
        <v>0</v>
      </c>
      <c r="AR1392" s="40">
        <v>0</v>
      </c>
      <c r="AS1392" s="40">
        <v>0</v>
      </c>
      <c r="AT1392" s="40">
        <v>0</v>
      </c>
      <c r="AU1392" s="40">
        <v>0</v>
      </c>
      <c r="AV1392" s="40">
        <v>0</v>
      </c>
      <c r="AW1392" s="40">
        <v>0</v>
      </c>
      <c r="AX1392" s="40">
        <v>0</v>
      </c>
      <c r="AY1392" s="40">
        <v>0</v>
      </c>
      <c r="AZ1392" s="40">
        <v>0</v>
      </c>
      <c r="BA1392" s="40">
        <v>0</v>
      </c>
      <c r="BB1392" s="40">
        <v>0</v>
      </c>
      <c r="BC1392" s="40">
        <v>0</v>
      </c>
      <c r="BD1392" s="40">
        <v>0</v>
      </c>
      <c r="BE1392" s="40">
        <v>0</v>
      </c>
      <c r="BF1392" s="40">
        <v>0</v>
      </c>
      <c r="BG1392" s="40">
        <v>0</v>
      </c>
      <c r="BH1392" s="40">
        <v>0</v>
      </c>
      <c r="BI1392" s="40">
        <v>0</v>
      </c>
      <c r="BJ1392" s="40">
        <v>0</v>
      </c>
      <c r="BK1392" s="40">
        <v>0</v>
      </c>
      <c r="BL1392" s="40">
        <v>0</v>
      </c>
      <c r="BM1392" s="40">
        <v>0</v>
      </c>
      <c r="BN1392" s="40">
        <v>0</v>
      </c>
      <c r="BO1392" s="40">
        <v>0</v>
      </c>
      <c r="BP1392" s="40">
        <v>0</v>
      </c>
    </row>
    <row r="1393" spans="1:68" s="3" customFormat="1" x14ac:dyDescent="0.25">
      <c r="A1393" s="11" t="s">
        <v>143</v>
      </c>
      <c r="B1393" s="18" t="s">
        <v>1884</v>
      </c>
      <c r="C1393" s="23" t="s">
        <v>3828</v>
      </c>
      <c r="D1393" s="56">
        <v>0</v>
      </c>
      <c r="E1393" s="56">
        <v>0</v>
      </c>
      <c r="F1393" s="56">
        <v>0</v>
      </c>
      <c r="G1393" s="56">
        <v>0</v>
      </c>
      <c r="H1393" s="56">
        <v>0</v>
      </c>
      <c r="I1393" s="56">
        <v>0</v>
      </c>
      <c r="J1393" s="56">
        <v>0</v>
      </c>
      <c r="K1393" s="56">
        <v>0</v>
      </c>
      <c r="L1393" s="56">
        <v>0</v>
      </c>
      <c r="M1393" s="56">
        <v>0</v>
      </c>
      <c r="N1393" s="56">
        <v>0</v>
      </c>
      <c r="O1393" s="56">
        <v>0</v>
      </c>
      <c r="P1393" s="56">
        <v>0</v>
      </c>
      <c r="Q1393" s="56">
        <v>0</v>
      </c>
      <c r="R1393" s="56">
        <v>0</v>
      </c>
      <c r="S1393" s="56">
        <v>0</v>
      </c>
      <c r="T1393" s="56">
        <v>0</v>
      </c>
      <c r="U1393" s="56">
        <v>0</v>
      </c>
      <c r="V1393" s="56">
        <v>0</v>
      </c>
      <c r="W1393" s="56">
        <v>0</v>
      </c>
      <c r="X1393" s="56">
        <v>0</v>
      </c>
      <c r="Y1393" s="56">
        <v>0</v>
      </c>
      <c r="Z1393" s="56">
        <v>0</v>
      </c>
      <c r="AA1393" s="56">
        <v>0</v>
      </c>
      <c r="AB1393" s="56">
        <v>0</v>
      </c>
      <c r="AC1393" s="56">
        <v>0</v>
      </c>
      <c r="AD1393" s="56">
        <v>0</v>
      </c>
      <c r="AE1393" s="56">
        <v>0</v>
      </c>
      <c r="AF1393" s="56">
        <v>0</v>
      </c>
      <c r="AG1393" s="56">
        <v>0</v>
      </c>
      <c r="AH1393" s="56">
        <v>0</v>
      </c>
      <c r="AI1393" s="56">
        <v>0</v>
      </c>
      <c r="AJ1393" s="56">
        <v>0</v>
      </c>
      <c r="AK1393" s="56">
        <v>0</v>
      </c>
      <c r="AL1393" s="56">
        <v>0</v>
      </c>
      <c r="AM1393" s="56">
        <v>0</v>
      </c>
      <c r="AN1393" s="56">
        <v>0</v>
      </c>
      <c r="AO1393" s="56">
        <v>0</v>
      </c>
      <c r="AP1393" s="56">
        <v>0</v>
      </c>
      <c r="AQ1393" s="40">
        <v>0</v>
      </c>
      <c r="AR1393" s="40">
        <v>0</v>
      </c>
      <c r="AS1393" s="40">
        <v>0</v>
      </c>
      <c r="AT1393" s="40">
        <v>0</v>
      </c>
      <c r="AU1393" s="40">
        <v>0</v>
      </c>
      <c r="AV1393" s="40">
        <v>0</v>
      </c>
      <c r="AW1393" s="40">
        <v>0</v>
      </c>
      <c r="AX1393" s="40">
        <v>0</v>
      </c>
      <c r="AY1393" s="40">
        <v>0</v>
      </c>
      <c r="AZ1393" s="40">
        <v>0</v>
      </c>
      <c r="BA1393" s="40">
        <v>0</v>
      </c>
      <c r="BB1393" s="40">
        <v>0</v>
      </c>
      <c r="BC1393" s="40">
        <v>0</v>
      </c>
      <c r="BD1393" s="40">
        <v>0</v>
      </c>
      <c r="BE1393" s="40">
        <v>0</v>
      </c>
      <c r="BF1393" s="40">
        <v>0</v>
      </c>
      <c r="BG1393" s="40">
        <v>0</v>
      </c>
      <c r="BH1393" s="40">
        <v>0</v>
      </c>
      <c r="BI1393" s="40">
        <v>0</v>
      </c>
      <c r="BJ1393" s="40">
        <v>0</v>
      </c>
      <c r="BK1393" s="40">
        <v>0</v>
      </c>
      <c r="BL1393" s="40">
        <v>0</v>
      </c>
      <c r="BM1393" s="40">
        <v>0</v>
      </c>
      <c r="BN1393" s="40">
        <v>0</v>
      </c>
      <c r="BO1393" s="40">
        <v>0</v>
      </c>
      <c r="BP1393" s="40">
        <v>0</v>
      </c>
    </row>
    <row r="1394" spans="1:68" s="3" customFormat="1" ht="31.5" x14ac:dyDescent="0.25">
      <c r="A1394" s="11" t="s">
        <v>143</v>
      </c>
      <c r="B1394" s="18" t="s">
        <v>1885</v>
      </c>
      <c r="C1394" s="23" t="s">
        <v>3829</v>
      </c>
      <c r="D1394" s="56">
        <v>0</v>
      </c>
      <c r="E1394" s="56">
        <v>0</v>
      </c>
      <c r="F1394" s="56">
        <v>0</v>
      </c>
      <c r="G1394" s="56">
        <v>0</v>
      </c>
      <c r="H1394" s="56">
        <v>0</v>
      </c>
      <c r="I1394" s="56">
        <v>0</v>
      </c>
      <c r="J1394" s="56">
        <v>0</v>
      </c>
      <c r="K1394" s="56">
        <v>0</v>
      </c>
      <c r="L1394" s="56">
        <v>0</v>
      </c>
      <c r="M1394" s="56">
        <v>0</v>
      </c>
      <c r="N1394" s="56">
        <v>0</v>
      </c>
      <c r="O1394" s="56">
        <v>0</v>
      </c>
      <c r="P1394" s="56">
        <v>0</v>
      </c>
      <c r="Q1394" s="56">
        <v>0</v>
      </c>
      <c r="R1394" s="56">
        <v>0</v>
      </c>
      <c r="S1394" s="56">
        <v>0</v>
      </c>
      <c r="T1394" s="56">
        <v>0</v>
      </c>
      <c r="U1394" s="56">
        <v>0</v>
      </c>
      <c r="V1394" s="56">
        <v>0</v>
      </c>
      <c r="W1394" s="56">
        <v>0</v>
      </c>
      <c r="X1394" s="56">
        <v>0</v>
      </c>
      <c r="Y1394" s="56">
        <v>0</v>
      </c>
      <c r="Z1394" s="56">
        <v>0</v>
      </c>
      <c r="AA1394" s="56">
        <v>0</v>
      </c>
      <c r="AB1394" s="56">
        <v>0</v>
      </c>
      <c r="AC1394" s="56">
        <v>0</v>
      </c>
      <c r="AD1394" s="56">
        <v>0</v>
      </c>
      <c r="AE1394" s="56">
        <v>0</v>
      </c>
      <c r="AF1394" s="56">
        <v>0</v>
      </c>
      <c r="AG1394" s="56">
        <v>0</v>
      </c>
      <c r="AH1394" s="56">
        <v>0</v>
      </c>
      <c r="AI1394" s="56">
        <v>0</v>
      </c>
      <c r="AJ1394" s="56">
        <v>0</v>
      </c>
      <c r="AK1394" s="56">
        <v>0</v>
      </c>
      <c r="AL1394" s="56">
        <v>0</v>
      </c>
      <c r="AM1394" s="56">
        <v>0</v>
      </c>
      <c r="AN1394" s="56">
        <v>0</v>
      </c>
      <c r="AO1394" s="56">
        <v>0</v>
      </c>
      <c r="AP1394" s="56">
        <v>0</v>
      </c>
      <c r="AQ1394" s="40">
        <v>0</v>
      </c>
      <c r="AR1394" s="40">
        <v>0</v>
      </c>
      <c r="AS1394" s="40">
        <v>0</v>
      </c>
      <c r="AT1394" s="40">
        <v>0</v>
      </c>
      <c r="AU1394" s="40">
        <v>0</v>
      </c>
      <c r="AV1394" s="40">
        <v>0</v>
      </c>
      <c r="AW1394" s="40">
        <v>0</v>
      </c>
      <c r="AX1394" s="40">
        <v>0</v>
      </c>
      <c r="AY1394" s="40">
        <v>0</v>
      </c>
      <c r="AZ1394" s="40">
        <v>0</v>
      </c>
      <c r="BA1394" s="40">
        <v>0</v>
      </c>
      <c r="BB1394" s="40">
        <v>0</v>
      </c>
      <c r="BC1394" s="40">
        <v>0</v>
      </c>
      <c r="BD1394" s="40">
        <v>0</v>
      </c>
      <c r="BE1394" s="40">
        <v>0</v>
      </c>
      <c r="BF1394" s="40">
        <v>0</v>
      </c>
      <c r="BG1394" s="40">
        <v>0</v>
      </c>
      <c r="BH1394" s="40">
        <v>0</v>
      </c>
      <c r="BI1394" s="40">
        <v>0</v>
      </c>
      <c r="BJ1394" s="40">
        <v>0</v>
      </c>
      <c r="BK1394" s="40">
        <v>0</v>
      </c>
      <c r="BL1394" s="40">
        <v>0</v>
      </c>
      <c r="BM1394" s="40">
        <v>0</v>
      </c>
      <c r="BN1394" s="40">
        <v>0</v>
      </c>
      <c r="BO1394" s="40">
        <v>0</v>
      </c>
      <c r="BP1394" s="40">
        <v>0</v>
      </c>
    </row>
    <row r="1395" spans="1:68" s="3" customFormat="1" ht="31.5" x14ac:dyDescent="0.25">
      <c r="A1395" s="11" t="s">
        <v>143</v>
      </c>
      <c r="B1395" s="18" t="s">
        <v>1886</v>
      </c>
      <c r="C1395" s="23" t="s">
        <v>3830</v>
      </c>
      <c r="D1395" s="56">
        <v>0</v>
      </c>
      <c r="E1395" s="56">
        <v>0</v>
      </c>
      <c r="F1395" s="56">
        <v>0</v>
      </c>
      <c r="G1395" s="56">
        <v>0</v>
      </c>
      <c r="H1395" s="56">
        <v>0</v>
      </c>
      <c r="I1395" s="56">
        <v>0</v>
      </c>
      <c r="J1395" s="56">
        <v>0</v>
      </c>
      <c r="K1395" s="56">
        <v>0</v>
      </c>
      <c r="L1395" s="56">
        <v>0</v>
      </c>
      <c r="M1395" s="56">
        <v>0</v>
      </c>
      <c r="N1395" s="56">
        <v>0</v>
      </c>
      <c r="O1395" s="56">
        <v>0</v>
      </c>
      <c r="P1395" s="56">
        <v>0</v>
      </c>
      <c r="Q1395" s="56">
        <v>0</v>
      </c>
      <c r="R1395" s="56">
        <v>0</v>
      </c>
      <c r="S1395" s="56">
        <v>0</v>
      </c>
      <c r="T1395" s="56">
        <v>0</v>
      </c>
      <c r="U1395" s="56">
        <v>0</v>
      </c>
      <c r="V1395" s="56">
        <v>0</v>
      </c>
      <c r="W1395" s="56">
        <v>0</v>
      </c>
      <c r="X1395" s="56">
        <v>0</v>
      </c>
      <c r="Y1395" s="56">
        <v>0</v>
      </c>
      <c r="Z1395" s="56">
        <v>0</v>
      </c>
      <c r="AA1395" s="56">
        <v>0</v>
      </c>
      <c r="AB1395" s="56">
        <v>0</v>
      </c>
      <c r="AC1395" s="56">
        <v>0</v>
      </c>
      <c r="AD1395" s="56">
        <v>0</v>
      </c>
      <c r="AE1395" s="56">
        <v>0</v>
      </c>
      <c r="AF1395" s="56">
        <v>0</v>
      </c>
      <c r="AG1395" s="56">
        <v>0</v>
      </c>
      <c r="AH1395" s="56">
        <v>0</v>
      </c>
      <c r="AI1395" s="56">
        <v>0</v>
      </c>
      <c r="AJ1395" s="56">
        <v>0</v>
      </c>
      <c r="AK1395" s="56">
        <v>0</v>
      </c>
      <c r="AL1395" s="56">
        <v>0</v>
      </c>
      <c r="AM1395" s="56">
        <v>0</v>
      </c>
      <c r="AN1395" s="56">
        <v>0</v>
      </c>
      <c r="AO1395" s="56">
        <v>0</v>
      </c>
      <c r="AP1395" s="56">
        <v>0</v>
      </c>
      <c r="AQ1395" s="40">
        <v>0</v>
      </c>
      <c r="AR1395" s="40">
        <v>0</v>
      </c>
      <c r="AS1395" s="40">
        <v>0</v>
      </c>
      <c r="AT1395" s="40">
        <v>0</v>
      </c>
      <c r="AU1395" s="40">
        <v>0</v>
      </c>
      <c r="AV1395" s="40">
        <v>0</v>
      </c>
      <c r="AW1395" s="40">
        <v>0</v>
      </c>
      <c r="AX1395" s="40">
        <v>0</v>
      </c>
      <c r="AY1395" s="40">
        <v>0</v>
      </c>
      <c r="AZ1395" s="40">
        <v>0</v>
      </c>
      <c r="BA1395" s="40">
        <v>0</v>
      </c>
      <c r="BB1395" s="40">
        <v>0</v>
      </c>
      <c r="BC1395" s="40">
        <v>0</v>
      </c>
      <c r="BD1395" s="40">
        <v>0</v>
      </c>
      <c r="BE1395" s="40">
        <v>0</v>
      </c>
      <c r="BF1395" s="40">
        <v>0</v>
      </c>
      <c r="BG1395" s="40">
        <v>0</v>
      </c>
      <c r="BH1395" s="40">
        <v>0</v>
      </c>
      <c r="BI1395" s="40">
        <v>0</v>
      </c>
      <c r="BJ1395" s="40">
        <v>0</v>
      </c>
      <c r="BK1395" s="40">
        <v>0</v>
      </c>
      <c r="BL1395" s="40">
        <v>0</v>
      </c>
      <c r="BM1395" s="40">
        <v>0</v>
      </c>
      <c r="BN1395" s="40">
        <v>0</v>
      </c>
      <c r="BO1395" s="40">
        <v>0</v>
      </c>
      <c r="BP1395" s="40">
        <v>0</v>
      </c>
    </row>
    <row r="1396" spans="1:68" s="3" customFormat="1" ht="63" x14ac:dyDescent="0.25">
      <c r="A1396" s="11" t="s">
        <v>143</v>
      </c>
      <c r="B1396" s="18" t="s">
        <v>1887</v>
      </c>
      <c r="C1396" s="23" t="s">
        <v>3831</v>
      </c>
      <c r="D1396" s="56">
        <v>0</v>
      </c>
      <c r="E1396" s="56">
        <v>0</v>
      </c>
      <c r="F1396" s="56">
        <v>0</v>
      </c>
      <c r="G1396" s="56">
        <v>0</v>
      </c>
      <c r="H1396" s="56">
        <v>0</v>
      </c>
      <c r="I1396" s="56">
        <v>0</v>
      </c>
      <c r="J1396" s="56">
        <v>0</v>
      </c>
      <c r="K1396" s="56">
        <v>0</v>
      </c>
      <c r="L1396" s="56">
        <v>0</v>
      </c>
      <c r="M1396" s="56">
        <v>0</v>
      </c>
      <c r="N1396" s="56">
        <v>0</v>
      </c>
      <c r="O1396" s="56">
        <v>0</v>
      </c>
      <c r="P1396" s="56">
        <v>0</v>
      </c>
      <c r="Q1396" s="56">
        <v>0</v>
      </c>
      <c r="R1396" s="56">
        <v>0</v>
      </c>
      <c r="S1396" s="56">
        <v>0</v>
      </c>
      <c r="T1396" s="56">
        <v>0</v>
      </c>
      <c r="U1396" s="56">
        <v>0</v>
      </c>
      <c r="V1396" s="56">
        <v>0</v>
      </c>
      <c r="W1396" s="56">
        <v>0</v>
      </c>
      <c r="X1396" s="56">
        <v>0</v>
      </c>
      <c r="Y1396" s="56">
        <v>0</v>
      </c>
      <c r="Z1396" s="56">
        <v>0</v>
      </c>
      <c r="AA1396" s="56">
        <v>0</v>
      </c>
      <c r="AB1396" s="56">
        <v>0</v>
      </c>
      <c r="AC1396" s="56">
        <v>0</v>
      </c>
      <c r="AD1396" s="56">
        <v>0</v>
      </c>
      <c r="AE1396" s="56">
        <v>0</v>
      </c>
      <c r="AF1396" s="56">
        <v>0</v>
      </c>
      <c r="AG1396" s="56">
        <v>0</v>
      </c>
      <c r="AH1396" s="56">
        <v>0</v>
      </c>
      <c r="AI1396" s="56">
        <v>0</v>
      </c>
      <c r="AJ1396" s="56">
        <v>0</v>
      </c>
      <c r="AK1396" s="56">
        <v>0</v>
      </c>
      <c r="AL1396" s="56">
        <v>0</v>
      </c>
      <c r="AM1396" s="56">
        <v>0</v>
      </c>
      <c r="AN1396" s="56">
        <v>0</v>
      </c>
      <c r="AO1396" s="56">
        <v>0</v>
      </c>
      <c r="AP1396" s="56">
        <v>0</v>
      </c>
      <c r="AQ1396" s="40">
        <v>0</v>
      </c>
      <c r="AR1396" s="40">
        <v>0</v>
      </c>
      <c r="AS1396" s="40">
        <v>0</v>
      </c>
      <c r="AT1396" s="40">
        <v>0</v>
      </c>
      <c r="AU1396" s="40">
        <v>0</v>
      </c>
      <c r="AV1396" s="40">
        <v>0</v>
      </c>
      <c r="AW1396" s="40">
        <v>0</v>
      </c>
      <c r="AX1396" s="40">
        <v>0</v>
      </c>
      <c r="AY1396" s="40">
        <v>0</v>
      </c>
      <c r="AZ1396" s="40">
        <v>0</v>
      </c>
      <c r="BA1396" s="40">
        <v>0</v>
      </c>
      <c r="BB1396" s="40">
        <v>0</v>
      </c>
      <c r="BC1396" s="40">
        <v>0</v>
      </c>
      <c r="BD1396" s="40">
        <v>0</v>
      </c>
      <c r="BE1396" s="40">
        <v>0</v>
      </c>
      <c r="BF1396" s="40">
        <v>0</v>
      </c>
      <c r="BG1396" s="40">
        <v>0</v>
      </c>
      <c r="BH1396" s="40">
        <v>0</v>
      </c>
      <c r="BI1396" s="40">
        <v>0</v>
      </c>
      <c r="BJ1396" s="40">
        <v>0</v>
      </c>
      <c r="BK1396" s="40">
        <v>0</v>
      </c>
      <c r="BL1396" s="40">
        <v>0</v>
      </c>
      <c r="BM1396" s="40">
        <v>0</v>
      </c>
      <c r="BN1396" s="40">
        <v>0</v>
      </c>
      <c r="BO1396" s="40">
        <v>0</v>
      </c>
      <c r="BP1396" s="40">
        <v>0</v>
      </c>
    </row>
    <row r="1397" spans="1:68" s="3" customFormat="1" ht="31.5" x14ac:dyDescent="0.25">
      <c r="A1397" s="11" t="s">
        <v>143</v>
      </c>
      <c r="B1397" s="18" t="s">
        <v>1888</v>
      </c>
      <c r="C1397" s="23" t="s">
        <v>3832</v>
      </c>
      <c r="D1397" s="56">
        <v>0</v>
      </c>
      <c r="E1397" s="56">
        <v>0</v>
      </c>
      <c r="F1397" s="56">
        <v>0</v>
      </c>
      <c r="G1397" s="56">
        <v>0</v>
      </c>
      <c r="H1397" s="56">
        <v>0</v>
      </c>
      <c r="I1397" s="56">
        <v>0</v>
      </c>
      <c r="J1397" s="56">
        <v>0</v>
      </c>
      <c r="K1397" s="56">
        <v>0</v>
      </c>
      <c r="L1397" s="56">
        <v>0</v>
      </c>
      <c r="M1397" s="56">
        <v>0</v>
      </c>
      <c r="N1397" s="56">
        <v>0</v>
      </c>
      <c r="O1397" s="56">
        <v>0</v>
      </c>
      <c r="P1397" s="56">
        <v>0</v>
      </c>
      <c r="Q1397" s="56">
        <v>0</v>
      </c>
      <c r="R1397" s="56">
        <v>0</v>
      </c>
      <c r="S1397" s="56">
        <v>0</v>
      </c>
      <c r="T1397" s="56">
        <v>0</v>
      </c>
      <c r="U1397" s="56">
        <v>0</v>
      </c>
      <c r="V1397" s="56">
        <v>0</v>
      </c>
      <c r="W1397" s="56">
        <v>0</v>
      </c>
      <c r="X1397" s="56">
        <v>0</v>
      </c>
      <c r="Y1397" s="56">
        <v>0</v>
      </c>
      <c r="Z1397" s="56">
        <v>0</v>
      </c>
      <c r="AA1397" s="56">
        <v>0</v>
      </c>
      <c r="AB1397" s="56">
        <v>0</v>
      </c>
      <c r="AC1397" s="56">
        <v>0</v>
      </c>
      <c r="AD1397" s="56">
        <v>0</v>
      </c>
      <c r="AE1397" s="56">
        <v>0</v>
      </c>
      <c r="AF1397" s="56">
        <v>0</v>
      </c>
      <c r="AG1397" s="56">
        <v>0</v>
      </c>
      <c r="AH1397" s="56">
        <v>0</v>
      </c>
      <c r="AI1397" s="56">
        <v>0</v>
      </c>
      <c r="AJ1397" s="56">
        <v>0</v>
      </c>
      <c r="AK1397" s="56">
        <v>0</v>
      </c>
      <c r="AL1397" s="56">
        <v>0</v>
      </c>
      <c r="AM1397" s="56">
        <v>0</v>
      </c>
      <c r="AN1397" s="56">
        <v>0</v>
      </c>
      <c r="AO1397" s="56">
        <v>0</v>
      </c>
      <c r="AP1397" s="56">
        <v>0</v>
      </c>
      <c r="AQ1397" s="40">
        <v>0</v>
      </c>
      <c r="AR1397" s="40">
        <v>0</v>
      </c>
      <c r="AS1397" s="40">
        <v>0</v>
      </c>
      <c r="AT1397" s="40">
        <v>0</v>
      </c>
      <c r="AU1397" s="40">
        <v>0</v>
      </c>
      <c r="AV1397" s="40">
        <v>0</v>
      </c>
      <c r="AW1397" s="40">
        <v>0</v>
      </c>
      <c r="AX1397" s="40">
        <v>0</v>
      </c>
      <c r="AY1397" s="40">
        <v>0</v>
      </c>
      <c r="AZ1397" s="40">
        <v>0</v>
      </c>
      <c r="BA1397" s="40">
        <v>0</v>
      </c>
      <c r="BB1397" s="40">
        <v>0</v>
      </c>
      <c r="BC1397" s="40">
        <v>0</v>
      </c>
      <c r="BD1397" s="40">
        <v>0</v>
      </c>
      <c r="BE1397" s="40">
        <v>0</v>
      </c>
      <c r="BF1397" s="40">
        <v>0</v>
      </c>
      <c r="BG1397" s="40">
        <v>0</v>
      </c>
      <c r="BH1397" s="40">
        <v>0</v>
      </c>
      <c r="BI1397" s="40">
        <v>0</v>
      </c>
      <c r="BJ1397" s="40">
        <v>0</v>
      </c>
      <c r="BK1397" s="40">
        <v>0</v>
      </c>
      <c r="BL1397" s="40">
        <v>0</v>
      </c>
      <c r="BM1397" s="40">
        <v>0</v>
      </c>
      <c r="BN1397" s="40">
        <v>0</v>
      </c>
      <c r="BO1397" s="40">
        <v>0</v>
      </c>
      <c r="BP1397" s="40">
        <v>0</v>
      </c>
    </row>
    <row r="1398" spans="1:68" s="3" customFormat="1" ht="31.5" x14ac:dyDescent="0.25">
      <c r="A1398" s="11" t="s">
        <v>143</v>
      </c>
      <c r="B1398" s="18" t="s">
        <v>1889</v>
      </c>
      <c r="C1398" s="23" t="s">
        <v>3833</v>
      </c>
      <c r="D1398" s="56">
        <v>0</v>
      </c>
      <c r="E1398" s="56">
        <v>0</v>
      </c>
      <c r="F1398" s="56">
        <v>0</v>
      </c>
      <c r="G1398" s="56">
        <v>0</v>
      </c>
      <c r="H1398" s="56">
        <v>0</v>
      </c>
      <c r="I1398" s="56">
        <v>0</v>
      </c>
      <c r="J1398" s="56">
        <v>0</v>
      </c>
      <c r="K1398" s="56">
        <v>0</v>
      </c>
      <c r="L1398" s="56">
        <v>0</v>
      </c>
      <c r="M1398" s="56">
        <v>0</v>
      </c>
      <c r="N1398" s="56">
        <v>0</v>
      </c>
      <c r="O1398" s="56">
        <v>0</v>
      </c>
      <c r="P1398" s="56">
        <v>0</v>
      </c>
      <c r="Q1398" s="56">
        <v>0</v>
      </c>
      <c r="R1398" s="56">
        <v>0</v>
      </c>
      <c r="S1398" s="56">
        <v>0</v>
      </c>
      <c r="T1398" s="56">
        <v>0</v>
      </c>
      <c r="U1398" s="56">
        <v>0</v>
      </c>
      <c r="V1398" s="56">
        <v>0</v>
      </c>
      <c r="W1398" s="56">
        <v>0</v>
      </c>
      <c r="X1398" s="56">
        <v>0</v>
      </c>
      <c r="Y1398" s="56">
        <v>0</v>
      </c>
      <c r="Z1398" s="56">
        <v>0</v>
      </c>
      <c r="AA1398" s="56">
        <v>0</v>
      </c>
      <c r="AB1398" s="56">
        <v>0</v>
      </c>
      <c r="AC1398" s="56">
        <v>0</v>
      </c>
      <c r="AD1398" s="56">
        <v>0</v>
      </c>
      <c r="AE1398" s="56">
        <v>0</v>
      </c>
      <c r="AF1398" s="56">
        <v>0</v>
      </c>
      <c r="AG1398" s="56">
        <v>0</v>
      </c>
      <c r="AH1398" s="56">
        <v>0</v>
      </c>
      <c r="AI1398" s="56">
        <v>0</v>
      </c>
      <c r="AJ1398" s="56">
        <v>0</v>
      </c>
      <c r="AK1398" s="56">
        <v>0</v>
      </c>
      <c r="AL1398" s="56">
        <v>0</v>
      </c>
      <c r="AM1398" s="56">
        <v>0</v>
      </c>
      <c r="AN1398" s="56">
        <v>0</v>
      </c>
      <c r="AO1398" s="56">
        <v>0</v>
      </c>
      <c r="AP1398" s="56">
        <v>0</v>
      </c>
      <c r="AQ1398" s="40">
        <v>0</v>
      </c>
      <c r="AR1398" s="40">
        <v>0</v>
      </c>
      <c r="AS1398" s="40">
        <v>0</v>
      </c>
      <c r="AT1398" s="40">
        <v>0</v>
      </c>
      <c r="AU1398" s="40">
        <v>0</v>
      </c>
      <c r="AV1398" s="40">
        <v>0</v>
      </c>
      <c r="AW1398" s="40">
        <v>0</v>
      </c>
      <c r="AX1398" s="40">
        <v>0</v>
      </c>
      <c r="AY1398" s="40">
        <v>0</v>
      </c>
      <c r="AZ1398" s="40">
        <v>0</v>
      </c>
      <c r="BA1398" s="40">
        <v>0</v>
      </c>
      <c r="BB1398" s="40">
        <v>0</v>
      </c>
      <c r="BC1398" s="40">
        <v>0</v>
      </c>
      <c r="BD1398" s="40">
        <v>0</v>
      </c>
      <c r="BE1398" s="40">
        <v>0</v>
      </c>
      <c r="BF1398" s="40">
        <v>0</v>
      </c>
      <c r="BG1398" s="40">
        <v>0</v>
      </c>
      <c r="BH1398" s="40">
        <v>0</v>
      </c>
      <c r="BI1398" s="40">
        <v>0</v>
      </c>
      <c r="BJ1398" s="40">
        <v>0</v>
      </c>
      <c r="BK1398" s="40">
        <v>0</v>
      </c>
      <c r="BL1398" s="40">
        <v>0</v>
      </c>
      <c r="BM1398" s="40">
        <v>0</v>
      </c>
      <c r="BN1398" s="40">
        <v>0</v>
      </c>
      <c r="BO1398" s="40">
        <v>0</v>
      </c>
      <c r="BP1398" s="40">
        <v>0</v>
      </c>
    </row>
    <row r="1399" spans="1:68" s="3" customFormat="1" ht="31.5" x14ac:dyDescent="0.25">
      <c r="A1399" s="11" t="s">
        <v>143</v>
      </c>
      <c r="B1399" s="18" t="s">
        <v>1890</v>
      </c>
      <c r="C1399" s="23" t="s">
        <v>3834</v>
      </c>
      <c r="D1399" s="56">
        <v>0</v>
      </c>
      <c r="E1399" s="56">
        <v>0</v>
      </c>
      <c r="F1399" s="56">
        <v>0</v>
      </c>
      <c r="G1399" s="56">
        <v>0</v>
      </c>
      <c r="H1399" s="56">
        <v>0</v>
      </c>
      <c r="I1399" s="56">
        <v>0</v>
      </c>
      <c r="J1399" s="56">
        <v>0</v>
      </c>
      <c r="K1399" s="56">
        <v>0</v>
      </c>
      <c r="L1399" s="56">
        <v>0</v>
      </c>
      <c r="M1399" s="56">
        <v>0</v>
      </c>
      <c r="N1399" s="56">
        <v>0</v>
      </c>
      <c r="O1399" s="56">
        <v>0</v>
      </c>
      <c r="P1399" s="56">
        <v>0</v>
      </c>
      <c r="Q1399" s="56">
        <v>0</v>
      </c>
      <c r="R1399" s="56">
        <v>0</v>
      </c>
      <c r="S1399" s="56">
        <v>0</v>
      </c>
      <c r="T1399" s="56">
        <v>0</v>
      </c>
      <c r="U1399" s="56">
        <v>0</v>
      </c>
      <c r="V1399" s="56">
        <v>0</v>
      </c>
      <c r="W1399" s="56">
        <v>0</v>
      </c>
      <c r="X1399" s="56">
        <v>0</v>
      </c>
      <c r="Y1399" s="56">
        <v>0</v>
      </c>
      <c r="Z1399" s="56">
        <v>0</v>
      </c>
      <c r="AA1399" s="56">
        <v>0</v>
      </c>
      <c r="AB1399" s="56">
        <v>0</v>
      </c>
      <c r="AC1399" s="56">
        <v>0</v>
      </c>
      <c r="AD1399" s="56">
        <v>0</v>
      </c>
      <c r="AE1399" s="56">
        <v>0</v>
      </c>
      <c r="AF1399" s="56">
        <v>0</v>
      </c>
      <c r="AG1399" s="56">
        <v>0</v>
      </c>
      <c r="AH1399" s="56">
        <v>0</v>
      </c>
      <c r="AI1399" s="56">
        <v>0</v>
      </c>
      <c r="AJ1399" s="56">
        <v>0</v>
      </c>
      <c r="AK1399" s="56">
        <v>0</v>
      </c>
      <c r="AL1399" s="56">
        <v>0</v>
      </c>
      <c r="AM1399" s="56">
        <v>0</v>
      </c>
      <c r="AN1399" s="56">
        <v>0</v>
      </c>
      <c r="AO1399" s="56">
        <v>0</v>
      </c>
      <c r="AP1399" s="56">
        <v>0</v>
      </c>
      <c r="AQ1399" s="40">
        <v>0</v>
      </c>
      <c r="AR1399" s="40">
        <v>0</v>
      </c>
      <c r="AS1399" s="40">
        <v>0</v>
      </c>
      <c r="AT1399" s="40">
        <v>0</v>
      </c>
      <c r="AU1399" s="40">
        <v>0</v>
      </c>
      <c r="AV1399" s="40">
        <v>0</v>
      </c>
      <c r="AW1399" s="40">
        <v>0</v>
      </c>
      <c r="AX1399" s="40">
        <v>0</v>
      </c>
      <c r="AY1399" s="40">
        <v>0</v>
      </c>
      <c r="AZ1399" s="40">
        <v>0</v>
      </c>
      <c r="BA1399" s="40">
        <v>0</v>
      </c>
      <c r="BB1399" s="40">
        <v>0</v>
      </c>
      <c r="BC1399" s="40">
        <v>0</v>
      </c>
      <c r="BD1399" s="40">
        <v>0</v>
      </c>
      <c r="BE1399" s="40">
        <v>0</v>
      </c>
      <c r="BF1399" s="40">
        <v>0</v>
      </c>
      <c r="BG1399" s="40">
        <v>0</v>
      </c>
      <c r="BH1399" s="40">
        <v>0</v>
      </c>
      <c r="BI1399" s="40">
        <v>0</v>
      </c>
      <c r="BJ1399" s="40">
        <v>0</v>
      </c>
      <c r="BK1399" s="40">
        <v>0</v>
      </c>
      <c r="BL1399" s="40">
        <v>0</v>
      </c>
      <c r="BM1399" s="40">
        <v>0</v>
      </c>
      <c r="BN1399" s="40">
        <v>0</v>
      </c>
      <c r="BO1399" s="40">
        <v>0</v>
      </c>
      <c r="BP1399" s="40">
        <v>0</v>
      </c>
    </row>
    <row r="1400" spans="1:68" s="3" customFormat="1" ht="31.5" x14ac:dyDescent="0.25">
      <c r="A1400" s="11" t="s">
        <v>143</v>
      </c>
      <c r="B1400" s="18" t="s">
        <v>1891</v>
      </c>
      <c r="C1400" s="23" t="s">
        <v>3835</v>
      </c>
      <c r="D1400" s="56">
        <v>0</v>
      </c>
      <c r="E1400" s="56">
        <v>0</v>
      </c>
      <c r="F1400" s="56">
        <v>0</v>
      </c>
      <c r="G1400" s="56">
        <v>0</v>
      </c>
      <c r="H1400" s="56">
        <v>0</v>
      </c>
      <c r="I1400" s="56">
        <v>0</v>
      </c>
      <c r="J1400" s="56">
        <v>0</v>
      </c>
      <c r="K1400" s="56">
        <v>0</v>
      </c>
      <c r="L1400" s="56">
        <v>0</v>
      </c>
      <c r="M1400" s="56">
        <v>0</v>
      </c>
      <c r="N1400" s="56">
        <v>0</v>
      </c>
      <c r="O1400" s="56">
        <v>0</v>
      </c>
      <c r="P1400" s="56">
        <v>0</v>
      </c>
      <c r="Q1400" s="56">
        <v>0</v>
      </c>
      <c r="R1400" s="56">
        <v>0</v>
      </c>
      <c r="S1400" s="56">
        <v>0</v>
      </c>
      <c r="T1400" s="56">
        <v>0</v>
      </c>
      <c r="U1400" s="56">
        <v>0</v>
      </c>
      <c r="V1400" s="56">
        <v>0</v>
      </c>
      <c r="W1400" s="56">
        <v>0</v>
      </c>
      <c r="X1400" s="56">
        <v>0</v>
      </c>
      <c r="Y1400" s="56">
        <v>0</v>
      </c>
      <c r="Z1400" s="56">
        <v>0</v>
      </c>
      <c r="AA1400" s="56">
        <v>0</v>
      </c>
      <c r="AB1400" s="56">
        <v>0</v>
      </c>
      <c r="AC1400" s="56">
        <v>0</v>
      </c>
      <c r="AD1400" s="56">
        <v>0</v>
      </c>
      <c r="AE1400" s="56">
        <v>0</v>
      </c>
      <c r="AF1400" s="56">
        <v>0</v>
      </c>
      <c r="AG1400" s="56">
        <v>0</v>
      </c>
      <c r="AH1400" s="56">
        <v>0</v>
      </c>
      <c r="AI1400" s="56">
        <v>0</v>
      </c>
      <c r="AJ1400" s="56">
        <v>0</v>
      </c>
      <c r="AK1400" s="56">
        <v>0</v>
      </c>
      <c r="AL1400" s="56">
        <v>0</v>
      </c>
      <c r="AM1400" s="56">
        <v>0</v>
      </c>
      <c r="AN1400" s="56">
        <v>0</v>
      </c>
      <c r="AO1400" s="56">
        <v>0</v>
      </c>
      <c r="AP1400" s="56">
        <v>0</v>
      </c>
      <c r="AQ1400" s="40">
        <v>0</v>
      </c>
      <c r="AR1400" s="40">
        <v>0</v>
      </c>
      <c r="AS1400" s="40">
        <v>0</v>
      </c>
      <c r="AT1400" s="40">
        <v>0</v>
      </c>
      <c r="AU1400" s="40">
        <v>0</v>
      </c>
      <c r="AV1400" s="40">
        <v>0</v>
      </c>
      <c r="AW1400" s="40">
        <v>0</v>
      </c>
      <c r="AX1400" s="40">
        <v>0</v>
      </c>
      <c r="AY1400" s="40">
        <v>0</v>
      </c>
      <c r="AZ1400" s="40">
        <v>0</v>
      </c>
      <c r="BA1400" s="40">
        <v>0</v>
      </c>
      <c r="BB1400" s="40">
        <v>0</v>
      </c>
      <c r="BC1400" s="40">
        <v>0</v>
      </c>
      <c r="BD1400" s="40">
        <v>0</v>
      </c>
      <c r="BE1400" s="40">
        <v>0</v>
      </c>
      <c r="BF1400" s="40">
        <v>0</v>
      </c>
      <c r="BG1400" s="40">
        <v>0</v>
      </c>
      <c r="BH1400" s="40">
        <v>0</v>
      </c>
      <c r="BI1400" s="40">
        <v>0</v>
      </c>
      <c r="BJ1400" s="40">
        <v>0</v>
      </c>
      <c r="BK1400" s="40">
        <v>0</v>
      </c>
      <c r="BL1400" s="40">
        <v>0</v>
      </c>
      <c r="BM1400" s="40">
        <v>0</v>
      </c>
      <c r="BN1400" s="40">
        <v>0</v>
      </c>
      <c r="BO1400" s="40">
        <v>0</v>
      </c>
      <c r="BP1400" s="40">
        <v>0</v>
      </c>
    </row>
    <row r="1401" spans="1:68" s="3" customFormat="1" ht="47.25" x14ac:dyDescent="0.25">
      <c r="A1401" s="11" t="s">
        <v>143</v>
      </c>
      <c r="B1401" s="18" t="s">
        <v>1892</v>
      </c>
      <c r="C1401" s="23" t="s">
        <v>3836</v>
      </c>
      <c r="D1401" s="56">
        <v>0</v>
      </c>
      <c r="E1401" s="56">
        <v>0</v>
      </c>
      <c r="F1401" s="56">
        <v>0</v>
      </c>
      <c r="G1401" s="56">
        <v>0</v>
      </c>
      <c r="H1401" s="56">
        <v>0</v>
      </c>
      <c r="I1401" s="56">
        <v>0</v>
      </c>
      <c r="J1401" s="56">
        <v>0</v>
      </c>
      <c r="K1401" s="56">
        <v>0</v>
      </c>
      <c r="L1401" s="56">
        <v>0</v>
      </c>
      <c r="M1401" s="56">
        <v>0</v>
      </c>
      <c r="N1401" s="56">
        <v>0</v>
      </c>
      <c r="O1401" s="56">
        <v>0</v>
      </c>
      <c r="P1401" s="56">
        <v>0</v>
      </c>
      <c r="Q1401" s="56">
        <v>0</v>
      </c>
      <c r="R1401" s="56">
        <v>0</v>
      </c>
      <c r="S1401" s="56">
        <v>0</v>
      </c>
      <c r="T1401" s="56">
        <v>0</v>
      </c>
      <c r="U1401" s="56">
        <v>0</v>
      </c>
      <c r="V1401" s="56">
        <v>0</v>
      </c>
      <c r="W1401" s="56">
        <v>0</v>
      </c>
      <c r="X1401" s="56">
        <v>0</v>
      </c>
      <c r="Y1401" s="56">
        <v>0</v>
      </c>
      <c r="Z1401" s="56">
        <v>0</v>
      </c>
      <c r="AA1401" s="56">
        <v>0</v>
      </c>
      <c r="AB1401" s="56">
        <v>0</v>
      </c>
      <c r="AC1401" s="56">
        <v>0</v>
      </c>
      <c r="AD1401" s="56">
        <v>0</v>
      </c>
      <c r="AE1401" s="56">
        <v>0</v>
      </c>
      <c r="AF1401" s="56">
        <v>0</v>
      </c>
      <c r="AG1401" s="56">
        <v>0</v>
      </c>
      <c r="AH1401" s="56">
        <v>0</v>
      </c>
      <c r="AI1401" s="56">
        <v>0</v>
      </c>
      <c r="AJ1401" s="56">
        <v>0</v>
      </c>
      <c r="AK1401" s="56">
        <v>0</v>
      </c>
      <c r="AL1401" s="56">
        <v>0</v>
      </c>
      <c r="AM1401" s="56">
        <v>0</v>
      </c>
      <c r="AN1401" s="56">
        <v>0</v>
      </c>
      <c r="AO1401" s="56">
        <v>0</v>
      </c>
      <c r="AP1401" s="56">
        <v>0</v>
      </c>
      <c r="AQ1401" s="40">
        <v>0</v>
      </c>
      <c r="AR1401" s="40">
        <v>0</v>
      </c>
      <c r="AS1401" s="40">
        <v>0</v>
      </c>
      <c r="AT1401" s="40">
        <v>0</v>
      </c>
      <c r="AU1401" s="40">
        <v>0</v>
      </c>
      <c r="AV1401" s="40">
        <v>0</v>
      </c>
      <c r="AW1401" s="40">
        <v>0</v>
      </c>
      <c r="AX1401" s="40">
        <v>0</v>
      </c>
      <c r="AY1401" s="40">
        <v>0</v>
      </c>
      <c r="AZ1401" s="40">
        <v>0</v>
      </c>
      <c r="BA1401" s="40">
        <v>0</v>
      </c>
      <c r="BB1401" s="40">
        <v>0</v>
      </c>
      <c r="BC1401" s="40">
        <v>0</v>
      </c>
      <c r="BD1401" s="40">
        <v>0</v>
      </c>
      <c r="BE1401" s="40">
        <v>0</v>
      </c>
      <c r="BF1401" s="40">
        <v>0</v>
      </c>
      <c r="BG1401" s="40">
        <v>0</v>
      </c>
      <c r="BH1401" s="40">
        <v>0</v>
      </c>
      <c r="BI1401" s="40">
        <v>0</v>
      </c>
      <c r="BJ1401" s="40">
        <v>0</v>
      </c>
      <c r="BK1401" s="40">
        <v>0</v>
      </c>
      <c r="BL1401" s="40">
        <v>0</v>
      </c>
      <c r="BM1401" s="40">
        <v>0</v>
      </c>
      <c r="BN1401" s="40">
        <v>0</v>
      </c>
      <c r="BO1401" s="40">
        <v>0</v>
      </c>
      <c r="BP1401" s="40">
        <v>0</v>
      </c>
    </row>
    <row r="1402" spans="1:68" s="3" customFormat="1" ht="31.5" x14ac:dyDescent="0.25">
      <c r="A1402" s="11" t="s">
        <v>143</v>
      </c>
      <c r="B1402" s="18" t="s">
        <v>2838</v>
      </c>
      <c r="C1402" s="23" t="s">
        <v>3837</v>
      </c>
      <c r="D1402" s="56">
        <v>0</v>
      </c>
      <c r="E1402" s="56">
        <v>0</v>
      </c>
      <c r="F1402" s="56">
        <v>0</v>
      </c>
      <c r="G1402" s="56">
        <v>0</v>
      </c>
      <c r="H1402" s="56">
        <v>0</v>
      </c>
      <c r="I1402" s="56">
        <v>0</v>
      </c>
      <c r="J1402" s="56">
        <v>0</v>
      </c>
      <c r="K1402" s="56">
        <v>0</v>
      </c>
      <c r="L1402" s="56">
        <v>0</v>
      </c>
      <c r="M1402" s="56">
        <v>0</v>
      </c>
      <c r="N1402" s="56">
        <v>0</v>
      </c>
      <c r="O1402" s="56">
        <v>0</v>
      </c>
      <c r="P1402" s="56">
        <v>0</v>
      </c>
      <c r="Q1402" s="56">
        <v>0</v>
      </c>
      <c r="R1402" s="56">
        <v>0</v>
      </c>
      <c r="S1402" s="56">
        <v>0</v>
      </c>
      <c r="T1402" s="56">
        <v>0</v>
      </c>
      <c r="U1402" s="56">
        <v>0</v>
      </c>
      <c r="V1402" s="56">
        <v>0</v>
      </c>
      <c r="W1402" s="56">
        <v>0</v>
      </c>
      <c r="X1402" s="56">
        <v>0</v>
      </c>
      <c r="Y1402" s="56">
        <v>0</v>
      </c>
      <c r="Z1402" s="56">
        <v>0</v>
      </c>
      <c r="AA1402" s="56">
        <v>0</v>
      </c>
      <c r="AB1402" s="56">
        <v>0</v>
      </c>
      <c r="AC1402" s="56">
        <v>0</v>
      </c>
      <c r="AD1402" s="56">
        <v>0</v>
      </c>
      <c r="AE1402" s="56">
        <v>0</v>
      </c>
      <c r="AF1402" s="56">
        <v>0</v>
      </c>
      <c r="AG1402" s="56">
        <v>0</v>
      </c>
      <c r="AH1402" s="56">
        <v>0</v>
      </c>
      <c r="AI1402" s="56">
        <v>0</v>
      </c>
      <c r="AJ1402" s="56">
        <v>0</v>
      </c>
      <c r="AK1402" s="56">
        <v>0</v>
      </c>
      <c r="AL1402" s="56">
        <v>0</v>
      </c>
      <c r="AM1402" s="56">
        <v>0</v>
      </c>
      <c r="AN1402" s="56">
        <v>0</v>
      </c>
      <c r="AO1402" s="56">
        <v>0</v>
      </c>
      <c r="AP1402" s="56">
        <v>0</v>
      </c>
      <c r="AQ1402" s="40">
        <v>0</v>
      </c>
      <c r="AR1402" s="40">
        <v>0</v>
      </c>
      <c r="AS1402" s="40">
        <v>0</v>
      </c>
      <c r="AT1402" s="40">
        <v>0</v>
      </c>
      <c r="AU1402" s="40">
        <v>0</v>
      </c>
      <c r="AV1402" s="40">
        <v>0</v>
      </c>
      <c r="AW1402" s="40">
        <v>0</v>
      </c>
      <c r="AX1402" s="40">
        <v>0</v>
      </c>
      <c r="AY1402" s="40">
        <v>0</v>
      </c>
      <c r="AZ1402" s="40">
        <v>0</v>
      </c>
      <c r="BA1402" s="40">
        <v>0</v>
      </c>
      <c r="BB1402" s="40">
        <v>0</v>
      </c>
      <c r="BC1402" s="40">
        <v>0</v>
      </c>
      <c r="BD1402" s="40">
        <v>0</v>
      </c>
      <c r="BE1402" s="40">
        <v>0</v>
      </c>
      <c r="BF1402" s="40">
        <v>0</v>
      </c>
      <c r="BG1402" s="40">
        <v>0</v>
      </c>
      <c r="BH1402" s="40">
        <v>0</v>
      </c>
      <c r="BI1402" s="40">
        <v>0</v>
      </c>
      <c r="BJ1402" s="40">
        <v>0</v>
      </c>
      <c r="BK1402" s="40">
        <v>0</v>
      </c>
      <c r="BL1402" s="40">
        <v>0</v>
      </c>
      <c r="BM1402" s="40">
        <v>0</v>
      </c>
      <c r="BN1402" s="40">
        <v>0</v>
      </c>
      <c r="BO1402" s="40">
        <v>0</v>
      </c>
      <c r="BP1402" s="40">
        <v>0</v>
      </c>
    </row>
    <row r="1403" spans="1:68" s="3" customFormat="1" ht="31.5" x14ac:dyDescent="0.25">
      <c r="A1403" s="11" t="s">
        <v>143</v>
      </c>
      <c r="B1403" s="18" t="s">
        <v>1893</v>
      </c>
      <c r="C1403" s="23" t="s">
        <v>3838</v>
      </c>
      <c r="D1403" s="56">
        <v>0</v>
      </c>
      <c r="E1403" s="56">
        <v>0</v>
      </c>
      <c r="F1403" s="56">
        <v>0</v>
      </c>
      <c r="G1403" s="56">
        <v>0</v>
      </c>
      <c r="H1403" s="56">
        <v>0</v>
      </c>
      <c r="I1403" s="56">
        <v>0</v>
      </c>
      <c r="J1403" s="56">
        <v>0</v>
      </c>
      <c r="K1403" s="56">
        <v>0</v>
      </c>
      <c r="L1403" s="56">
        <v>0</v>
      </c>
      <c r="M1403" s="56">
        <v>0</v>
      </c>
      <c r="N1403" s="56">
        <v>0</v>
      </c>
      <c r="O1403" s="56">
        <v>0</v>
      </c>
      <c r="P1403" s="56">
        <v>0</v>
      </c>
      <c r="Q1403" s="56">
        <v>0</v>
      </c>
      <c r="R1403" s="56">
        <v>0</v>
      </c>
      <c r="S1403" s="56">
        <v>0</v>
      </c>
      <c r="T1403" s="56">
        <v>0</v>
      </c>
      <c r="U1403" s="56">
        <v>0</v>
      </c>
      <c r="V1403" s="56">
        <v>0</v>
      </c>
      <c r="W1403" s="56">
        <v>0</v>
      </c>
      <c r="X1403" s="56">
        <v>0</v>
      </c>
      <c r="Y1403" s="56">
        <v>0</v>
      </c>
      <c r="Z1403" s="56">
        <v>0</v>
      </c>
      <c r="AA1403" s="56">
        <v>0</v>
      </c>
      <c r="AB1403" s="56">
        <v>0</v>
      </c>
      <c r="AC1403" s="56">
        <v>0</v>
      </c>
      <c r="AD1403" s="56">
        <v>0</v>
      </c>
      <c r="AE1403" s="56">
        <v>0</v>
      </c>
      <c r="AF1403" s="56">
        <v>0</v>
      </c>
      <c r="AG1403" s="56">
        <v>0</v>
      </c>
      <c r="AH1403" s="56">
        <v>0</v>
      </c>
      <c r="AI1403" s="56">
        <v>0</v>
      </c>
      <c r="AJ1403" s="56">
        <v>0</v>
      </c>
      <c r="AK1403" s="56">
        <v>0</v>
      </c>
      <c r="AL1403" s="56">
        <v>0</v>
      </c>
      <c r="AM1403" s="56">
        <v>0</v>
      </c>
      <c r="AN1403" s="56">
        <v>0</v>
      </c>
      <c r="AO1403" s="56">
        <v>0</v>
      </c>
      <c r="AP1403" s="56">
        <v>0</v>
      </c>
      <c r="AQ1403" s="40">
        <v>0</v>
      </c>
      <c r="AR1403" s="40">
        <v>0</v>
      </c>
      <c r="AS1403" s="40">
        <v>0</v>
      </c>
      <c r="AT1403" s="40">
        <v>0</v>
      </c>
      <c r="AU1403" s="40">
        <v>0</v>
      </c>
      <c r="AV1403" s="40">
        <v>0</v>
      </c>
      <c r="AW1403" s="40">
        <v>0</v>
      </c>
      <c r="AX1403" s="40">
        <v>0</v>
      </c>
      <c r="AY1403" s="40">
        <v>0</v>
      </c>
      <c r="AZ1403" s="40">
        <v>0</v>
      </c>
      <c r="BA1403" s="40">
        <v>0</v>
      </c>
      <c r="BB1403" s="40">
        <v>0</v>
      </c>
      <c r="BC1403" s="40">
        <v>0</v>
      </c>
      <c r="BD1403" s="40">
        <v>0</v>
      </c>
      <c r="BE1403" s="40">
        <v>0</v>
      </c>
      <c r="BF1403" s="40">
        <v>0</v>
      </c>
      <c r="BG1403" s="40">
        <v>0</v>
      </c>
      <c r="BH1403" s="40">
        <v>0</v>
      </c>
      <c r="BI1403" s="40">
        <v>0</v>
      </c>
      <c r="BJ1403" s="40">
        <v>0</v>
      </c>
      <c r="BK1403" s="40">
        <v>0</v>
      </c>
      <c r="BL1403" s="40">
        <v>0</v>
      </c>
      <c r="BM1403" s="40">
        <v>0</v>
      </c>
      <c r="BN1403" s="40">
        <v>0</v>
      </c>
      <c r="BO1403" s="40">
        <v>0</v>
      </c>
      <c r="BP1403" s="40">
        <v>0</v>
      </c>
    </row>
    <row r="1404" spans="1:68" s="3" customFormat="1" ht="47.25" x14ac:dyDescent="0.25">
      <c r="A1404" s="11" t="s">
        <v>143</v>
      </c>
      <c r="B1404" s="20" t="s">
        <v>1894</v>
      </c>
      <c r="C1404" s="44" t="s">
        <v>3839</v>
      </c>
      <c r="D1404" s="56">
        <v>0</v>
      </c>
      <c r="E1404" s="56">
        <v>0</v>
      </c>
      <c r="F1404" s="56">
        <v>0</v>
      </c>
      <c r="G1404" s="56">
        <v>0</v>
      </c>
      <c r="H1404" s="56">
        <v>0</v>
      </c>
      <c r="I1404" s="56">
        <v>0</v>
      </c>
      <c r="J1404" s="56">
        <v>0</v>
      </c>
      <c r="K1404" s="56">
        <v>0</v>
      </c>
      <c r="L1404" s="56">
        <v>0</v>
      </c>
      <c r="M1404" s="56">
        <v>0</v>
      </c>
      <c r="N1404" s="56">
        <v>0</v>
      </c>
      <c r="O1404" s="56">
        <v>0</v>
      </c>
      <c r="P1404" s="56">
        <v>0</v>
      </c>
      <c r="Q1404" s="56">
        <v>0</v>
      </c>
      <c r="R1404" s="56">
        <v>0</v>
      </c>
      <c r="S1404" s="56">
        <v>0</v>
      </c>
      <c r="T1404" s="56">
        <v>0</v>
      </c>
      <c r="U1404" s="56">
        <v>0</v>
      </c>
      <c r="V1404" s="56">
        <v>0</v>
      </c>
      <c r="W1404" s="56">
        <v>0</v>
      </c>
      <c r="X1404" s="56">
        <v>0</v>
      </c>
      <c r="Y1404" s="56">
        <v>0</v>
      </c>
      <c r="Z1404" s="56">
        <v>0</v>
      </c>
      <c r="AA1404" s="56">
        <v>0</v>
      </c>
      <c r="AB1404" s="56">
        <v>0</v>
      </c>
      <c r="AC1404" s="56">
        <v>0</v>
      </c>
      <c r="AD1404" s="56">
        <v>0</v>
      </c>
      <c r="AE1404" s="56">
        <v>0</v>
      </c>
      <c r="AF1404" s="56">
        <v>0</v>
      </c>
      <c r="AG1404" s="56">
        <v>0</v>
      </c>
      <c r="AH1404" s="56">
        <v>0</v>
      </c>
      <c r="AI1404" s="56">
        <v>0</v>
      </c>
      <c r="AJ1404" s="56">
        <v>0</v>
      </c>
      <c r="AK1404" s="56">
        <v>0</v>
      </c>
      <c r="AL1404" s="56">
        <v>0</v>
      </c>
      <c r="AM1404" s="56">
        <v>0</v>
      </c>
      <c r="AN1404" s="56">
        <v>0</v>
      </c>
      <c r="AO1404" s="56">
        <v>0</v>
      </c>
      <c r="AP1404" s="56">
        <v>0</v>
      </c>
      <c r="AQ1404" s="40">
        <v>0</v>
      </c>
      <c r="AR1404" s="40">
        <v>0</v>
      </c>
      <c r="AS1404" s="40">
        <v>0</v>
      </c>
      <c r="AT1404" s="40">
        <v>0</v>
      </c>
      <c r="AU1404" s="40">
        <v>0</v>
      </c>
      <c r="AV1404" s="40">
        <v>0</v>
      </c>
      <c r="AW1404" s="40">
        <v>0</v>
      </c>
      <c r="AX1404" s="40">
        <v>0</v>
      </c>
      <c r="AY1404" s="40">
        <v>0</v>
      </c>
      <c r="AZ1404" s="40">
        <v>0</v>
      </c>
      <c r="BA1404" s="40">
        <v>0</v>
      </c>
      <c r="BB1404" s="40">
        <v>0</v>
      </c>
      <c r="BC1404" s="40">
        <v>0</v>
      </c>
      <c r="BD1404" s="40">
        <v>0</v>
      </c>
      <c r="BE1404" s="40">
        <v>0</v>
      </c>
      <c r="BF1404" s="40">
        <v>0</v>
      </c>
      <c r="BG1404" s="40">
        <v>0</v>
      </c>
      <c r="BH1404" s="40">
        <v>0</v>
      </c>
      <c r="BI1404" s="40">
        <v>0</v>
      </c>
      <c r="BJ1404" s="40">
        <v>0</v>
      </c>
      <c r="BK1404" s="40">
        <v>0</v>
      </c>
      <c r="BL1404" s="40">
        <v>0</v>
      </c>
      <c r="BM1404" s="40">
        <v>0</v>
      </c>
      <c r="BN1404" s="40">
        <v>0</v>
      </c>
      <c r="BO1404" s="40">
        <v>0</v>
      </c>
      <c r="BP1404" s="40">
        <v>0</v>
      </c>
    </row>
    <row r="1405" spans="1:68" s="3" customFormat="1" ht="47.25" x14ac:dyDescent="0.25">
      <c r="A1405" s="11" t="s">
        <v>143</v>
      </c>
      <c r="B1405" s="20" t="s">
        <v>1895</v>
      </c>
      <c r="C1405" s="44" t="s">
        <v>3840</v>
      </c>
      <c r="D1405" s="56">
        <v>0</v>
      </c>
      <c r="E1405" s="56">
        <v>0</v>
      </c>
      <c r="F1405" s="56">
        <v>0</v>
      </c>
      <c r="G1405" s="56">
        <v>0</v>
      </c>
      <c r="H1405" s="56">
        <v>0</v>
      </c>
      <c r="I1405" s="56">
        <v>0</v>
      </c>
      <c r="J1405" s="56">
        <v>0</v>
      </c>
      <c r="K1405" s="56">
        <v>0</v>
      </c>
      <c r="L1405" s="56">
        <v>0</v>
      </c>
      <c r="M1405" s="56">
        <v>0</v>
      </c>
      <c r="N1405" s="56">
        <v>0</v>
      </c>
      <c r="O1405" s="56">
        <v>0</v>
      </c>
      <c r="P1405" s="56">
        <v>0</v>
      </c>
      <c r="Q1405" s="56">
        <v>0</v>
      </c>
      <c r="R1405" s="56">
        <v>0</v>
      </c>
      <c r="S1405" s="56">
        <v>0</v>
      </c>
      <c r="T1405" s="56">
        <v>0</v>
      </c>
      <c r="U1405" s="56">
        <v>0</v>
      </c>
      <c r="V1405" s="56">
        <v>0</v>
      </c>
      <c r="W1405" s="56">
        <v>0</v>
      </c>
      <c r="X1405" s="56">
        <v>0</v>
      </c>
      <c r="Y1405" s="56">
        <v>0</v>
      </c>
      <c r="Z1405" s="56">
        <v>0</v>
      </c>
      <c r="AA1405" s="56">
        <v>0</v>
      </c>
      <c r="AB1405" s="56">
        <v>0</v>
      </c>
      <c r="AC1405" s="56">
        <v>0</v>
      </c>
      <c r="AD1405" s="56">
        <v>0</v>
      </c>
      <c r="AE1405" s="56">
        <v>0</v>
      </c>
      <c r="AF1405" s="56">
        <v>0</v>
      </c>
      <c r="AG1405" s="56">
        <v>0</v>
      </c>
      <c r="AH1405" s="56">
        <v>0</v>
      </c>
      <c r="AI1405" s="56">
        <v>0</v>
      </c>
      <c r="AJ1405" s="56">
        <v>0</v>
      </c>
      <c r="AK1405" s="56">
        <v>0</v>
      </c>
      <c r="AL1405" s="56">
        <v>0</v>
      </c>
      <c r="AM1405" s="56">
        <v>0</v>
      </c>
      <c r="AN1405" s="56">
        <v>0</v>
      </c>
      <c r="AO1405" s="56">
        <v>0</v>
      </c>
      <c r="AP1405" s="56">
        <v>0</v>
      </c>
      <c r="AQ1405" s="40">
        <v>0</v>
      </c>
      <c r="AR1405" s="40">
        <v>0</v>
      </c>
      <c r="AS1405" s="40">
        <v>0</v>
      </c>
      <c r="AT1405" s="40">
        <v>0</v>
      </c>
      <c r="AU1405" s="40">
        <v>0</v>
      </c>
      <c r="AV1405" s="40">
        <v>0</v>
      </c>
      <c r="AW1405" s="40">
        <v>0</v>
      </c>
      <c r="AX1405" s="40">
        <v>0</v>
      </c>
      <c r="AY1405" s="40">
        <v>0</v>
      </c>
      <c r="AZ1405" s="40">
        <v>0</v>
      </c>
      <c r="BA1405" s="40">
        <v>0</v>
      </c>
      <c r="BB1405" s="40">
        <v>0</v>
      </c>
      <c r="BC1405" s="40">
        <v>0</v>
      </c>
      <c r="BD1405" s="40">
        <v>0</v>
      </c>
      <c r="BE1405" s="40">
        <v>0</v>
      </c>
      <c r="BF1405" s="40">
        <v>0</v>
      </c>
      <c r="BG1405" s="40">
        <v>0</v>
      </c>
      <c r="BH1405" s="40">
        <v>0</v>
      </c>
      <c r="BI1405" s="40">
        <v>0</v>
      </c>
      <c r="BJ1405" s="40">
        <v>0</v>
      </c>
      <c r="BK1405" s="40">
        <v>0</v>
      </c>
      <c r="BL1405" s="40">
        <v>0</v>
      </c>
      <c r="BM1405" s="40">
        <v>0</v>
      </c>
      <c r="BN1405" s="40">
        <v>0</v>
      </c>
      <c r="BO1405" s="40">
        <v>0</v>
      </c>
      <c r="BP1405" s="40">
        <v>0</v>
      </c>
    </row>
    <row r="1406" spans="1:68" s="3" customFormat="1" ht="47.25" x14ac:dyDescent="0.25">
      <c r="A1406" s="11" t="s">
        <v>143</v>
      </c>
      <c r="B1406" s="20" t="s">
        <v>1896</v>
      </c>
      <c r="C1406" s="44" t="s">
        <v>3841</v>
      </c>
      <c r="D1406" s="56">
        <v>0</v>
      </c>
      <c r="E1406" s="56">
        <v>0</v>
      </c>
      <c r="F1406" s="56">
        <v>0</v>
      </c>
      <c r="G1406" s="56">
        <v>0</v>
      </c>
      <c r="H1406" s="56">
        <v>0</v>
      </c>
      <c r="I1406" s="56">
        <v>0</v>
      </c>
      <c r="J1406" s="56">
        <v>0</v>
      </c>
      <c r="K1406" s="56">
        <v>0</v>
      </c>
      <c r="L1406" s="56">
        <v>0</v>
      </c>
      <c r="M1406" s="56">
        <v>0</v>
      </c>
      <c r="N1406" s="56">
        <v>0</v>
      </c>
      <c r="O1406" s="56">
        <v>0</v>
      </c>
      <c r="P1406" s="56">
        <v>0</v>
      </c>
      <c r="Q1406" s="56">
        <v>0</v>
      </c>
      <c r="R1406" s="56">
        <v>0</v>
      </c>
      <c r="S1406" s="56">
        <v>0</v>
      </c>
      <c r="T1406" s="56">
        <v>0</v>
      </c>
      <c r="U1406" s="56">
        <v>0</v>
      </c>
      <c r="V1406" s="56">
        <v>0</v>
      </c>
      <c r="W1406" s="56">
        <v>0</v>
      </c>
      <c r="X1406" s="56">
        <v>0</v>
      </c>
      <c r="Y1406" s="56">
        <v>0</v>
      </c>
      <c r="Z1406" s="56">
        <v>0</v>
      </c>
      <c r="AA1406" s="56">
        <v>0</v>
      </c>
      <c r="AB1406" s="56">
        <v>0</v>
      </c>
      <c r="AC1406" s="56">
        <v>0</v>
      </c>
      <c r="AD1406" s="56">
        <v>0</v>
      </c>
      <c r="AE1406" s="56">
        <v>0</v>
      </c>
      <c r="AF1406" s="56">
        <v>0</v>
      </c>
      <c r="AG1406" s="56">
        <v>0</v>
      </c>
      <c r="AH1406" s="56">
        <v>0</v>
      </c>
      <c r="AI1406" s="56">
        <v>0</v>
      </c>
      <c r="AJ1406" s="56">
        <v>0</v>
      </c>
      <c r="AK1406" s="56">
        <v>0</v>
      </c>
      <c r="AL1406" s="56">
        <v>0</v>
      </c>
      <c r="AM1406" s="56">
        <v>0</v>
      </c>
      <c r="AN1406" s="56">
        <v>0</v>
      </c>
      <c r="AO1406" s="56">
        <v>0</v>
      </c>
      <c r="AP1406" s="56">
        <v>0</v>
      </c>
      <c r="AQ1406" s="40">
        <v>0</v>
      </c>
      <c r="AR1406" s="40">
        <v>0</v>
      </c>
      <c r="AS1406" s="40">
        <v>0</v>
      </c>
      <c r="AT1406" s="40">
        <v>0</v>
      </c>
      <c r="AU1406" s="40">
        <v>0</v>
      </c>
      <c r="AV1406" s="40">
        <v>0</v>
      </c>
      <c r="AW1406" s="40">
        <v>0</v>
      </c>
      <c r="AX1406" s="40">
        <v>0</v>
      </c>
      <c r="AY1406" s="40">
        <v>0</v>
      </c>
      <c r="AZ1406" s="40">
        <v>0</v>
      </c>
      <c r="BA1406" s="40">
        <v>0</v>
      </c>
      <c r="BB1406" s="40">
        <v>0</v>
      </c>
      <c r="BC1406" s="40">
        <v>0</v>
      </c>
      <c r="BD1406" s="40">
        <v>0</v>
      </c>
      <c r="BE1406" s="40">
        <v>0</v>
      </c>
      <c r="BF1406" s="40">
        <v>0</v>
      </c>
      <c r="BG1406" s="40">
        <v>0</v>
      </c>
      <c r="BH1406" s="40">
        <v>0</v>
      </c>
      <c r="BI1406" s="40">
        <v>0</v>
      </c>
      <c r="BJ1406" s="40">
        <v>0</v>
      </c>
      <c r="BK1406" s="40">
        <v>0</v>
      </c>
      <c r="BL1406" s="40">
        <v>0</v>
      </c>
      <c r="BM1406" s="40">
        <v>0</v>
      </c>
      <c r="BN1406" s="40">
        <v>0</v>
      </c>
      <c r="BO1406" s="40">
        <v>0</v>
      </c>
      <c r="BP1406" s="40">
        <v>0</v>
      </c>
    </row>
    <row r="1407" spans="1:68" s="3" customFormat="1" ht="31.5" x14ac:dyDescent="0.25">
      <c r="A1407" s="11" t="s">
        <v>143</v>
      </c>
      <c r="B1407" s="20" t="s">
        <v>2595</v>
      </c>
      <c r="C1407" s="44" t="s">
        <v>2596</v>
      </c>
      <c r="D1407" s="56">
        <v>0</v>
      </c>
      <c r="E1407" s="56">
        <v>0</v>
      </c>
      <c r="F1407" s="56">
        <v>0</v>
      </c>
      <c r="G1407" s="56">
        <v>0</v>
      </c>
      <c r="H1407" s="56">
        <v>0</v>
      </c>
      <c r="I1407" s="56">
        <v>0</v>
      </c>
      <c r="J1407" s="56">
        <v>0</v>
      </c>
      <c r="K1407" s="56">
        <v>0</v>
      </c>
      <c r="L1407" s="56">
        <v>0</v>
      </c>
      <c r="M1407" s="56">
        <v>0</v>
      </c>
      <c r="N1407" s="56">
        <v>0</v>
      </c>
      <c r="O1407" s="56">
        <v>0</v>
      </c>
      <c r="P1407" s="56">
        <v>0</v>
      </c>
      <c r="Q1407" s="56">
        <v>0</v>
      </c>
      <c r="R1407" s="56">
        <v>0</v>
      </c>
      <c r="S1407" s="56">
        <v>0</v>
      </c>
      <c r="T1407" s="56">
        <v>0</v>
      </c>
      <c r="U1407" s="56">
        <v>0</v>
      </c>
      <c r="V1407" s="56">
        <v>0</v>
      </c>
      <c r="W1407" s="56">
        <v>0</v>
      </c>
      <c r="X1407" s="56">
        <v>0</v>
      </c>
      <c r="Y1407" s="56">
        <v>0</v>
      </c>
      <c r="Z1407" s="56">
        <v>0</v>
      </c>
      <c r="AA1407" s="56">
        <v>0</v>
      </c>
      <c r="AB1407" s="56">
        <v>0</v>
      </c>
      <c r="AC1407" s="56">
        <v>0</v>
      </c>
      <c r="AD1407" s="56">
        <v>0</v>
      </c>
      <c r="AE1407" s="56">
        <v>0</v>
      </c>
      <c r="AF1407" s="56">
        <v>0</v>
      </c>
      <c r="AG1407" s="56">
        <v>0</v>
      </c>
      <c r="AH1407" s="56">
        <v>0</v>
      </c>
      <c r="AI1407" s="56">
        <v>0</v>
      </c>
      <c r="AJ1407" s="56">
        <v>0</v>
      </c>
      <c r="AK1407" s="56">
        <v>0</v>
      </c>
      <c r="AL1407" s="56">
        <v>0</v>
      </c>
      <c r="AM1407" s="56">
        <v>0</v>
      </c>
      <c r="AN1407" s="56">
        <v>0</v>
      </c>
      <c r="AO1407" s="56">
        <v>0</v>
      </c>
      <c r="AP1407" s="56">
        <v>0</v>
      </c>
      <c r="AQ1407" s="40">
        <v>0</v>
      </c>
      <c r="AR1407" s="40">
        <v>0</v>
      </c>
      <c r="AS1407" s="40">
        <v>0</v>
      </c>
      <c r="AT1407" s="40">
        <v>0</v>
      </c>
      <c r="AU1407" s="40">
        <v>0</v>
      </c>
      <c r="AV1407" s="40">
        <v>0</v>
      </c>
      <c r="AW1407" s="40">
        <v>0</v>
      </c>
      <c r="AX1407" s="40">
        <v>0</v>
      </c>
      <c r="AY1407" s="40">
        <v>0</v>
      </c>
      <c r="AZ1407" s="40">
        <v>0</v>
      </c>
      <c r="BA1407" s="40">
        <v>0</v>
      </c>
      <c r="BB1407" s="40">
        <v>0</v>
      </c>
      <c r="BC1407" s="40">
        <v>0</v>
      </c>
      <c r="BD1407" s="40">
        <v>0</v>
      </c>
      <c r="BE1407" s="40">
        <v>0</v>
      </c>
      <c r="BF1407" s="40">
        <v>0</v>
      </c>
      <c r="BG1407" s="40">
        <v>0</v>
      </c>
      <c r="BH1407" s="40">
        <v>0</v>
      </c>
      <c r="BI1407" s="40">
        <v>0</v>
      </c>
      <c r="BJ1407" s="40">
        <v>0</v>
      </c>
      <c r="BK1407" s="40">
        <v>0</v>
      </c>
      <c r="BL1407" s="40">
        <v>0</v>
      </c>
      <c r="BM1407" s="40">
        <v>0</v>
      </c>
      <c r="BN1407" s="40">
        <v>0</v>
      </c>
      <c r="BO1407" s="40">
        <v>0</v>
      </c>
      <c r="BP1407" s="40">
        <v>0</v>
      </c>
    </row>
    <row r="1408" spans="1:68" s="3" customFormat="1" ht="31.5" x14ac:dyDescent="0.25">
      <c r="A1408" s="11" t="s">
        <v>143</v>
      </c>
      <c r="B1408" s="20" t="s">
        <v>2597</v>
      </c>
      <c r="C1408" s="44" t="s">
        <v>2598</v>
      </c>
      <c r="D1408" s="56">
        <v>0</v>
      </c>
      <c r="E1408" s="56">
        <v>0</v>
      </c>
      <c r="F1408" s="56">
        <v>0</v>
      </c>
      <c r="G1408" s="56">
        <v>0</v>
      </c>
      <c r="H1408" s="56">
        <v>0</v>
      </c>
      <c r="I1408" s="56">
        <v>0</v>
      </c>
      <c r="J1408" s="56">
        <v>0</v>
      </c>
      <c r="K1408" s="56">
        <v>0</v>
      </c>
      <c r="L1408" s="56">
        <v>0</v>
      </c>
      <c r="M1408" s="56">
        <v>0</v>
      </c>
      <c r="N1408" s="56">
        <v>0</v>
      </c>
      <c r="O1408" s="56">
        <v>0</v>
      </c>
      <c r="P1408" s="56">
        <v>0</v>
      </c>
      <c r="Q1408" s="56">
        <v>0</v>
      </c>
      <c r="R1408" s="56">
        <v>0</v>
      </c>
      <c r="S1408" s="56">
        <v>0</v>
      </c>
      <c r="T1408" s="56">
        <v>0</v>
      </c>
      <c r="U1408" s="56">
        <v>0</v>
      </c>
      <c r="V1408" s="56">
        <v>0</v>
      </c>
      <c r="W1408" s="56">
        <v>0</v>
      </c>
      <c r="X1408" s="56">
        <v>0</v>
      </c>
      <c r="Y1408" s="56">
        <v>0</v>
      </c>
      <c r="Z1408" s="56">
        <v>0</v>
      </c>
      <c r="AA1408" s="56">
        <v>0</v>
      </c>
      <c r="AB1408" s="56">
        <v>0</v>
      </c>
      <c r="AC1408" s="56">
        <v>0</v>
      </c>
      <c r="AD1408" s="56">
        <v>0</v>
      </c>
      <c r="AE1408" s="56">
        <v>0</v>
      </c>
      <c r="AF1408" s="56">
        <v>0</v>
      </c>
      <c r="AG1408" s="56">
        <v>0</v>
      </c>
      <c r="AH1408" s="56">
        <v>0</v>
      </c>
      <c r="AI1408" s="56">
        <v>0</v>
      </c>
      <c r="AJ1408" s="56">
        <v>0</v>
      </c>
      <c r="AK1408" s="56">
        <v>0</v>
      </c>
      <c r="AL1408" s="56">
        <v>0</v>
      </c>
      <c r="AM1408" s="56">
        <v>0</v>
      </c>
      <c r="AN1408" s="56">
        <v>0</v>
      </c>
      <c r="AO1408" s="56">
        <v>0</v>
      </c>
      <c r="AP1408" s="56">
        <v>0</v>
      </c>
      <c r="AQ1408" s="40">
        <v>0</v>
      </c>
      <c r="AR1408" s="40">
        <v>0</v>
      </c>
      <c r="AS1408" s="40">
        <v>0</v>
      </c>
      <c r="AT1408" s="40">
        <v>0</v>
      </c>
      <c r="AU1408" s="40">
        <v>0</v>
      </c>
      <c r="AV1408" s="40">
        <v>0</v>
      </c>
      <c r="AW1408" s="40">
        <v>0</v>
      </c>
      <c r="AX1408" s="40">
        <v>0</v>
      </c>
      <c r="AY1408" s="40">
        <v>0</v>
      </c>
      <c r="AZ1408" s="40">
        <v>0</v>
      </c>
      <c r="BA1408" s="40">
        <v>0</v>
      </c>
      <c r="BB1408" s="40">
        <v>0</v>
      </c>
      <c r="BC1408" s="40">
        <v>0</v>
      </c>
      <c r="BD1408" s="40">
        <v>0</v>
      </c>
      <c r="BE1408" s="40">
        <v>0</v>
      </c>
      <c r="BF1408" s="40">
        <v>0</v>
      </c>
      <c r="BG1408" s="40">
        <v>0</v>
      </c>
      <c r="BH1408" s="40">
        <v>0</v>
      </c>
      <c r="BI1408" s="40">
        <v>0</v>
      </c>
      <c r="BJ1408" s="40">
        <v>0</v>
      </c>
      <c r="BK1408" s="40">
        <v>0</v>
      </c>
      <c r="BL1408" s="40">
        <v>0</v>
      </c>
      <c r="BM1408" s="40">
        <v>0</v>
      </c>
      <c r="BN1408" s="40">
        <v>0</v>
      </c>
      <c r="BO1408" s="40">
        <v>0</v>
      </c>
      <c r="BP1408" s="40">
        <v>0</v>
      </c>
    </row>
    <row r="1409" spans="1:68" s="3" customFormat="1" ht="31.5" x14ac:dyDescent="0.25">
      <c r="A1409" s="11" t="s">
        <v>143</v>
      </c>
      <c r="B1409" s="20" t="s">
        <v>2599</v>
      </c>
      <c r="C1409" s="44" t="s">
        <v>2600</v>
      </c>
      <c r="D1409" s="56">
        <v>0</v>
      </c>
      <c r="E1409" s="56">
        <v>0</v>
      </c>
      <c r="F1409" s="56">
        <v>0</v>
      </c>
      <c r="G1409" s="56">
        <v>0</v>
      </c>
      <c r="H1409" s="56">
        <v>0</v>
      </c>
      <c r="I1409" s="56">
        <v>0</v>
      </c>
      <c r="J1409" s="56">
        <v>0</v>
      </c>
      <c r="K1409" s="56">
        <v>0</v>
      </c>
      <c r="L1409" s="56">
        <v>0</v>
      </c>
      <c r="M1409" s="56">
        <v>0</v>
      </c>
      <c r="N1409" s="56">
        <v>0</v>
      </c>
      <c r="O1409" s="56">
        <v>0</v>
      </c>
      <c r="P1409" s="56">
        <v>0</v>
      </c>
      <c r="Q1409" s="56">
        <v>0</v>
      </c>
      <c r="R1409" s="56">
        <v>0</v>
      </c>
      <c r="S1409" s="56">
        <v>0</v>
      </c>
      <c r="T1409" s="56">
        <v>0</v>
      </c>
      <c r="U1409" s="56">
        <v>0</v>
      </c>
      <c r="V1409" s="56">
        <v>0</v>
      </c>
      <c r="W1409" s="56">
        <v>0</v>
      </c>
      <c r="X1409" s="56">
        <v>0</v>
      </c>
      <c r="Y1409" s="56">
        <v>0</v>
      </c>
      <c r="Z1409" s="56">
        <v>0</v>
      </c>
      <c r="AA1409" s="56">
        <v>0</v>
      </c>
      <c r="AB1409" s="56">
        <v>0</v>
      </c>
      <c r="AC1409" s="56">
        <v>0</v>
      </c>
      <c r="AD1409" s="56">
        <v>0</v>
      </c>
      <c r="AE1409" s="56">
        <v>0</v>
      </c>
      <c r="AF1409" s="56">
        <v>0</v>
      </c>
      <c r="AG1409" s="56">
        <v>0</v>
      </c>
      <c r="AH1409" s="56">
        <v>0</v>
      </c>
      <c r="AI1409" s="56">
        <v>0</v>
      </c>
      <c r="AJ1409" s="56">
        <v>0</v>
      </c>
      <c r="AK1409" s="56">
        <v>0</v>
      </c>
      <c r="AL1409" s="56">
        <v>0</v>
      </c>
      <c r="AM1409" s="56">
        <v>0</v>
      </c>
      <c r="AN1409" s="56">
        <v>0</v>
      </c>
      <c r="AO1409" s="56">
        <v>0</v>
      </c>
      <c r="AP1409" s="56">
        <v>0</v>
      </c>
      <c r="AQ1409" s="40">
        <v>0</v>
      </c>
      <c r="AR1409" s="40">
        <v>0</v>
      </c>
      <c r="AS1409" s="40">
        <v>0</v>
      </c>
      <c r="AT1409" s="40">
        <v>0</v>
      </c>
      <c r="AU1409" s="40">
        <v>0</v>
      </c>
      <c r="AV1409" s="40">
        <v>0</v>
      </c>
      <c r="AW1409" s="40">
        <v>0</v>
      </c>
      <c r="AX1409" s="40">
        <v>0</v>
      </c>
      <c r="AY1409" s="40">
        <v>0</v>
      </c>
      <c r="AZ1409" s="40">
        <v>0</v>
      </c>
      <c r="BA1409" s="40">
        <v>0</v>
      </c>
      <c r="BB1409" s="40">
        <v>0</v>
      </c>
      <c r="BC1409" s="40">
        <v>0</v>
      </c>
      <c r="BD1409" s="40">
        <v>0</v>
      </c>
      <c r="BE1409" s="40">
        <v>0</v>
      </c>
      <c r="BF1409" s="40">
        <v>0</v>
      </c>
      <c r="BG1409" s="40">
        <v>0</v>
      </c>
      <c r="BH1409" s="40">
        <v>0</v>
      </c>
      <c r="BI1409" s="40">
        <v>0</v>
      </c>
      <c r="BJ1409" s="40">
        <v>0</v>
      </c>
      <c r="BK1409" s="40">
        <v>0</v>
      </c>
      <c r="BL1409" s="40">
        <v>0</v>
      </c>
      <c r="BM1409" s="40">
        <v>0</v>
      </c>
      <c r="BN1409" s="40">
        <v>0</v>
      </c>
      <c r="BO1409" s="40">
        <v>0</v>
      </c>
      <c r="BP1409" s="40">
        <v>0</v>
      </c>
    </row>
    <row r="1410" spans="1:68" s="3" customFormat="1" ht="47.25" x14ac:dyDescent="0.25">
      <c r="A1410" s="8" t="s">
        <v>227</v>
      </c>
      <c r="B1410" s="9" t="s">
        <v>1100</v>
      </c>
      <c r="C1410" s="38" t="s">
        <v>45</v>
      </c>
      <c r="D1410" s="60">
        <f t="shared" ref="D1410:Q1410" si="230">D1411</f>
        <v>0</v>
      </c>
      <c r="E1410" s="60">
        <f t="shared" si="230"/>
        <v>0</v>
      </c>
      <c r="F1410" s="60">
        <f t="shared" si="230"/>
        <v>0</v>
      </c>
      <c r="G1410" s="60">
        <f t="shared" si="230"/>
        <v>0</v>
      </c>
      <c r="H1410" s="60">
        <f t="shared" si="230"/>
        <v>0</v>
      </c>
      <c r="I1410" s="60">
        <f t="shared" si="230"/>
        <v>0</v>
      </c>
      <c r="J1410" s="60">
        <f t="shared" si="230"/>
        <v>0</v>
      </c>
      <c r="K1410" s="60">
        <f t="shared" si="230"/>
        <v>0</v>
      </c>
      <c r="L1410" s="60">
        <f t="shared" si="230"/>
        <v>0</v>
      </c>
      <c r="M1410" s="60">
        <f t="shared" si="230"/>
        <v>0</v>
      </c>
      <c r="N1410" s="60">
        <f t="shared" si="230"/>
        <v>0</v>
      </c>
      <c r="O1410" s="60">
        <f t="shared" si="230"/>
        <v>0</v>
      </c>
      <c r="P1410" s="60">
        <f t="shared" si="230"/>
        <v>0</v>
      </c>
      <c r="Q1410" s="60">
        <f t="shared" si="230"/>
        <v>0</v>
      </c>
      <c r="R1410" s="60">
        <f t="shared" ref="R1410:AP1410" si="231">R1411</f>
        <v>0</v>
      </c>
      <c r="S1410" s="60">
        <f t="shared" si="231"/>
        <v>0</v>
      </c>
      <c r="T1410" s="60">
        <f t="shared" si="231"/>
        <v>0</v>
      </c>
      <c r="U1410" s="60">
        <f t="shared" si="231"/>
        <v>0</v>
      </c>
      <c r="V1410" s="60">
        <f t="shared" si="231"/>
        <v>0</v>
      </c>
      <c r="W1410" s="60">
        <f t="shared" si="231"/>
        <v>0</v>
      </c>
      <c r="X1410" s="60">
        <f t="shared" si="231"/>
        <v>0</v>
      </c>
      <c r="Y1410" s="60">
        <f t="shared" si="231"/>
        <v>0</v>
      </c>
      <c r="Z1410" s="60">
        <f t="shared" si="231"/>
        <v>0</v>
      </c>
      <c r="AA1410" s="60">
        <f t="shared" si="231"/>
        <v>0</v>
      </c>
      <c r="AB1410" s="60">
        <f t="shared" si="231"/>
        <v>0</v>
      </c>
      <c r="AC1410" s="60">
        <f t="shared" si="231"/>
        <v>0</v>
      </c>
      <c r="AD1410" s="60">
        <f t="shared" si="231"/>
        <v>0</v>
      </c>
      <c r="AE1410" s="60">
        <f t="shared" si="231"/>
        <v>0</v>
      </c>
      <c r="AF1410" s="60">
        <f t="shared" si="231"/>
        <v>0</v>
      </c>
      <c r="AG1410" s="60">
        <f t="shared" si="231"/>
        <v>0</v>
      </c>
      <c r="AH1410" s="60">
        <f t="shared" si="231"/>
        <v>0</v>
      </c>
      <c r="AI1410" s="60">
        <f t="shared" si="231"/>
        <v>0</v>
      </c>
      <c r="AJ1410" s="60">
        <f t="shared" si="231"/>
        <v>0</v>
      </c>
      <c r="AK1410" s="60">
        <f t="shared" si="231"/>
        <v>0</v>
      </c>
      <c r="AL1410" s="60">
        <f t="shared" si="231"/>
        <v>0</v>
      </c>
      <c r="AM1410" s="60">
        <f t="shared" si="231"/>
        <v>0</v>
      </c>
      <c r="AN1410" s="60">
        <f t="shared" si="231"/>
        <v>0</v>
      </c>
      <c r="AO1410" s="60">
        <f t="shared" si="231"/>
        <v>0</v>
      </c>
      <c r="AP1410" s="60">
        <f t="shared" si="231"/>
        <v>0</v>
      </c>
      <c r="AQ1410" s="60">
        <f t="shared" ref="AQ1410:BP1410" si="232">AQ1411</f>
        <v>0</v>
      </c>
      <c r="AR1410" s="60">
        <f t="shared" si="232"/>
        <v>0</v>
      </c>
      <c r="AS1410" s="60">
        <f t="shared" si="232"/>
        <v>0</v>
      </c>
      <c r="AT1410" s="60">
        <f t="shared" si="232"/>
        <v>0</v>
      </c>
      <c r="AU1410" s="60">
        <f t="shared" si="232"/>
        <v>0</v>
      </c>
      <c r="AV1410" s="60">
        <f t="shared" si="232"/>
        <v>0</v>
      </c>
      <c r="AW1410" s="60">
        <f t="shared" si="232"/>
        <v>0</v>
      </c>
      <c r="AX1410" s="60">
        <f t="shared" si="232"/>
        <v>0</v>
      </c>
      <c r="AY1410" s="60">
        <f t="shared" si="232"/>
        <v>0</v>
      </c>
      <c r="AZ1410" s="60">
        <f t="shared" si="232"/>
        <v>0</v>
      </c>
      <c r="BA1410" s="60">
        <f t="shared" si="232"/>
        <v>0</v>
      </c>
      <c r="BB1410" s="60">
        <f t="shared" si="232"/>
        <v>0</v>
      </c>
      <c r="BC1410" s="60">
        <f t="shared" si="232"/>
        <v>0</v>
      </c>
      <c r="BD1410" s="60">
        <f t="shared" si="232"/>
        <v>0</v>
      </c>
      <c r="BE1410" s="60">
        <f t="shared" si="232"/>
        <v>0</v>
      </c>
      <c r="BF1410" s="60">
        <f t="shared" si="232"/>
        <v>0</v>
      </c>
      <c r="BG1410" s="60">
        <f t="shared" si="232"/>
        <v>0</v>
      </c>
      <c r="BH1410" s="60">
        <f t="shared" si="232"/>
        <v>0</v>
      </c>
      <c r="BI1410" s="60">
        <f t="shared" si="232"/>
        <v>0</v>
      </c>
      <c r="BJ1410" s="60">
        <f t="shared" si="232"/>
        <v>0</v>
      </c>
      <c r="BK1410" s="60">
        <f t="shared" si="232"/>
        <v>0</v>
      </c>
      <c r="BL1410" s="60">
        <f t="shared" si="232"/>
        <v>0</v>
      </c>
      <c r="BM1410" s="60">
        <f t="shared" si="232"/>
        <v>0</v>
      </c>
      <c r="BN1410" s="60">
        <f t="shared" si="232"/>
        <v>0</v>
      </c>
      <c r="BO1410" s="60">
        <f t="shared" si="232"/>
        <v>0</v>
      </c>
      <c r="BP1410" s="60">
        <f t="shared" si="232"/>
        <v>0</v>
      </c>
    </row>
    <row r="1411" spans="1:68" s="3" customFormat="1" x14ac:dyDescent="0.25">
      <c r="A1411" s="8" t="s">
        <v>228</v>
      </c>
      <c r="B1411" s="9" t="s">
        <v>684</v>
      </c>
      <c r="C1411" s="38" t="s">
        <v>45</v>
      </c>
      <c r="D1411" s="60">
        <f t="shared" ref="D1411:Q1411" si="233">SUM(D1412:D1413)</f>
        <v>0</v>
      </c>
      <c r="E1411" s="60">
        <f t="shared" si="233"/>
        <v>0</v>
      </c>
      <c r="F1411" s="60">
        <f t="shared" si="233"/>
        <v>0</v>
      </c>
      <c r="G1411" s="60">
        <f t="shared" si="233"/>
        <v>0</v>
      </c>
      <c r="H1411" s="60">
        <f t="shared" si="233"/>
        <v>0</v>
      </c>
      <c r="I1411" s="60">
        <f t="shared" si="233"/>
        <v>0</v>
      </c>
      <c r="J1411" s="60">
        <f t="shared" si="233"/>
        <v>0</v>
      </c>
      <c r="K1411" s="60">
        <f t="shared" si="233"/>
        <v>0</v>
      </c>
      <c r="L1411" s="60">
        <f t="shared" si="233"/>
        <v>0</v>
      </c>
      <c r="M1411" s="60">
        <f t="shared" si="233"/>
        <v>0</v>
      </c>
      <c r="N1411" s="60">
        <f t="shared" si="233"/>
        <v>0</v>
      </c>
      <c r="O1411" s="60">
        <f t="shared" si="233"/>
        <v>0</v>
      </c>
      <c r="P1411" s="60">
        <f t="shared" si="233"/>
        <v>0</v>
      </c>
      <c r="Q1411" s="60">
        <f t="shared" si="233"/>
        <v>0</v>
      </c>
      <c r="R1411" s="60">
        <f t="shared" ref="R1411:AP1411" si="234">SUM(R1412:R1413)</f>
        <v>0</v>
      </c>
      <c r="S1411" s="60">
        <f t="shared" si="234"/>
        <v>0</v>
      </c>
      <c r="T1411" s="60">
        <f t="shared" si="234"/>
        <v>0</v>
      </c>
      <c r="U1411" s="60">
        <f t="shared" si="234"/>
        <v>0</v>
      </c>
      <c r="V1411" s="60">
        <f t="shared" si="234"/>
        <v>0</v>
      </c>
      <c r="W1411" s="60">
        <f t="shared" si="234"/>
        <v>0</v>
      </c>
      <c r="X1411" s="60">
        <f t="shared" si="234"/>
        <v>0</v>
      </c>
      <c r="Y1411" s="60">
        <f t="shared" si="234"/>
        <v>0</v>
      </c>
      <c r="Z1411" s="60">
        <f t="shared" si="234"/>
        <v>0</v>
      </c>
      <c r="AA1411" s="60">
        <f t="shared" si="234"/>
        <v>0</v>
      </c>
      <c r="AB1411" s="60">
        <f t="shared" si="234"/>
        <v>0</v>
      </c>
      <c r="AC1411" s="60">
        <f t="shared" si="234"/>
        <v>0</v>
      </c>
      <c r="AD1411" s="60">
        <f t="shared" si="234"/>
        <v>0</v>
      </c>
      <c r="AE1411" s="60">
        <f t="shared" si="234"/>
        <v>0</v>
      </c>
      <c r="AF1411" s="60">
        <f t="shared" si="234"/>
        <v>0</v>
      </c>
      <c r="AG1411" s="60">
        <f t="shared" si="234"/>
        <v>0</v>
      </c>
      <c r="AH1411" s="60">
        <f t="shared" si="234"/>
        <v>0</v>
      </c>
      <c r="AI1411" s="60">
        <f t="shared" si="234"/>
        <v>0</v>
      </c>
      <c r="AJ1411" s="60">
        <f t="shared" si="234"/>
        <v>0</v>
      </c>
      <c r="AK1411" s="60">
        <f t="shared" si="234"/>
        <v>0</v>
      </c>
      <c r="AL1411" s="60">
        <f t="shared" si="234"/>
        <v>0</v>
      </c>
      <c r="AM1411" s="60">
        <f t="shared" si="234"/>
        <v>0</v>
      </c>
      <c r="AN1411" s="60">
        <f t="shared" si="234"/>
        <v>0</v>
      </c>
      <c r="AO1411" s="60">
        <f t="shared" si="234"/>
        <v>0</v>
      </c>
      <c r="AP1411" s="60">
        <f t="shared" si="234"/>
        <v>0</v>
      </c>
      <c r="AQ1411" s="60">
        <f t="shared" ref="AQ1411:BC1411" si="235">SUM(AQ1412:AQ1413)</f>
        <v>0</v>
      </c>
      <c r="AR1411" s="60">
        <f t="shared" si="235"/>
        <v>0</v>
      </c>
      <c r="AS1411" s="60">
        <f t="shared" si="235"/>
        <v>0</v>
      </c>
      <c r="AT1411" s="60">
        <f t="shared" si="235"/>
        <v>0</v>
      </c>
      <c r="AU1411" s="60">
        <f t="shared" si="235"/>
        <v>0</v>
      </c>
      <c r="AV1411" s="60">
        <f t="shared" si="235"/>
        <v>0</v>
      </c>
      <c r="AW1411" s="60">
        <f t="shared" si="235"/>
        <v>0</v>
      </c>
      <c r="AX1411" s="60">
        <f t="shared" si="235"/>
        <v>0</v>
      </c>
      <c r="AY1411" s="60">
        <f t="shared" si="235"/>
        <v>0</v>
      </c>
      <c r="AZ1411" s="60">
        <f t="shared" si="235"/>
        <v>0</v>
      </c>
      <c r="BA1411" s="60">
        <f t="shared" si="235"/>
        <v>0</v>
      </c>
      <c r="BB1411" s="60">
        <f t="shared" si="235"/>
        <v>0</v>
      </c>
      <c r="BC1411" s="60">
        <f t="shared" si="235"/>
        <v>0</v>
      </c>
      <c r="BD1411" s="60">
        <f t="shared" ref="BD1411:BP1411" si="236">SUM(BD1412:BD1413)</f>
        <v>0</v>
      </c>
      <c r="BE1411" s="60">
        <f t="shared" si="236"/>
        <v>0</v>
      </c>
      <c r="BF1411" s="60">
        <f t="shared" si="236"/>
        <v>0</v>
      </c>
      <c r="BG1411" s="60">
        <f t="shared" si="236"/>
        <v>0</v>
      </c>
      <c r="BH1411" s="60">
        <f t="shared" si="236"/>
        <v>0</v>
      </c>
      <c r="BI1411" s="60">
        <f t="shared" si="236"/>
        <v>0</v>
      </c>
      <c r="BJ1411" s="60">
        <f t="shared" si="236"/>
        <v>0</v>
      </c>
      <c r="BK1411" s="60">
        <f t="shared" si="236"/>
        <v>0</v>
      </c>
      <c r="BL1411" s="60">
        <f t="shared" si="236"/>
        <v>0</v>
      </c>
      <c r="BM1411" s="60">
        <f t="shared" si="236"/>
        <v>0</v>
      </c>
      <c r="BN1411" s="60">
        <f t="shared" si="236"/>
        <v>0</v>
      </c>
      <c r="BO1411" s="60">
        <f t="shared" si="236"/>
        <v>0</v>
      </c>
      <c r="BP1411" s="60">
        <f t="shared" si="236"/>
        <v>0</v>
      </c>
    </row>
    <row r="1412" spans="1:68" s="3" customFormat="1" ht="47.25" x14ac:dyDescent="0.25">
      <c r="A1412" s="35" t="s">
        <v>229</v>
      </c>
      <c r="B1412" s="9" t="s">
        <v>83</v>
      </c>
      <c r="C1412" s="38" t="s">
        <v>45</v>
      </c>
      <c r="D1412" s="60">
        <v>0</v>
      </c>
      <c r="E1412" s="60">
        <v>0</v>
      </c>
      <c r="F1412" s="60">
        <v>0</v>
      </c>
      <c r="G1412" s="60">
        <v>0</v>
      </c>
      <c r="H1412" s="60">
        <v>0</v>
      </c>
      <c r="I1412" s="60">
        <v>0</v>
      </c>
      <c r="J1412" s="60">
        <v>0</v>
      </c>
      <c r="K1412" s="60">
        <v>0</v>
      </c>
      <c r="L1412" s="60">
        <v>0</v>
      </c>
      <c r="M1412" s="60">
        <v>0</v>
      </c>
      <c r="N1412" s="60">
        <v>0</v>
      </c>
      <c r="O1412" s="60">
        <v>0</v>
      </c>
      <c r="P1412" s="60">
        <v>0</v>
      </c>
      <c r="Q1412" s="60">
        <v>0</v>
      </c>
      <c r="R1412" s="60">
        <v>0</v>
      </c>
      <c r="S1412" s="60">
        <v>0</v>
      </c>
      <c r="T1412" s="60">
        <v>0</v>
      </c>
      <c r="U1412" s="60">
        <v>0</v>
      </c>
      <c r="V1412" s="60">
        <v>0</v>
      </c>
      <c r="W1412" s="60">
        <v>0</v>
      </c>
      <c r="X1412" s="60">
        <v>0</v>
      </c>
      <c r="Y1412" s="60">
        <v>0</v>
      </c>
      <c r="Z1412" s="60">
        <v>0</v>
      </c>
      <c r="AA1412" s="60">
        <v>0</v>
      </c>
      <c r="AB1412" s="60">
        <v>0</v>
      </c>
      <c r="AC1412" s="60">
        <v>0</v>
      </c>
      <c r="AD1412" s="60">
        <v>0</v>
      </c>
      <c r="AE1412" s="60">
        <v>0</v>
      </c>
      <c r="AF1412" s="60">
        <v>0</v>
      </c>
      <c r="AG1412" s="60">
        <v>0</v>
      </c>
      <c r="AH1412" s="60">
        <v>0</v>
      </c>
      <c r="AI1412" s="60">
        <v>0</v>
      </c>
      <c r="AJ1412" s="60">
        <v>0</v>
      </c>
      <c r="AK1412" s="60">
        <v>0</v>
      </c>
      <c r="AL1412" s="60">
        <v>0</v>
      </c>
      <c r="AM1412" s="60">
        <v>0</v>
      </c>
      <c r="AN1412" s="60">
        <v>0</v>
      </c>
      <c r="AO1412" s="60">
        <v>0</v>
      </c>
      <c r="AP1412" s="60">
        <v>0</v>
      </c>
      <c r="AQ1412" s="60">
        <v>0</v>
      </c>
      <c r="AR1412" s="60">
        <v>0</v>
      </c>
      <c r="AS1412" s="60">
        <v>0</v>
      </c>
      <c r="AT1412" s="60">
        <v>0</v>
      </c>
      <c r="AU1412" s="60">
        <v>0</v>
      </c>
      <c r="AV1412" s="60">
        <v>0</v>
      </c>
      <c r="AW1412" s="60">
        <v>0</v>
      </c>
      <c r="AX1412" s="60">
        <v>0</v>
      </c>
      <c r="AY1412" s="60">
        <v>0</v>
      </c>
      <c r="AZ1412" s="60">
        <v>0</v>
      </c>
      <c r="BA1412" s="60">
        <v>0</v>
      </c>
      <c r="BB1412" s="60">
        <v>0</v>
      </c>
      <c r="BC1412" s="60">
        <v>0</v>
      </c>
      <c r="BD1412" s="60">
        <v>0</v>
      </c>
      <c r="BE1412" s="60">
        <v>0</v>
      </c>
      <c r="BF1412" s="60">
        <v>0</v>
      </c>
      <c r="BG1412" s="60">
        <v>0</v>
      </c>
      <c r="BH1412" s="60">
        <v>0</v>
      </c>
      <c r="BI1412" s="60">
        <v>0</v>
      </c>
      <c r="BJ1412" s="60">
        <v>0</v>
      </c>
      <c r="BK1412" s="60">
        <v>0</v>
      </c>
      <c r="BL1412" s="60">
        <v>0</v>
      </c>
      <c r="BM1412" s="60">
        <v>0</v>
      </c>
      <c r="BN1412" s="60">
        <v>0</v>
      </c>
      <c r="BO1412" s="60">
        <v>0</v>
      </c>
      <c r="BP1412" s="60">
        <v>0</v>
      </c>
    </row>
    <row r="1413" spans="1:68" s="3" customFormat="1" ht="47.25" x14ac:dyDescent="0.25">
      <c r="A1413" s="8" t="s">
        <v>230</v>
      </c>
      <c r="B1413" s="49" t="s">
        <v>84</v>
      </c>
      <c r="C1413" s="50" t="s">
        <v>45</v>
      </c>
      <c r="D1413" s="30">
        <v>0</v>
      </c>
      <c r="E1413" s="30">
        <v>0</v>
      </c>
      <c r="F1413" s="30">
        <v>0</v>
      </c>
      <c r="G1413" s="30">
        <v>0</v>
      </c>
      <c r="H1413" s="30">
        <v>0</v>
      </c>
      <c r="I1413" s="30">
        <v>0</v>
      </c>
      <c r="J1413" s="30">
        <v>0</v>
      </c>
      <c r="K1413" s="30">
        <v>0</v>
      </c>
      <c r="L1413" s="30">
        <v>0</v>
      </c>
      <c r="M1413" s="30">
        <v>0</v>
      </c>
      <c r="N1413" s="30">
        <v>0</v>
      </c>
      <c r="O1413" s="30">
        <v>0</v>
      </c>
      <c r="P1413" s="30">
        <v>0</v>
      </c>
      <c r="Q1413" s="30">
        <v>0</v>
      </c>
      <c r="R1413" s="30">
        <v>0</v>
      </c>
      <c r="S1413" s="30">
        <v>0</v>
      </c>
      <c r="T1413" s="30">
        <v>0</v>
      </c>
      <c r="U1413" s="30">
        <v>0</v>
      </c>
      <c r="V1413" s="30">
        <v>0</v>
      </c>
      <c r="W1413" s="30">
        <v>0</v>
      </c>
      <c r="X1413" s="30">
        <v>0</v>
      </c>
      <c r="Y1413" s="30">
        <v>0</v>
      </c>
      <c r="Z1413" s="30">
        <v>0</v>
      </c>
      <c r="AA1413" s="30">
        <v>0</v>
      </c>
      <c r="AB1413" s="30">
        <v>0</v>
      </c>
      <c r="AC1413" s="30">
        <v>0</v>
      </c>
      <c r="AD1413" s="30">
        <v>0</v>
      </c>
      <c r="AE1413" s="30">
        <v>0</v>
      </c>
      <c r="AF1413" s="30">
        <v>0</v>
      </c>
      <c r="AG1413" s="30">
        <v>0</v>
      </c>
      <c r="AH1413" s="30">
        <v>0</v>
      </c>
      <c r="AI1413" s="30">
        <v>0</v>
      </c>
      <c r="AJ1413" s="30">
        <v>0</v>
      </c>
      <c r="AK1413" s="30">
        <v>0</v>
      </c>
      <c r="AL1413" s="30">
        <v>0</v>
      </c>
      <c r="AM1413" s="30">
        <v>0</v>
      </c>
      <c r="AN1413" s="30">
        <v>0</v>
      </c>
      <c r="AO1413" s="30">
        <v>0</v>
      </c>
      <c r="AP1413" s="30">
        <v>0</v>
      </c>
      <c r="AQ1413" s="30">
        <v>0</v>
      </c>
      <c r="AR1413" s="30">
        <v>0</v>
      </c>
      <c r="AS1413" s="30">
        <v>0</v>
      </c>
      <c r="AT1413" s="30">
        <v>0</v>
      </c>
      <c r="AU1413" s="30">
        <v>0</v>
      </c>
      <c r="AV1413" s="30">
        <v>0</v>
      </c>
      <c r="AW1413" s="30">
        <v>0</v>
      </c>
      <c r="AX1413" s="30">
        <v>0</v>
      </c>
      <c r="AY1413" s="30">
        <v>0</v>
      </c>
      <c r="AZ1413" s="30">
        <v>0</v>
      </c>
      <c r="BA1413" s="30">
        <v>0</v>
      </c>
      <c r="BB1413" s="30">
        <v>0</v>
      </c>
      <c r="BC1413" s="30">
        <v>0</v>
      </c>
      <c r="BD1413" s="30">
        <v>0</v>
      </c>
      <c r="BE1413" s="30">
        <v>0</v>
      </c>
      <c r="BF1413" s="30">
        <v>0</v>
      </c>
      <c r="BG1413" s="30">
        <v>0</v>
      </c>
      <c r="BH1413" s="30">
        <v>0</v>
      </c>
      <c r="BI1413" s="30">
        <v>0</v>
      </c>
      <c r="BJ1413" s="30">
        <v>0</v>
      </c>
      <c r="BK1413" s="30">
        <v>0</v>
      </c>
      <c r="BL1413" s="30">
        <v>0</v>
      </c>
      <c r="BM1413" s="30">
        <v>0</v>
      </c>
      <c r="BN1413" s="30">
        <v>0</v>
      </c>
      <c r="BO1413" s="30">
        <v>0</v>
      </c>
      <c r="BP1413" s="30">
        <v>0</v>
      </c>
    </row>
    <row r="1414" spans="1:68" s="3" customFormat="1" x14ac:dyDescent="0.25">
      <c r="A1414" s="34" t="s">
        <v>1089</v>
      </c>
      <c r="B1414" s="9" t="s">
        <v>82</v>
      </c>
      <c r="C1414" s="10" t="s">
        <v>45</v>
      </c>
      <c r="D1414" s="60">
        <v>0</v>
      </c>
      <c r="E1414" s="60">
        <v>0</v>
      </c>
      <c r="F1414" s="60">
        <v>0</v>
      </c>
      <c r="G1414" s="60">
        <v>0</v>
      </c>
      <c r="H1414" s="60">
        <v>0</v>
      </c>
      <c r="I1414" s="60">
        <v>0</v>
      </c>
      <c r="J1414" s="60">
        <v>0</v>
      </c>
      <c r="K1414" s="60">
        <v>0</v>
      </c>
      <c r="L1414" s="60">
        <v>0</v>
      </c>
      <c r="M1414" s="60">
        <v>0</v>
      </c>
      <c r="N1414" s="60">
        <v>0</v>
      </c>
      <c r="O1414" s="60">
        <v>0</v>
      </c>
      <c r="P1414" s="60">
        <v>0</v>
      </c>
      <c r="Q1414" s="60">
        <v>0</v>
      </c>
      <c r="R1414" s="60">
        <v>0</v>
      </c>
      <c r="S1414" s="60">
        <v>0</v>
      </c>
      <c r="T1414" s="60">
        <v>0</v>
      </c>
      <c r="U1414" s="60">
        <v>0</v>
      </c>
      <c r="V1414" s="60">
        <v>0</v>
      </c>
      <c r="W1414" s="60">
        <v>0</v>
      </c>
      <c r="X1414" s="60">
        <v>0</v>
      </c>
      <c r="Y1414" s="60">
        <v>0</v>
      </c>
      <c r="Z1414" s="60">
        <v>0</v>
      </c>
      <c r="AA1414" s="60">
        <v>0</v>
      </c>
      <c r="AB1414" s="60">
        <v>0</v>
      </c>
      <c r="AC1414" s="60">
        <v>0</v>
      </c>
      <c r="AD1414" s="60">
        <v>0</v>
      </c>
      <c r="AE1414" s="60">
        <v>0</v>
      </c>
      <c r="AF1414" s="60">
        <v>0</v>
      </c>
      <c r="AG1414" s="60">
        <v>0</v>
      </c>
      <c r="AH1414" s="60">
        <v>0</v>
      </c>
      <c r="AI1414" s="60">
        <v>0</v>
      </c>
      <c r="AJ1414" s="60">
        <v>0</v>
      </c>
      <c r="AK1414" s="60">
        <v>0</v>
      </c>
      <c r="AL1414" s="60">
        <v>0</v>
      </c>
      <c r="AM1414" s="60">
        <v>0</v>
      </c>
      <c r="AN1414" s="60">
        <v>0</v>
      </c>
      <c r="AO1414" s="60">
        <v>0</v>
      </c>
      <c r="AP1414" s="60">
        <v>0</v>
      </c>
      <c r="AQ1414" s="60">
        <v>0</v>
      </c>
      <c r="AR1414" s="60">
        <v>0</v>
      </c>
      <c r="AS1414" s="60">
        <v>0</v>
      </c>
      <c r="AT1414" s="60">
        <v>0</v>
      </c>
      <c r="AU1414" s="60">
        <v>0</v>
      </c>
      <c r="AV1414" s="60">
        <v>0</v>
      </c>
      <c r="AW1414" s="60">
        <v>0</v>
      </c>
      <c r="AX1414" s="60">
        <v>0</v>
      </c>
      <c r="AY1414" s="60">
        <v>0</v>
      </c>
      <c r="AZ1414" s="60">
        <v>0</v>
      </c>
      <c r="BA1414" s="60">
        <v>0</v>
      </c>
      <c r="BB1414" s="60">
        <v>0</v>
      </c>
      <c r="BC1414" s="60">
        <v>0</v>
      </c>
      <c r="BD1414" s="60">
        <v>0</v>
      </c>
      <c r="BE1414" s="60">
        <v>0</v>
      </c>
      <c r="BF1414" s="60">
        <v>0</v>
      </c>
      <c r="BG1414" s="60">
        <v>0</v>
      </c>
      <c r="BH1414" s="60">
        <v>0</v>
      </c>
      <c r="BI1414" s="60">
        <v>0</v>
      </c>
      <c r="BJ1414" s="60">
        <v>0</v>
      </c>
      <c r="BK1414" s="60">
        <v>0</v>
      </c>
      <c r="BL1414" s="60">
        <v>0</v>
      </c>
      <c r="BM1414" s="60">
        <v>0</v>
      </c>
      <c r="BN1414" s="60">
        <v>0</v>
      </c>
      <c r="BO1414" s="60">
        <v>0</v>
      </c>
      <c r="BP1414" s="60">
        <v>0</v>
      </c>
    </row>
    <row r="1415" spans="1:68" s="3" customFormat="1" ht="47.25" x14ac:dyDescent="0.25">
      <c r="A1415" s="35" t="s">
        <v>1090</v>
      </c>
      <c r="B1415" s="9" t="s">
        <v>83</v>
      </c>
      <c r="C1415" s="10" t="s">
        <v>45</v>
      </c>
      <c r="D1415" s="60">
        <v>0</v>
      </c>
      <c r="E1415" s="60">
        <v>0</v>
      </c>
      <c r="F1415" s="60">
        <v>0</v>
      </c>
      <c r="G1415" s="60">
        <v>0</v>
      </c>
      <c r="H1415" s="60">
        <v>0</v>
      </c>
      <c r="I1415" s="60">
        <v>0</v>
      </c>
      <c r="J1415" s="60">
        <v>0</v>
      </c>
      <c r="K1415" s="60">
        <v>0</v>
      </c>
      <c r="L1415" s="60">
        <v>0</v>
      </c>
      <c r="M1415" s="60">
        <v>0</v>
      </c>
      <c r="N1415" s="60">
        <v>0</v>
      </c>
      <c r="O1415" s="60">
        <v>0</v>
      </c>
      <c r="P1415" s="60">
        <v>0</v>
      </c>
      <c r="Q1415" s="60">
        <v>0</v>
      </c>
      <c r="R1415" s="60">
        <v>0</v>
      </c>
      <c r="S1415" s="60">
        <v>0</v>
      </c>
      <c r="T1415" s="60">
        <v>0</v>
      </c>
      <c r="U1415" s="60">
        <v>0</v>
      </c>
      <c r="V1415" s="60">
        <v>0</v>
      </c>
      <c r="W1415" s="60">
        <v>0</v>
      </c>
      <c r="X1415" s="60">
        <v>0</v>
      </c>
      <c r="Y1415" s="60">
        <v>0</v>
      </c>
      <c r="Z1415" s="60">
        <v>0</v>
      </c>
      <c r="AA1415" s="60">
        <v>0</v>
      </c>
      <c r="AB1415" s="60">
        <v>0</v>
      </c>
      <c r="AC1415" s="60">
        <v>0</v>
      </c>
      <c r="AD1415" s="60">
        <v>0</v>
      </c>
      <c r="AE1415" s="60">
        <v>0</v>
      </c>
      <c r="AF1415" s="60">
        <v>0</v>
      </c>
      <c r="AG1415" s="60">
        <v>0</v>
      </c>
      <c r="AH1415" s="60">
        <v>0</v>
      </c>
      <c r="AI1415" s="60">
        <v>0</v>
      </c>
      <c r="AJ1415" s="60">
        <v>0</v>
      </c>
      <c r="AK1415" s="60">
        <v>0</v>
      </c>
      <c r="AL1415" s="60">
        <v>0</v>
      </c>
      <c r="AM1415" s="60">
        <v>0</v>
      </c>
      <c r="AN1415" s="60">
        <v>0</v>
      </c>
      <c r="AO1415" s="60">
        <v>0</v>
      </c>
      <c r="AP1415" s="60">
        <v>0</v>
      </c>
      <c r="AQ1415" s="60">
        <v>0</v>
      </c>
      <c r="AR1415" s="60">
        <v>0</v>
      </c>
      <c r="AS1415" s="60">
        <v>0</v>
      </c>
      <c r="AT1415" s="60">
        <v>0</v>
      </c>
      <c r="AU1415" s="60">
        <v>0</v>
      </c>
      <c r="AV1415" s="60">
        <v>0</v>
      </c>
      <c r="AW1415" s="60">
        <v>0</v>
      </c>
      <c r="AX1415" s="60">
        <v>0</v>
      </c>
      <c r="AY1415" s="60">
        <v>0</v>
      </c>
      <c r="AZ1415" s="60">
        <v>0</v>
      </c>
      <c r="BA1415" s="60">
        <v>0</v>
      </c>
      <c r="BB1415" s="60">
        <v>0</v>
      </c>
      <c r="BC1415" s="60">
        <v>0</v>
      </c>
      <c r="BD1415" s="60">
        <v>0</v>
      </c>
      <c r="BE1415" s="60">
        <v>0</v>
      </c>
      <c r="BF1415" s="60">
        <v>0</v>
      </c>
      <c r="BG1415" s="60">
        <v>0</v>
      </c>
      <c r="BH1415" s="60">
        <v>0</v>
      </c>
      <c r="BI1415" s="60">
        <v>0</v>
      </c>
      <c r="BJ1415" s="60">
        <v>0</v>
      </c>
      <c r="BK1415" s="60">
        <v>0</v>
      </c>
      <c r="BL1415" s="60">
        <v>0</v>
      </c>
      <c r="BM1415" s="60">
        <v>0</v>
      </c>
      <c r="BN1415" s="60">
        <v>0</v>
      </c>
      <c r="BO1415" s="60">
        <v>0</v>
      </c>
      <c r="BP1415" s="60">
        <v>0</v>
      </c>
    </row>
    <row r="1416" spans="1:68" s="3" customFormat="1" ht="47.25" x14ac:dyDescent="0.25">
      <c r="A1416" s="35" t="s">
        <v>1091</v>
      </c>
      <c r="B1416" s="15" t="s">
        <v>84</v>
      </c>
      <c r="C1416" s="10" t="s">
        <v>45</v>
      </c>
      <c r="D1416" s="60">
        <v>0</v>
      </c>
      <c r="E1416" s="60">
        <v>0</v>
      </c>
      <c r="F1416" s="60">
        <v>0</v>
      </c>
      <c r="G1416" s="60">
        <v>0</v>
      </c>
      <c r="H1416" s="60">
        <v>0</v>
      </c>
      <c r="I1416" s="60">
        <v>0</v>
      </c>
      <c r="J1416" s="60">
        <v>0</v>
      </c>
      <c r="K1416" s="60">
        <v>0</v>
      </c>
      <c r="L1416" s="60">
        <v>0</v>
      </c>
      <c r="M1416" s="60">
        <v>0</v>
      </c>
      <c r="N1416" s="60">
        <v>0</v>
      </c>
      <c r="O1416" s="60">
        <v>0</v>
      </c>
      <c r="P1416" s="60">
        <v>0</v>
      </c>
      <c r="Q1416" s="60">
        <v>0</v>
      </c>
      <c r="R1416" s="60">
        <v>0</v>
      </c>
      <c r="S1416" s="60">
        <v>0</v>
      </c>
      <c r="T1416" s="60">
        <v>0</v>
      </c>
      <c r="U1416" s="60">
        <v>0</v>
      </c>
      <c r="V1416" s="60">
        <v>0</v>
      </c>
      <c r="W1416" s="60">
        <v>0</v>
      </c>
      <c r="X1416" s="60">
        <v>0</v>
      </c>
      <c r="Y1416" s="60">
        <v>0</v>
      </c>
      <c r="Z1416" s="60">
        <v>0</v>
      </c>
      <c r="AA1416" s="60">
        <v>0</v>
      </c>
      <c r="AB1416" s="60">
        <v>0</v>
      </c>
      <c r="AC1416" s="60">
        <v>0</v>
      </c>
      <c r="AD1416" s="60">
        <v>0</v>
      </c>
      <c r="AE1416" s="60">
        <v>0</v>
      </c>
      <c r="AF1416" s="60">
        <v>0</v>
      </c>
      <c r="AG1416" s="60">
        <v>0</v>
      </c>
      <c r="AH1416" s="60">
        <v>0</v>
      </c>
      <c r="AI1416" s="60">
        <v>0</v>
      </c>
      <c r="AJ1416" s="60">
        <v>0</v>
      </c>
      <c r="AK1416" s="60">
        <v>0</v>
      </c>
      <c r="AL1416" s="60">
        <v>0</v>
      </c>
      <c r="AM1416" s="60">
        <v>0</v>
      </c>
      <c r="AN1416" s="60">
        <v>0</v>
      </c>
      <c r="AO1416" s="60">
        <v>0</v>
      </c>
      <c r="AP1416" s="60">
        <v>0</v>
      </c>
      <c r="AQ1416" s="60">
        <v>0</v>
      </c>
      <c r="AR1416" s="60">
        <v>0</v>
      </c>
      <c r="AS1416" s="60">
        <v>0</v>
      </c>
      <c r="AT1416" s="60">
        <v>0</v>
      </c>
      <c r="AU1416" s="60">
        <v>0</v>
      </c>
      <c r="AV1416" s="60">
        <v>0</v>
      </c>
      <c r="AW1416" s="60">
        <v>0</v>
      </c>
      <c r="AX1416" s="60">
        <v>0</v>
      </c>
      <c r="AY1416" s="60">
        <v>0</v>
      </c>
      <c r="AZ1416" s="60">
        <v>0</v>
      </c>
      <c r="BA1416" s="60">
        <v>0</v>
      </c>
      <c r="BB1416" s="60">
        <v>0</v>
      </c>
      <c r="BC1416" s="60">
        <v>0</v>
      </c>
      <c r="BD1416" s="60">
        <v>0</v>
      </c>
      <c r="BE1416" s="60">
        <v>0</v>
      </c>
      <c r="BF1416" s="60">
        <v>0</v>
      </c>
      <c r="BG1416" s="60">
        <v>0</v>
      </c>
      <c r="BH1416" s="60">
        <v>0</v>
      </c>
      <c r="BI1416" s="60">
        <v>0</v>
      </c>
      <c r="BJ1416" s="60">
        <v>0</v>
      </c>
      <c r="BK1416" s="60">
        <v>0</v>
      </c>
      <c r="BL1416" s="60">
        <v>0</v>
      </c>
      <c r="BM1416" s="60">
        <v>0</v>
      </c>
      <c r="BN1416" s="60">
        <v>0</v>
      </c>
      <c r="BO1416" s="60">
        <v>0</v>
      </c>
      <c r="BP1416" s="60">
        <v>0</v>
      </c>
    </row>
    <row r="1417" spans="1:68" s="3" customFormat="1" x14ac:dyDescent="0.25">
      <c r="A1417" s="35" t="s">
        <v>231</v>
      </c>
      <c r="B1417" s="9" t="s">
        <v>85</v>
      </c>
      <c r="C1417" s="38" t="s">
        <v>45</v>
      </c>
      <c r="D1417" s="60">
        <f t="shared" ref="D1417:Q1417" si="237">D1418+D1419+D1420+D1421</f>
        <v>0</v>
      </c>
      <c r="E1417" s="60">
        <f t="shared" si="237"/>
        <v>0</v>
      </c>
      <c r="F1417" s="60">
        <f t="shared" si="237"/>
        <v>0</v>
      </c>
      <c r="G1417" s="60">
        <f t="shared" si="237"/>
        <v>0</v>
      </c>
      <c r="H1417" s="60">
        <f t="shared" si="237"/>
        <v>0</v>
      </c>
      <c r="I1417" s="60">
        <f t="shared" si="237"/>
        <v>0</v>
      </c>
      <c r="J1417" s="60">
        <f t="shared" si="237"/>
        <v>0</v>
      </c>
      <c r="K1417" s="60">
        <f t="shared" si="237"/>
        <v>0</v>
      </c>
      <c r="L1417" s="60">
        <f t="shared" si="237"/>
        <v>0</v>
      </c>
      <c r="M1417" s="60">
        <f t="shared" si="237"/>
        <v>0</v>
      </c>
      <c r="N1417" s="60">
        <f t="shared" si="237"/>
        <v>0</v>
      </c>
      <c r="O1417" s="60">
        <f t="shared" si="237"/>
        <v>0</v>
      </c>
      <c r="P1417" s="60">
        <f t="shared" si="237"/>
        <v>0</v>
      </c>
      <c r="Q1417" s="60">
        <f t="shared" si="237"/>
        <v>0</v>
      </c>
      <c r="R1417" s="60">
        <f t="shared" ref="R1417:AP1417" si="238">R1418+R1419+R1420+R1421</f>
        <v>0</v>
      </c>
      <c r="S1417" s="60">
        <f t="shared" si="238"/>
        <v>0</v>
      </c>
      <c r="T1417" s="60">
        <f t="shared" si="238"/>
        <v>0</v>
      </c>
      <c r="U1417" s="60">
        <f t="shared" si="238"/>
        <v>0</v>
      </c>
      <c r="V1417" s="60">
        <f t="shared" si="238"/>
        <v>0</v>
      </c>
      <c r="W1417" s="60">
        <f t="shared" si="238"/>
        <v>0</v>
      </c>
      <c r="X1417" s="60">
        <f t="shared" si="238"/>
        <v>0</v>
      </c>
      <c r="Y1417" s="60">
        <f t="shared" si="238"/>
        <v>0</v>
      </c>
      <c r="Z1417" s="60">
        <f t="shared" si="238"/>
        <v>0</v>
      </c>
      <c r="AA1417" s="60">
        <f t="shared" si="238"/>
        <v>0</v>
      </c>
      <c r="AB1417" s="60">
        <f t="shared" si="238"/>
        <v>0</v>
      </c>
      <c r="AC1417" s="60">
        <f t="shared" si="238"/>
        <v>0</v>
      </c>
      <c r="AD1417" s="60">
        <f t="shared" si="238"/>
        <v>0</v>
      </c>
      <c r="AE1417" s="60">
        <f t="shared" si="238"/>
        <v>0</v>
      </c>
      <c r="AF1417" s="60">
        <f t="shared" si="238"/>
        <v>0</v>
      </c>
      <c r="AG1417" s="60">
        <f t="shared" si="238"/>
        <v>0</v>
      </c>
      <c r="AH1417" s="60">
        <f t="shared" si="238"/>
        <v>0</v>
      </c>
      <c r="AI1417" s="60">
        <f t="shared" si="238"/>
        <v>0</v>
      </c>
      <c r="AJ1417" s="60">
        <f t="shared" si="238"/>
        <v>0</v>
      </c>
      <c r="AK1417" s="60">
        <f t="shared" si="238"/>
        <v>0</v>
      </c>
      <c r="AL1417" s="60">
        <f t="shared" si="238"/>
        <v>0</v>
      </c>
      <c r="AM1417" s="60">
        <f t="shared" si="238"/>
        <v>0</v>
      </c>
      <c r="AN1417" s="60">
        <f t="shared" si="238"/>
        <v>0</v>
      </c>
      <c r="AO1417" s="60">
        <f t="shared" si="238"/>
        <v>0</v>
      </c>
      <c r="AP1417" s="60">
        <f t="shared" si="238"/>
        <v>0</v>
      </c>
      <c r="AQ1417" s="60">
        <f t="shared" ref="AQ1417:BC1417" si="239">AQ1418+AQ1419+AQ1420+AQ1421</f>
        <v>0</v>
      </c>
      <c r="AR1417" s="60">
        <f t="shared" si="239"/>
        <v>23.459</v>
      </c>
      <c r="AS1417" s="60">
        <f t="shared" si="239"/>
        <v>0</v>
      </c>
      <c r="AT1417" s="60">
        <f t="shared" si="239"/>
        <v>0</v>
      </c>
      <c r="AU1417" s="60">
        <f t="shared" si="239"/>
        <v>0</v>
      </c>
      <c r="AV1417" s="60">
        <f t="shared" si="239"/>
        <v>0</v>
      </c>
      <c r="AW1417" s="60">
        <f t="shared" si="239"/>
        <v>0</v>
      </c>
      <c r="AX1417" s="60">
        <f t="shared" si="239"/>
        <v>0</v>
      </c>
      <c r="AY1417" s="60">
        <f t="shared" si="239"/>
        <v>0</v>
      </c>
      <c r="AZ1417" s="60">
        <f t="shared" si="239"/>
        <v>0</v>
      </c>
      <c r="BA1417" s="60">
        <f t="shared" si="239"/>
        <v>0</v>
      </c>
      <c r="BB1417" s="60">
        <f t="shared" si="239"/>
        <v>0</v>
      </c>
      <c r="BC1417" s="60">
        <f t="shared" si="239"/>
        <v>0.28100000000000003</v>
      </c>
      <c r="BD1417" s="60">
        <f t="shared" ref="BD1417:BP1417" si="240">BD1418+BD1419+BD1420+BD1421</f>
        <v>0</v>
      </c>
      <c r="BE1417" s="60">
        <f t="shared" si="240"/>
        <v>23.459</v>
      </c>
      <c r="BF1417" s="60">
        <f t="shared" si="240"/>
        <v>0</v>
      </c>
      <c r="BG1417" s="60">
        <f t="shared" si="240"/>
        <v>0</v>
      </c>
      <c r="BH1417" s="60">
        <f t="shared" si="240"/>
        <v>0</v>
      </c>
      <c r="BI1417" s="60">
        <f t="shared" si="240"/>
        <v>0</v>
      </c>
      <c r="BJ1417" s="60">
        <f t="shared" si="240"/>
        <v>0</v>
      </c>
      <c r="BK1417" s="60">
        <f t="shared" si="240"/>
        <v>0</v>
      </c>
      <c r="BL1417" s="60">
        <f t="shared" si="240"/>
        <v>0</v>
      </c>
      <c r="BM1417" s="60">
        <f t="shared" si="240"/>
        <v>0</v>
      </c>
      <c r="BN1417" s="60">
        <f t="shared" si="240"/>
        <v>0</v>
      </c>
      <c r="BO1417" s="60">
        <f t="shared" si="240"/>
        <v>0</v>
      </c>
      <c r="BP1417" s="60">
        <f t="shared" si="240"/>
        <v>0.28100000000000003</v>
      </c>
    </row>
    <row r="1418" spans="1:68" s="3" customFormat="1" ht="31.5" x14ac:dyDescent="0.25">
      <c r="A1418" s="8" t="s">
        <v>232</v>
      </c>
      <c r="B1418" s="9" t="s">
        <v>86</v>
      </c>
      <c r="C1418" s="38" t="s">
        <v>45</v>
      </c>
      <c r="D1418" s="60">
        <v>0</v>
      </c>
      <c r="E1418" s="60">
        <v>0</v>
      </c>
      <c r="F1418" s="60">
        <v>0</v>
      </c>
      <c r="G1418" s="60">
        <v>0</v>
      </c>
      <c r="H1418" s="60">
        <v>0</v>
      </c>
      <c r="I1418" s="60">
        <v>0</v>
      </c>
      <c r="J1418" s="60">
        <v>0</v>
      </c>
      <c r="K1418" s="60">
        <v>0</v>
      </c>
      <c r="L1418" s="60">
        <v>0</v>
      </c>
      <c r="M1418" s="60">
        <v>0</v>
      </c>
      <c r="N1418" s="60">
        <v>0</v>
      </c>
      <c r="O1418" s="60">
        <v>0</v>
      </c>
      <c r="P1418" s="60">
        <v>0</v>
      </c>
      <c r="Q1418" s="60">
        <v>0</v>
      </c>
      <c r="R1418" s="60">
        <v>0</v>
      </c>
      <c r="S1418" s="60">
        <v>0</v>
      </c>
      <c r="T1418" s="60">
        <v>0</v>
      </c>
      <c r="U1418" s="60">
        <v>0</v>
      </c>
      <c r="V1418" s="60">
        <v>0</v>
      </c>
      <c r="W1418" s="60">
        <v>0</v>
      </c>
      <c r="X1418" s="60">
        <v>0</v>
      </c>
      <c r="Y1418" s="60">
        <v>0</v>
      </c>
      <c r="Z1418" s="60">
        <v>0</v>
      </c>
      <c r="AA1418" s="60">
        <v>0</v>
      </c>
      <c r="AB1418" s="60">
        <v>0</v>
      </c>
      <c r="AC1418" s="60">
        <v>0</v>
      </c>
      <c r="AD1418" s="60">
        <v>0</v>
      </c>
      <c r="AE1418" s="60">
        <v>0</v>
      </c>
      <c r="AF1418" s="60">
        <v>0</v>
      </c>
      <c r="AG1418" s="60">
        <v>0</v>
      </c>
      <c r="AH1418" s="60">
        <v>0</v>
      </c>
      <c r="AI1418" s="60">
        <v>0</v>
      </c>
      <c r="AJ1418" s="60">
        <v>0</v>
      </c>
      <c r="AK1418" s="60">
        <v>0</v>
      </c>
      <c r="AL1418" s="60">
        <v>0</v>
      </c>
      <c r="AM1418" s="60">
        <v>0</v>
      </c>
      <c r="AN1418" s="60">
        <v>0</v>
      </c>
      <c r="AO1418" s="60">
        <v>0</v>
      </c>
      <c r="AP1418" s="60">
        <v>0</v>
      </c>
      <c r="AQ1418" s="60">
        <v>0</v>
      </c>
      <c r="AR1418" s="60">
        <v>0</v>
      </c>
      <c r="AS1418" s="60">
        <v>0</v>
      </c>
      <c r="AT1418" s="60">
        <v>0</v>
      </c>
      <c r="AU1418" s="60">
        <v>0</v>
      </c>
      <c r="AV1418" s="60">
        <v>0</v>
      </c>
      <c r="AW1418" s="60">
        <v>0</v>
      </c>
      <c r="AX1418" s="60">
        <v>0</v>
      </c>
      <c r="AY1418" s="60">
        <v>0</v>
      </c>
      <c r="AZ1418" s="60">
        <v>0</v>
      </c>
      <c r="BA1418" s="60">
        <v>0</v>
      </c>
      <c r="BB1418" s="60">
        <v>0</v>
      </c>
      <c r="BC1418" s="60">
        <v>0</v>
      </c>
      <c r="BD1418" s="60">
        <v>0</v>
      </c>
      <c r="BE1418" s="60">
        <v>0</v>
      </c>
      <c r="BF1418" s="60">
        <v>0</v>
      </c>
      <c r="BG1418" s="60">
        <v>0</v>
      </c>
      <c r="BH1418" s="60">
        <v>0</v>
      </c>
      <c r="BI1418" s="60">
        <v>0</v>
      </c>
      <c r="BJ1418" s="60">
        <v>0</v>
      </c>
      <c r="BK1418" s="60">
        <v>0</v>
      </c>
      <c r="BL1418" s="60">
        <v>0</v>
      </c>
      <c r="BM1418" s="60">
        <v>0</v>
      </c>
      <c r="BN1418" s="60">
        <v>0</v>
      </c>
      <c r="BO1418" s="60">
        <v>0</v>
      </c>
      <c r="BP1418" s="60">
        <v>0</v>
      </c>
    </row>
    <row r="1419" spans="1:68" s="3" customFormat="1" x14ac:dyDescent="0.25">
      <c r="A1419" s="8" t="s">
        <v>233</v>
      </c>
      <c r="B1419" s="9" t="s">
        <v>87</v>
      </c>
      <c r="C1419" s="38" t="s">
        <v>45</v>
      </c>
      <c r="D1419" s="60">
        <v>0</v>
      </c>
      <c r="E1419" s="60">
        <v>0</v>
      </c>
      <c r="F1419" s="60">
        <v>0</v>
      </c>
      <c r="G1419" s="60">
        <v>0</v>
      </c>
      <c r="H1419" s="60">
        <v>0</v>
      </c>
      <c r="I1419" s="60">
        <v>0</v>
      </c>
      <c r="J1419" s="60">
        <v>0</v>
      </c>
      <c r="K1419" s="60">
        <v>0</v>
      </c>
      <c r="L1419" s="60">
        <v>0</v>
      </c>
      <c r="M1419" s="60">
        <v>0</v>
      </c>
      <c r="N1419" s="60">
        <v>0</v>
      </c>
      <c r="O1419" s="60">
        <v>0</v>
      </c>
      <c r="P1419" s="60">
        <v>0</v>
      </c>
      <c r="Q1419" s="60">
        <v>0</v>
      </c>
      <c r="R1419" s="60">
        <v>0</v>
      </c>
      <c r="S1419" s="60">
        <v>0</v>
      </c>
      <c r="T1419" s="60">
        <v>0</v>
      </c>
      <c r="U1419" s="60">
        <v>0</v>
      </c>
      <c r="V1419" s="60">
        <v>0</v>
      </c>
      <c r="W1419" s="60">
        <v>0</v>
      </c>
      <c r="X1419" s="60">
        <v>0</v>
      </c>
      <c r="Y1419" s="60">
        <v>0</v>
      </c>
      <c r="Z1419" s="60">
        <v>0</v>
      </c>
      <c r="AA1419" s="60">
        <v>0</v>
      </c>
      <c r="AB1419" s="60">
        <v>0</v>
      </c>
      <c r="AC1419" s="60">
        <v>0</v>
      </c>
      <c r="AD1419" s="60">
        <v>0</v>
      </c>
      <c r="AE1419" s="60">
        <v>0</v>
      </c>
      <c r="AF1419" s="60">
        <v>0</v>
      </c>
      <c r="AG1419" s="60">
        <v>0</v>
      </c>
      <c r="AH1419" s="60">
        <v>0</v>
      </c>
      <c r="AI1419" s="60">
        <v>0</v>
      </c>
      <c r="AJ1419" s="60">
        <v>0</v>
      </c>
      <c r="AK1419" s="60">
        <v>0</v>
      </c>
      <c r="AL1419" s="60">
        <v>0</v>
      </c>
      <c r="AM1419" s="60">
        <v>0</v>
      </c>
      <c r="AN1419" s="60">
        <v>0</v>
      </c>
      <c r="AO1419" s="60">
        <v>0</v>
      </c>
      <c r="AP1419" s="60">
        <v>0</v>
      </c>
      <c r="AQ1419" s="60">
        <v>0</v>
      </c>
      <c r="AR1419" s="60">
        <v>0</v>
      </c>
      <c r="AS1419" s="60">
        <v>0</v>
      </c>
      <c r="AT1419" s="60">
        <v>0</v>
      </c>
      <c r="AU1419" s="60">
        <v>0</v>
      </c>
      <c r="AV1419" s="60">
        <v>0</v>
      </c>
      <c r="AW1419" s="60">
        <v>0</v>
      </c>
      <c r="AX1419" s="60">
        <v>0</v>
      </c>
      <c r="AY1419" s="60">
        <v>0</v>
      </c>
      <c r="AZ1419" s="60">
        <v>0</v>
      </c>
      <c r="BA1419" s="60">
        <v>0</v>
      </c>
      <c r="BB1419" s="60">
        <v>0</v>
      </c>
      <c r="BC1419" s="60">
        <v>0</v>
      </c>
      <c r="BD1419" s="60">
        <v>0</v>
      </c>
      <c r="BE1419" s="60">
        <v>0</v>
      </c>
      <c r="BF1419" s="60">
        <v>0</v>
      </c>
      <c r="BG1419" s="60">
        <v>0</v>
      </c>
      <c r="BH1419" s="60">
        <v>0</v>
      </c>
      <c r="BI1419" s="60">
        <v>0</v>
      </c>
      <c r="BJ1419" s="60">
        <v>0</v>
      </c>
      <c r="BK1419" s="60">
        <v>0</v>
      </c>
      <c r="BL1419" s="60">
        <v>0</v>
      </c>
      <c r="BM1419" s="60">
        <v>0</v>
      </c>
      <c r="BN1419" s="60">
        <v>0</v>
      </c>
      <c r="BO1419" s="60">
        <v>0</v>
      </c>
      <c r="BP1419" s="60">
        <v>0</v>
      </c>
    </row>
    <row r="1420" spans="1:68" s="3" customFormat="1" ht="31.5" x14ac:dyDescent="0.25">
      <c r="A1420" s="8" t="s">
        <v>234</v>
      </c>
      <c r="B1420" s="9" t="s">
        <v>88</v>
      </c>
      <c r="C1420" s="38" t="s">
        <v>45</v>
      </c>
      <c r="D1420" s="60">
        <v>0</v>
      </c>
      <c r="E1420" s="60">
        <v>0</v>
      </c>
      <c r="F1420" s="60">
        <v>0</v>
      </c>
      <c r="G1420" s="60">
        <v>0</v>
      </c>
      <c r="H1420" s="60">
        <v>0</v>
      </c>
      <c r="I1420" s="60">
        <v>0</v>
      </c>
      <c r="J1420" s="60">
        <v>0</v>
      </c>
      <c r="K1420" s="60">
        <v>0</v>
      </c>
      <c r="L1420" s="60">
        <v>0</v>
      </c>
      <c r="M1420" s="60">
        <v>0</v>
      </c>
      <c r="N1420" s="60">
        <v>0</v>
      </c>
      <c r="O1420" s="60">
        <v>0</v>
      </c>
      <c r="P1420" s="60">
        <v>0</v>
      </c>
      <c r="Q1420" s="60">
        <v>0</v>
      </c>
      <c r="R1420" s="60">
        <v>0</v>
      </c>
      <c r="S1420" s="60">
        <v>0</v>
      </c>
      <c r="T1420" s="60">
        <v>0</v>
      </c>
      <c r="U1420" s="60">
        <v>0</v>
      </c>
      <c r="V1420" s="60">
        <v>0</v>
      </c>
      <c r="W1420" s="60">
        <v>0</v>
      </c>
      <c r="X1420" s="60">
        <v>0</v>
      </c>
      <c r="Y1420" s="60">
        <v>0</v>
      </c>
      <c r="Z1420" s="60">
        <v>0</v>
      </c>
      <c r="AA1420" s="60">
        <v>0</v>
      </c>
      <c r="AB1420" s="60">
        <v>0</v>
      </c>
      <c r="AC1420" s="60">
        <v>0</v>
      </c>
      <c r="AD1420" s="60">
        <v>0</v>
      </c>
      <c r="AE1420" s="60">
        <v>0</v>
      </c>
      <c r="AF1420" s="60">
        <v>0</v>
      </c>
      <c r="AG1420" s="60">
        <v>0</v>
      </c>
      <c r="AH1420" s="60">
        <v>0</v>
      </c>
      <c r="AI1420" s="60">
        <v>0</v>
      </c>
      <c r="AJ1420" s="60">
        <v>0</v>
      </c>
      <c r="AK1420" s="60">
        <v>0</v>
      </c>
      <c r="AL1420" s="60">
        <v>0</v>
      </c>
      <c r="AM1420" s="60">
        <v>0</v>
      </c>
      <c r="AN1420" s="60">
        <v>0</v>
      </c>
      <c r="AO1420" s="60">
        <v>0</v>
      </c>
      <c r="AP1420" s="60">
        <v>0</v>
      </c>
      <c r="AQ1420" s="60">
        <v>0</v>
      </c>
      <c r="AR1420" s="60">
        <v>0</v>
      </c>
      <c r="AS1420" s="60">
        <v>0</v>
      </c>
      <c r="AT1420" s="60">
        <v>0</v>
      </c>
      <c r="AU1420" s="60">
        <v>0</v>
      </c>
      <c r="AV1420" s="60">
        <v>0</v>
      </c>
      <c r="AW1420" s="60">
        <v>0</v>
      </c>
      <c r="AX1420" s="60">
        <v>0</v>
      </c>
      <c r="AY1420" s="60">
        <v>0</v>
      </c>
      <c r="AZ1420" s="60">
        <v>0</v>
      </c>
      <c r="BA1420" s="60">
        <v>0</v>
      </c>
      <c r="BB1420" s="60">
        <v>0</v>
      </c>
      <c r="BC1420" s="60">
        <v>0</v>
      </c>
      <c r="BD1420" s="60">
        <v>0</v>
      </c>
      <c r="BE1420" s="60">
        <v>0</v>
      </c>
      <c r="BF1420" s="60">
        <v>0</v>
      </c>
      <c r="BG1420" s="60">
        <v>0</v>
      </c>
      <c r="BH1420" s="60">
        <v>0</v>
      </c>
      <c r="BI1420" s="60">
        <v>0</v>
      </c>
      <c r="BJ1420" s="60">
        <v>0</v>
      </c>
      <c r="BK1420" s="60">
        <v>0</v>
      </c>
      <c r="BL1420" s="60">
        <v>0</v>
      </c>
      <c r="BM1420" s="60">
        <v>0</v>
      </c>
      <c r="BN1420" s="60">
        <v>0</v>
      </c>
      <c r="BO1420" s="60">
        <v>0</v>
      </c>
      <c r="BP1420" s="60">
        <v>0</v>
      </c>
    </row>
    <row r="1421" spans="1:68" s="3" customFormat="1" x14ac:dyDescent="0.25">
      <c r="A1421" s="8" t="s">
        <v>235</v>
      </c>
      <c r="B1421" s="9" t="s">
        <v>89</v>
      </c>
      <c r="C1421" s="38" t="s">
        <v>45</v>
      </c>
      <c r="D1421" s="59">
        <f t="shared" ref="D1421:AI1421" si="241">SUM(D1422:D1428)</f>
        <v>0</v>
      </c>
      <c r="E1421" s="59">
        <f t="shared" si="241"/>
        <v>0</v>
      </c>
      <c r="F1421" s="59">
        <f t="shared" si="241"/>
        <v>0</v>
      </c>
      <c r="G1421" s="59">
        <f t="shared" si="241"/>
        <v>0</v>
      </c>
      <c r="H1421" s="59">
        <f t="shared" si="241"/>
        <v>0</v>
      </c>
      <c r="I1421" s="59">
        <f t="shared" si="241"/>
        <v>0</v>
      </c>
      <c r="J1421" s="59">
        <f t="shared" si="241"/>
        <v>0</v>
      </c>
      <c r="K1421" s="59">
        <f t="shared" si="241"/>
        <v>0</v>
      </c>
      <c r="L1421" s="59">
        <f t="shared" si="241"/>
        <v>0</v>
      </c>
      <c r="M1421" s="59">
        <f t="shared" si="241"/>
        <v>0</v>
      </c>
      <c r="N1421" s="59">
        <f t="shared" si="241"/>
        <v>0</v>
      </c>
      <c r="O1421" s="59">
        <f t="shared" si="241"/>
        <v>0</v>
      </c>
      <c r="P1421" s="59">
        <f t="shared" si="241"/>
        <v>0</v>
      </c>
      <c r="Q1421" s="59">
        <f t="shared" si="241"/>
        <v>0</v>
      </c>
      <c r="R1421" s="59">
        <f t="shared" si="241"/>
        <v>0</v>
      </c>
      <c r="S1421" s="59">
        <f t="shared" si="241"/>
        <v>0</v>
      </c>
      <c r="T1421" s="59">
        <f t="shared" si="241"/>
        <v>0</v>
      </c>
      <c r="U1421" s="59">
        <f t="shared" si="241"/>
        <v>0</v>
      </c>
      <c r="V1421" s="59">
        <f t="shared" si="241"/>
        <v>0</v>
      </c>
      <c r="W1421" s="59">
        <f t="shared" si="241"/>
        <v>0</v>
      </c>
      <c r="X1421" s="59">
        <f t="shared" si="241"/>
        <v>0</v>
      </c>
      <c r="Y1421" s="59">
        <f t="shared" si="241"/>
        <v>0</v>
      </c>
      <c r="Z1421" s="59">
        <f t="shared" si="241"/>
        <v>0</v>
      </c>
      <c r="AA1421" s="59">
        <f t="shared" si="241"/>
        <v>0</v>
      </c>
      <c r="AB1421" s="59">
        <f t="shared" si="241"/>
        <v>0</v>
      </c>
      <c r="AC1421" s="59">
        <f t="shared" si="241"/>
        <v>0</v>
      </c>
      <c r="AD1421" s="59">
        <f t="shared" si="241"/>
        <v>0</v>
      </c>
      <c r="AE1421" s="59">
        <f t="shared" si="241"/>
        <v>0</v>
      </c>
      <c r="AF1421" s="59">
        <f t="shared" si="241"/>
        <v>0</v>
      </c>
      <c r="AG1421" s="59">
        <f t="shared" si="241"/>
        <v>0</v>
      </c>
      <c r="AH1421" s="59">
        <f t="shared" si="241"/>
        <v>0</v>
      </c>
      <c r="AI1421" s="59">
        <f t="shared" si="241"/>
        <v>0</v>
      </c>
      <c r="AJ1421" s="59">
        <f t="shared" ref="AJ1421:BO1421" si="242">SUM(AJ1422:AJ1428)</f>
        <v>0</v>
      </c>
      <c r="AK1421" s="59">
        <f t="shared" si="242"/>
        <v>0</v>
      </c>
      <c r="AL1421" s="59">
        <f t="shared" si="242"/>
        <v>0</v>
      </c>
      <c r="AM1421" s="59">
        <f t="shared" si="242"/>
        <v>0</v>
      </c>
      <c r="AN1421" s="59">
        <f t="shared" si="242"/>
        <v>0</v>
      </c>
      <c r="AO1421" s="59">
        <f t="shared" si="242"/>
        <v>0</v>
      </c>
      <c r="AP1421" s="59">
        <f t="shared" si="242"/>
        <v>0</v>
      </c>
      <c r="AQ1421" s="59">
        <f t="shared" si="242"/>
        <v>0</v>
      </c>
      <c r="AR1421" s="59">
        <f t="shared" si="242"/>
        <v>23.459</v>
      </c>
      <c r="AS1421" s="59">
        <f t="shared" si="242"/>
        <v>0</v>
      </c>
      <c r="AT1421" s="59">
        <f t="shared" si="242"/>
        <v>0</v>
      </c>
      <c r="AU1421" s="59">
        <f t="shared" si="242"/>
        <v>0</v>
      </c>
      <c r="AV1421" s="59">
        <f t="shared" si="242"/>
        <v>0</v>
      </c>
      <c r="AW1421" s="59">
        <f t="shared" si="242"/>
        <v>0</v>
      </c>
      <c r="AX1421" s="59">
        <f t="shared" si="242"/>
        <v>0</v>
      </c>
      <c r="AY1421" s="59">
        <f t="shared" si="242"/>
        <v>0</v>
      </c>
      <c r="AZ1421" s="59">
        <f t="shared" si="242"/>
        <v>0</v>
      </c>
      <c r="BA1421" s="59">
        <f t="shared" si="242"/>
        <v>0</v>
      </c>
      <c r="BB1421" s="59">
        <f t="shared" si="242"/>
        <v>0</v>
      </c>
      <c r="BC1421" s="59">
        <f t="shared" si="242"/>
        <v>0.28100000000000003</v>
      </c>
      <c r="BD1421" s="59">
        <f t="shared" si="242"/>
        <v>0</v>
      </c>
      <c r="BE1421" s="59">
        <f t="shared" si="242"/>
        <v>23.459</v>
      </c>
      <c r="BF1421" s="59">
        <f t="shared" si="242"/>
        <v>0</v>
      </c>
      <c r="BG1421" s="59">
        <f t="shared" si="242"/>
        <v>0</v>
      </c>
      <c r="BH1421" s="59">
        <f t="shared" si="242"/>
        <v>0</v>
      </c>
      <c r="BI1421" s="59">
        <f t="shared" si="242"/>
        <v>0</v>
      </c>
      <c r="BJ1421" s="59">
        <f t="shared" si="242"/>
        <v>0</v>
      </c>
      <c r="BK1421" s="59">
        <f t="shared" si="242"/>
        <v>0</v>
      </c>
      <c r="BL1421" s="59">
        <f t="shared" si="242"/>
        <v>0</v>
      </c>
      <c r="BM1421" s="59">
        <f t="shared" si="242"/>
        <v>0</v>
      </c>
      <c r="BN1421" s="59">
        <f t="shared" si="242"/>
        <v>0</v>
      </c>
      <c r="BO1421" s="59">
        <f t="shared" si="242"/>
        <v>0</v>
      </c>
      <c r="BP1421" s="59">
        <f t="shared" ref="BP1421" si="243">SUM(BP1422:BP1428)</f>
        <v>0.28100000000000003</v>
      </c>
    </row>
    <row r="1422" spans="1:68" s="3" customFormat="1" ht="63" x14ac:dyDescent="0.25">
      <c r="A1422" s="11" t="s">
        <v>235</v>
      </c>
      <c r="B1422" s="20" t="s">
        <v>685</v>
      </c>
      <c r="C1422" s="43" t="s">
        <v>686</v>
      </c>
      <c r="D1422" s="56">
        <v>0</v>
      </c>
      <c r="E1422" s="56">
        <v>0</v>
      </c>
      <c r="F1422" s="56">
        <v>0</v>
      </c>
      <c r="G1422" s="56">
        <v>0</v>
      </c>
      <c r="H1422" s="56">
        <v>0</v>
      </c>
      <c r="I1422" s="56">
        <v>0</v>
      </c>
      <c r="J1422" s="56">
        <v>0</v>
      </c>
      <c r="K1422" s="56">
        <v>0</v>
      </c>
      <c r="L1422" s="56">
        <v>0</v>
      </c>
      <c r="M1422" s="56">
        <v>0</v>
      </c>
      <c r="N1422" s="56">
        <v>0</v>
      </c>
      <c r="O1422" s="56">
        <v>0</v>
      </c>
      <c r="P1422" s="56">
        <v>0</v>
      </c>
      <c r="Q1422" s="56">
        <v>0</v>
      </c>
      <c r="R1422" s="56">
        <v>0</v>
      </c>
      <c r="S1422" s="56">
        <v>0</v>
      </c>
      <c r="T1422" s="56">
        <v>0</v>
      </c>
      <c r="U1422" s="56">
        <v>0</v>
      </c>
      <c r="V1422" s="56">
        <v>0</v>
      </c>
      <c r="W1422" s="56">
        <v>0</v>
      </c>
      <c r="X1422" s="56">
        <v>0</v>
      </c>
      <c r="Y1422" s="56">
        <v>0</v>
      </c>
      <c r="Z1422" s="56">
        <v>0</v>
      </c>
      <c r="AA1422" s="56">
        <v>0</v>
      </c>
      <c r="AB1422" s="56">
        <v>0</v>
      </c>
      <c r="AC1422" s="56">
        <v>0</v>
      </c>
      <c r="AD1422" s="56">
        <v>0</v>
      </c>
      <c r="AE1422" s="56">
        <v>0</v>
      </c>
      <c r="AF1422" s="56">
        <v>0</v>
      </c>
      <c r="AG1422" s="56">
        <v>0</v>
      </c>
      <c r="AH1422" s="56">
        <v>0</v>
      </c>
      <c r="AI1422" s="56">
        <v>0</v>
      </c>
      <c r="AJ1422" s="56">
        <v>0</v>
      </c>
      <c r="AK1422" s="56">
        <v>0</v>
      </c>
      <c r="AL1422" s="56">
        <v>0</v>
      </c>
      <c r="AM1422" s="56">
        <v>0</v>
      </c>
      <c r="AN1422" s="56">
        <v>0</v>
      </c>
      <c r="AO1422" s="56">
        <v>0</v>
      </c>
      <c r="AP1422" s="56">
        <v>0</v>
      </c>
      <c r="AQ1422" s="40">
        <v>0</v>
      </c>
      <c r="AR1422" s="40">
        <v>23.459</v>
      </c>
      <c r="AS1422" s="40">
        <v>0</v>
      </c>
      <c r="AT1422" s="40">
        <v>0</v>
      </c>
      <c r="AU1422" s="40">
        <v>0</v>
      </c>
      <c r="AV1422" s="40">
        <v>0</v>
      </c>
      <c r="AW1422" s="40" t="s">
        <v>2801</v>
      </c>
      <c r="AX1422" s="40">
        <v>0</v>
      </c>
      <c r="AY1422" s="40">
        <v>0</v>
      </c>
      <c r="AZ1422" s="40">
        <v>0</v>
      </c>
      <c r="BA1422" s="40">
        <v>0</v>
      </c>
      <c r="BB1422" s="40">
        <v>0</v>
      </c>
      <c r="BC1422" s="40">
        <v>0.28100000000000003</v>
      </c>
      <c r="BD1422" s="40">
        <v>0</v>
      </c>
      <c r="BE1422" s="40">
        <v>23.459</v>
      </c>
      <c r="BF1422" s="40">
        <v>0</v>
      </c>
      <c r="BG1422" s="40">
        <v>0</v>
      </c>
      <c r="BH1422" s="40">
        <v>0</v>
      </c>
      <c r="BI1422" s="40">
        <v>0</v>
      </c>
      <c r="BJ1422" s="40" t="s">
        <v>2801</v>
      </c>
      <c r="BK1422" s="40">
        <v>0</v>
      </c>
      <c r="BL1422" s="40">
        <v>0</v>
      </c>
      <c r="BM1422" s="40">
        <v>0</v>
      </c>
      <c r="BN1422" s="40">
        <v>0</v>
      </c>
      <c r="BO1422" s="40">
        <v>0</v>
      </c>
      <c r="BP1422" s="40">
        <v>0.28100000000000003</v>
      </c>
    </row>
    <row r="1423" spans="1:68" s="3" customFormat="1" ht="31.5" x14ac:dyDescent="0.25">
      <c r="A1423" s="11" t="s">
        <v>235</v>
      </c>
      <c r="B1423" s="18" t="s">
        <v>1897</v>
      </c>
      <c r="C1423" s="43" t="s">
        <v>3842</v>
      </c>
      <c r="D1423" s="56">
        <v>0</v>
      </c>
      <c r="E1423" s="56">
        <v>0</v>
      </c>
      <c r="F1423" s="56">
        <v>0</v>
      </c>
      <c r="G1423" s="56">
        <v>0</v>
      </c>
      <c r="H1423" s="56">
        <v>0</v>
      </c>
      <c r="I1423" s="56">
        <v>0</v>
      </c>
      <c r="J1423" s="56">
        <v>0</v>
      </c>
      <c r="K1423" s="56">
        <v>0</v>
      </c>
      <c r="L1423" s="56">
        <v>0</v>
      </c>
      <c r="M1423" s="56">
        <v>0</v>
      </c>
      <c r="N1423" s="56">
        <v>0</v>
      </c>
      <c r="O1423" s="56">
        <v>0</v>
      </c>
      <c r="P1423" s="56">
        <v>0</v>
      </c>
      <c r="Q1423" s="56">
        <v>0</v>
      </c>
      <c r="R1423" s="56">
        <v>0</v>
      </c>
      <c r="S1423" s="56">
        <v>0</v>
      </c>
      <c r="T1423" s="56">
        <v>0</v>
      </c>
      <c r="U1423" s="56">
        <v>0</v>
      </c>
      <c r="V1423" s="56">
        <v>0</v>
      </c>
      <c r="W1423" s="56">
        <v>0</v>
      </c>
      <c r="X1423" s="56">
        <v>0</v>
      </c>
      <c r="Y1423" s="56">
        <v>0</v>
      </c>
      <c r="Z1423" s="56">
        <v>0</v>
      </c>
      <c r="AA1423" s="56">
        <v>0</v>
      </c>
      <c r="AB1423" s="56">
        <v>0</v>
      </c>
      <c r="AC1423" s="56">
        <v>0</v>
      </c>
      <c r="AD1423" s="56">
        <v>0</v>
      </c>
      <c r="AE1423" s="56">
        <v>0</v>
      </c>
      <c r="AF1423" s="56">
        <v>0</v>
      </c>
      <c r="AG1423" s="56">
        <v>0</v>
      </c>
      <c r="AH1423" s="56">
        <v>0</v>
      </c>
      <c r="AI1423" s="56">
        <v>0</v>
      </c>
      <c r="AJ1423" s="56">
        <v>0</v>
      </c>
      <c r="AK1423" s="56">
        <v>0</v>
      </c>
      <c r="AL1423" s="56">
        <v>0</v>
      </c>
      <c r="AM1423" s="56">
        <v>0</v>
      </c>
      <c r="AN1423" s="56">
        <v>0</v>
      </c>
      <c r="AO1423" s="56">
        <v>0</v>
      </c>
      <c r="AP1423" s="56">
        <v>0</v>
      </c>
      <c r="AQ1423" s="40">
        <v>0</v>
      </c>
      <c r="AR1423" s="40">
        <v>0</v>
      </c>
      <c r="AS1423" s="40">
        <v>0</v>
      </c>
      <c r="AT1423" s="40">
        <v>0</v>
      </c>
      <c r="AU1423" s="40">
        <v>0</v>
      </c>
      <c r="AV1423" s="40">
        <v>0</v>
      </c>
      <c r="AW1423" s="40">
        <v>0</v>
      </c>
      <c r="AX1423" s="40">
        <v>0</v>
      </c>
      <c r="AY1423" s="40">
        <v>0</v>
      </c>
      <c r="AZ1423" s="40">
        <v>0</v>
      </c>
      <c r="BA1423" s="40">
        <v>0</v>
      </c>
      <c r="BB1423" s="40">
        <v>0</v>
      </c>
      <c r="BC1423" s="40">
        <v>0</v>
      </c>
      <c r="BD1423" s="40">
        <v>0</v>
      </c>
      <c r="BE1423" s="40">
        <v>0</v>
      </c>
      <c r="BF1423" s="40">
        <v>0</v>
      </c>
      <c r="BG1423" s="40">
        <v>0</v>
      </c>
      <c r="BH1423" s="40">
        <v>0</v>
      </c>
      <c r="BI1423" s="40">
        <v>0</v>
      </c>
      <c r="BJ1423" s="40">
        <v>0</v>
      </c>
      <c r="BK1423" s="40">
        <v>0</v>
      </c>
      <c r="BL1423" s="40">
        <v>0</v>
      </c>
      <c r="BM1423" s="40">
        <v>0</v>
      </c>
      <c r="BN1423" s="40">
        <v>0</v>
      </c>
      <c r="BO1423" s="40">
        <v>0</v>
      </c>
      <c r="BP1423" s="40">
        <v>0</v>
      </c>
    </row>
    <row r="1424" spans="1:68" s="3" customFormat="1" ht="31.5" x14ac:dyDescent="0.25">
      <c r="A1424" s="11" t="s">
        <v>235</v>
      </c>
      <c r="B1424" s="18" t="s">
        <v>1898</v>
      </c>
      <c r="C1424" s="43" t="s">
        <v>3843</v>
      </c>
      <c r="D1424" s="56">
        <v>0</v>
      </c>
      <c r="E1424" s="56">
        <v>0</v>
      </c>
      <c r="F1424" s="56">
        <v>0</v>
      </c>
      <c r="G1424" s="56">
        <v>0</v>
      </c>
      <c r="H1424" s="56">
        <v>0</v>
      </c>
      <c r="I1424" s="56">
        <v>0</v>
      </c>
      <c r="J1424" s="56">
        <v>0</v>
      </c>
      <c r="K1424" s="56">
        <v>0</v>
      </c>
      <c r="L1424" s="56">
        <v>0</v>
      </c>
      <c r="M1424" s="56">
        <v>0</v>
      </c>
      <c r="N1424" s="56">
        <v>0</v>
      </c>
      <c r="O1424" s="56">
        <v>0</v>
      </c>
      <c r="P1424" s="56">
        <v>0</v>
      </c>
      <c r="Q1424" s="56">
        <v>0</v>
      </c>
      <c r="R1424" s="56">
        <v>0</v>
      </c>
      <c r="S1424" s="56">
        <v>0</v>
      </c>
      <c r="T1424" s="56">
        <v>0</v>
      </c>
      <c r="U1424" s="56">
        <v>0</v>
      </c>
      <c r="V1424" s="56">
        <v>0</v>
      </c>
      <c r="W1424" s="56">
        <v>0</v>
      </c>
      <c r="X1424" s="56">
        <v>0</v>
      </c>
      <c r="Y1424" s="56">
        <v>0</v>
      </c>
      <c r="Z1424" s="56">
        <v>0</v>
      </c>
      <c r="AA1424" s="56">
        <v>0</v>
      </c>
      <c r="AB1424" s="56">
        <v>0</v>
      </c>
      <c r="AC1424" s="56">
        <v>0</v>
      </c>
      <c r="AD1424" s="56">
        <v>0</v>
      </c>
      <c r="AE1424" s="56">
        <v>0</v>
      </c>
      <c r="AF1424" s="56">
        <v>0</v>
      </c>
      <c r="AG1424" s="56">
        <v>0</v>
      </c>
      <c r="AH1424" s="56">
        <v>0</v>
      </c>
      <c r="AI1424" s="56">
        <v>0</v>
      </c>
      <c r="AJ1424" s="56">
        <v>0</v>
      </c>
      <c r="AK1424" s="56">
        <v>0</v>
      </c>
      <c r="AL1424" s="56">
        <v>0</v>
      </c>
      <c r="AM1424" s="56">
        <v>0</v>
      </c>
      <c r="AN1424" s="56">
        <v>0</v>
      </c>
      <c r="AO1424" s="56">
        <v>0</v>
      </c>
      <c r="AP1424" s="56">
        <v>0</v>
      </c>
      <c r="AQ1424" s="40">
        <v>0</v>
      </c>
      <c r="AR1424" s="40">
        <v>0</v>
      </c>
      <c r="AS1424" s="40">
        <v>0</v>
      </c>
      <c r="AT1424" s="40">
        <v>0</v>
      </c>
      <c r="AU1424" s="40">
        <v>0</v>
      </c>
      <c r="AV1424" s="40">
        <v>0</v>
      </c>
      <c r="AW1424" s="40">
        <v>0</v>
      </c>
      <c r="AX1424" s="40">
        <v>0</v>
      </c>
      <c r="AY1424" s="40">
        <v>0</v>
      </c>
      <c r="AZ1424" s="40">
        <v>0</v>
      </c>
      <c r="BA1424" s="40">
        <v>0</v>
      </c>
      <c r="BB1424" s="40">
        <v>0</v>
      </c>
      <c r="BC1424" s="40">
        <v>0</v>
      </c>
      <c r="BD1424" s="40">
        <v>0</v>
      </c>
      <c r="BE1424" s="40">
        <v>0</v>
      </c>
      <c r="BF1424" s="40">
        <v>0</v>
      </c>
      <c r="BG1424" s="40">
        <v>0</v>
      </c>
      <c r="BH1424" s="40">
        <v>0</v>
      </c>
      <c r="BI1424" s="40">
        <v>0</v>
      </c>
      <c r="BJ1424" s="40">
        <v>0</v>
      </c>
      <c r="BK1424" s="40">
        <v>0</v>
      </c>
      <c r="BL1424" s="40">
        <v>0</v>
      </c>
      <c r="BM1424" s="40">
        <v>0</v>
      </c>
      <c r="BN1424" s="40">
        <v>0</v>
      </c>
      <c r="BO1424" s="40">
        <v>0</v>
      </c>
      <c r="BP1424" s="40">
        <v>0</v>
      </c>
    </row>
    <row r="1425" spans="1:68" s="3" customFormat="1" ht="31.5" x14ac:dyDescent="0.25">
      <c r="A1425" s="11" t="s">
        <v>235</v>
      </c>
      <c r="B1425" s="18" t="s">
        <v>1899</v>
      </c>
      <c r="C1425" s="43" t="s">
        <v>3844</v>
      </c>
      <c r="D1425" s="56">
        <v>0</v>
      </c>
      <c r="E1425" s="56">
        <v>0</v>
      </c>
      <c r="F1425" s="56">
        <v>0</v>
      </c>
      <c r="G1425" s="56">
        <v>0</v>
      </c>
      <c r="H1425" s="56">
        <v>0</v>
      </c>
      <c r="I1425" s="56">
        <v>0</v>
      </c>
      <c r="J1425" s="56">
        <v>0</v>
      </c>
      <c r="K1425" s="56">
        <v>0</v>
      </c>
      <c r="L1425" s="56">
        <v>0</v>
      </c>
      <c r="M1425" s="56">
        <v>0</v>
      </c>
      <c r="N1425" s="56">
        <v>0</v>
      </c>
      <c r="O1425" s="56">
        <v>0</v>
      </c>
      <c r="P1425" s="56">
        <v>0</v>
      </c>
      <c r="Q1425" s="56">
        <v>0</v>
      </c>
      <c r="R1425" s="56">
        <v>0</v>
      </c>
      <c r="S1425" s="56">
        <v>0</v>
      </c>
      <c r="T1425" s="56">
        <v>0</v>
      </c>
      <c r="U1425" s="56">
        <v>0</v>
      </c>
      <c r="V1425" s="56">
        <v>0</v>
      </c>
      <c r="W1425" s="56">
        <v>0</v>
      </c>
      <c r="X1425" s="56">
        <v>0</v>
      </c>
      <c r="Y1425" s="56">
        <v>0</v>
      </c>
      <c r="Z1425" s="56">
        <v>0</v>
      </c>
      <c r="AA1425" s="56">
        <v>0</v>
      </c>
      <c r="AB1425" s="56">
        <v>0</v>
      </c>
      <c r="AC1425" s="56">
        <v>0</v>
      </c>
      <c r="AD1425" s="56">
        <v>0</v>
      </c>
      <c r="AE1425" s="56">
        <v>0</v>
      </c>
      <c r="AF1425" s="56">
        <v>0</v>
      </c>
      <c r="AG1425" s="56">
        <v>0</v>
      </c>
      <c r="AH1425" s="56">
        <v>0</v>
      </c>
      <c r="AI1425" s="56">
        <v>0</v>
      </c>
      <c r="AJ1425" s="56">
        <v>0</v>
      </c>
      <c r="AK1425" s="56">
        <v>0</v>
      </c>
      <c r="AL1425" s="56">
        <v>0</v>
      </c>
      <c r="AM1425" s="56">
        <v>0</v>
      </c>
      <c r="AN1425" s="56">
        <v>0</v>
      </c>
      <c r="AO1425" s="56">
        <v>0</v>
      </c>
      <c r="AP1425" s="56">
        <v>0</v>
      </c>
      <c r="AQ1425" s="40">
        <v>0</v>
      </c>
      <c r="AR1425" s="40">
        <v>0</v>
      </c>
      <c r="AS1425" s="40">
        <v>0</v>
      </c>
      <c r="AT1425" s="40">
        <v>0</v>
      </c>
      <c r="AU1425" s="40">
        <v>0</v>
      </c>
      <c r="AV1425" s="40">
        <v>0</v>
      </c>
      <c r="AW1425" s="40">
        <v>0</v>
      </c>
      <c r="AX1425" s="40">
        <v>0</v>
      </c>
      <c r="AY1425" s="40">
        <v>0</v>
      </c>
      <c r="AZ1425" s="40">
        <v>0</v>
      </c>
      <c r="BA1425" s="40">
        <v>0</v>
      </c>
      <c r="BB1425" s="40">
        <v>0</v>
      </c>
      <c r="BC1425" s="40">
        <v>0</v>
      </c>
      <c r="BD1425" s="40">
        <v>0</v>
      </c>
      <c r="BE1425" s="40">
        <v>0</v>
      </c>
      <c r="BF1425" s="40">
        <v>0</v>
      </c>
      <c r="BG1425" s="40">
        <v>0</v>
      </c>
      <c r="BH1425" s="40">
        <v>0</v>
      </c>
      <c r="BI1425" s="40">
        <v>0</v>
      </c>
      <c r="BJ1425" s="40">
        <v>0</v>
      </c>
      <c r="BK1425" s="40">
        <v>0</v>
      </c>
      <c r="BL1425" s="40">
        <v>0</v>
      </c>
      <c r="BM1425" s="40">
        <v>0</v>
      </c>
      <c r="BN1425" s="40">
        <v>0</v>
      </c>
      <c r="BO1425" s="40">
        <v>0</v>
      </c>
      <c r="BP1425" s="40">
        <v>0</v>
      </c>
    </row>
    <row r="1426" spans="1:68" s="3" customFormat="1" ht="31.5" x14ac:dyDescent="0.25">
      <c r="A1426" s="11" t="s">
        <v>235</v>
      </c>
      <c r="B1426" s="18" t="s">
        <v>1900</v>
      </c>
      <c r="C1426" s="43" t="s">
        <v>3845</v>
      </c>
      <c r="D1426" s="56">
        <v>0</v>
      </c>
      <c r="E1426" s="56">
        <v>0</v>
      </c>
      <c r="F1426" s="56">
        <v>0</v>
      </c>
      <c r="G1426" s="56">
        <v>0</v>
      </c>
      <c r="H1426" s="56">
        <v>0</v>
      </c>
      <c r="I1426" s="56">
        <v>0</v>
      </c>
      <c r="J1426" s="56">
        <v>0</v>
      </c>
      <c r="K1426" s="56">
        <v>0</v>
      </c>
      <c r="L1426" s="56">
        <v>0</v>
      </c>
      <c r="M1426" s="56">
        <v>0</v>
      </c>
      <c r="N1426" s="56">
        <v>0</v>
      </c>
      <c r="O1426" s="56">
        <v>0</v>
      </c>
      <c r="P1426" s="56">
        <v>0</v>
      </c>
      <c r="Q1426" s="56">
        <v>0</v>
      </c>
      <c r="R1426" s="56">
        <v>0</v>
      </c>
      <c r="S1426" s="56">
        <v>0</v>
      </c>
      <c r="T1426" s="56">
        <v>0</v>
      </c>
      <c r="U1426" s="56">
        <v>0</v>
      </c>
      <c r="V1426" s="56">
        <v>0</v>
      </c>
      <c r="W1426" s="56">
        <v>0</v>
      </c>
      <c r="X1426" s="56">
        <v>0</v>
      </c>
      <c r="Y1426" s="56">
        <v>0</v>
      </c>
      <c r="Z1426" s="56">
        <v>0</v>
      </c>
      <c r="AA1426" s="56">
        <v>0</v>
      </c>
      <c r="AB1426" s="56">
        <v>0</v>
      </c>
      <c r="AC1426" s="56">
        <v>0</v>
      </c>
      <c r="AD1426" s="56">
        <v>0</v>
      </c>
      <c r="AE1426" s="56">
        <v>0</v>
      </c>
      <c r="AF1426" s="56">
        <v>0</v>
      </c>
      <c r="AG1426" s="56">
        <v>0</v>
      </c>
      <c r="AH1426" s="56">
        <v>0</v>
      </c>
      <c r="AI1426" s="56">
        <v>0</v>
      </c>
      <c r="AJ1426" s="56">
        <v>0</v>
      </c>
      <c r="AK1426" s="56">
        <v>0</v>
      </c>
      <c r="AL1426" s="56">
        <v>0</v>
      </c>
      <c r="AM1426" s="56">
        <v>0</v>
      </c>
      <c r="AN1426" s="56">
        <v>0</v>
      </c>
      <c r="AO1426" s="56">
        <v>0</v>
      </c>
      <c r="AP1426" s="56">
        <v>0</v>
      </c>
      <c r="AQ1426" s="40">
        <v>0</v>
      </c>
      <c r="AR1426" s="40">
        <v>0</v>
      </c>
      <c r="AS1426" s="40">
        <v>0</v>
      </c>
      <c r="AT1426" s="40">
        <v>0</v>
      </c>
      <c r="AU1426" s="40">
        <v>0</v>
      </c>
      <c r="AV1426" s="40">
        <v>0</v>
      </c>
      <c r="AW1426" s="40">
        <v>0</v>
      </c>
      <c r="AX1426" s="40">
        <v>0</v>
      </c>
      <c r="AY1426" s="40">
        <v>0</v>
      </c>
      <c r="AZ1426" s="40">
        <v>0</v>
      </c>
      <c r="BA1426" s="40">
        <v>0</v>
      </c>
      <c r="BB1426" s="40">
        <v>0</v>
      </c>
      <c r="BC1426" s="40">
        <v>0</v>
      </c>
      <c r="BD1426" s="40">
        <v>0</v>
      </c>
      <c r="BE1426" s="40">
        <v>0</v>
      </c>
      <c r="BF1426" s="40">
        <v>0</v>
      </c>
      <c r="BG1426" s="40">
        <v>0</v>
      </c>
      <c r="BH1426" s="40">
        <v>0</v>
      </c>
      <c r="BI1426" s="40">
        <v>0</v>
      </c>
      <c r="BJ1426" s="40">
        <v>0</v>
      </c>
      <c r="BK1426" s="40">
        <v>0</v>
      </c>
      <c r="BL1426" s="40">
        <v>0</v>
      </c>
      <c r="BM1426" s="40">
        <v>0</v>
      </c>
      <c r="BN1426" s="40">
        <v>0</v>
      </c>
      <c r="BO1426" s="40">
        <v>0</v>
      </c>
      <c r="BP1426" s="40">
        <v>0</v>
      </c>
    </row>
    <row r="1427" spans="1:68" s="3" customFormat="1" ht="47.25" x14ac:dyDescent="0.25">
      <c r="A1427" s="11" t="s">
        <v>235</v>
      </c>
      <c r="B1427" s="18" t="s">
        <v>1901</v>
      </c>
      <c r="C1427" s="43" t="s">
        <v>3846</v>
      </c>
      <c r="D1427" s="56">
        <v>0</v>
      </c>
      <c r="E1427" s="56">
        <v>0</v>
      </c>
      <c r="F1427" s="56">
        <v>0</v>
      </c>
      <c r="G1427" s="56">
        <v>0</v>
      </c>
      <c r="H1427" s="56">
        <v>0</v>
      </c>
      <c r="I1427" s="56">
        <v>0</v>
      </c>
      <c r="J1427" s="56">
        <v>0</v>
      </c>
      <c r="K1427" s="56">
        <v>0</v>
      </c>
      <c r="L1427" s="56">
        <v>0</v>
      </c>
      <c r="M1427" s="56">
        <v>0</v>
      </c>
      <c r="N1427" s="56">
        <v>0</v>
      </c>
      <c r="O1427" s="56">
        <v>0</v>
      </c>
      <c r="P1427" s="56">
        <v>0</v>
      </c>
      <c r="Q1427" s="56">
        <v>0</v>
      </c>
      <c r="R1427" s="56">
        <v>0</v>
      </c>
      <c r="S1427" s="56">
        <v>0</v>
      </c>
      <c r="T1427" s="56">
        <v>0</v>
      </c>
      <c r="U1427" s="56">
        <v>0</v>
      </c>
      <c r="V1427" s="56">
        <v>0</v>
      </c>
      <c r="W1427" s="56">
        <v>0</v>
      </c>
      <c r="X1427" s="56">
        <v>0</v>
      </c>
      <c r="Y1427" s="56">
        <v>0</v>
      </c>
      <c r="Z1427" s="56">
        <v>0</v>
      </c>
      <c r="AA1427" s="56">
        <v>0</v>
      </c>
      <c r="AB1427" s="56">
        <v>0</v>
      </c>
      <c r="AC1427" s="56">
        <v>0</v>
      </c>
      <c r="AD1427" s="56">
        <v>0</v>
      </c>
      <c r="AE1427" s="56">
        <v>0</v>
      </c>
      <c r="AF1427" s="56">
        <v>0</v>
      </c>
      <c r="AG1427" s="56">
        <v>0</v>
      </c>
      <c r="AH1427" s="56">
        <v>0</v>
      </c>
      <c r="AI1427" s="56">
        <v>0</v>
      </c>
      <c r="AJ1427" s="56">
        <v>0</v>
      </c>
      <c r="AK1427" s="56">
        <v>0</v>
      </c>
      <c r="AL1427" s="56">
        <v>0</v>
      </c>
      <c r="AM1427" s="56">
        <v>0</v>
      </c>
      <c r="AN1427" s="56">
        <v>0</v>
      </c>
      <c r="AO1427" s="56">
        <v>0</v>
      </c>
      <c r="AP1427" s="56">
        <v>0</v>
      </c>
      <c r="AQ1427" s="40">
        <v>0</v>
      </c>
      <c r="AR1427" s="40">
        <v>0</v>
      </c>
      <c r="AS1427" s="40">
        <v>0</v>
      </c>
      <c r="AT1427" s="40">
        <v>0</v>
      </c>
      <c r="AU1427" s="40">
        <v>0</v>
      </c>
      <c r="AV1427" s="40">
        <v>0</v>
      </c>
      <c r="AW1427" s="40">
        <v>0</v>
      </c>
      <c r="AX1427" s="40">
        <v>0</v>
      </c>
      <c r="AY1427" s="40">
        <v>0</v>
      </c>
      <c r="AZ1427" s="40">
        <v>0</v>
      </c>
      <c r="BA1427" s="40">
        <v>0</v>
      </c>
      <c r="BB1427" s="40">
        <v>0</v>
      </c>
      <c r="BC1427" s="40">
        <v>0</v>
      </c>
      <c r="BD1427" s="40">
        <v>0</v>
      </c>
      <c r="BE1427" s="40">
        <v>0</v>
      </c>
      <c r="BF1427" s="40">
        <v>0</v>
      </c>
      <c r="BG1427" s="40">
        <v>0</v>
      </c>
      <c r="BH1427" s="40">
        <v>0</v>
      </c>
      <c r="BI1427" s="40">
        <v>0</v>
      </c>
      <c r="BJ1427" s="40">
        <v>0</v>
      </c>
      <c r="BK1427" s="40">
        <v>0</v>
      </c>
      <c r="BL1427" s="40">
        <v>0</v>
      </c>
      <c r="BM1427" s="40">
        <v>0</v>
      </c>
      <c r="BN1427" s="40">
        <v>0</v>
      </c>
      <c r="BO1427" s="40">
        <v>0</v>
      </c>
      <c r="BP1427" s="40">
        <v>0</v>
      </c>
    </row>
    <row r="1428" spans="1:68" s="3" customFormat="1" ht="31.5" x14ac:dyDescent="0.25">
      <c r="A1428" s="11" t="s">
        <v>235</v>
      </c>
      <c r="B1428" s="18" t="s">
        <v>1902</v>
      </c>
      <c r="C1428" s="43" t="s">
        <v>3847</v>
      </c>
      <c r="D1428" s="56">
        <v>0</v>
      </c>
      <c r="E1428" s="56">
        <v>0</v>
      </c>
      <c r="F1428" s="56">
        <v>0</v>
      </c>
      <c r="G1428" s="56">
        <v>0</v>
      </c>
      <c r="H1428" s="56">
        <v>0</v>
      </c>
      <c r="I1428" s="56">
        <v>0</v>
      </c>
      <c r="J1428" s="56">
        <v>0</v>
      </c>
      <c r="K1428" s="56">
        <v>0</v>
      </c>
      <c r="L1428" s="56">
        <v>0</v>
      </c>
      <c r="M1428" s="56">
        <v>0</v>
      </c>
      <c r="N1428" s="56">
        <v>0</v>
      </c>
      <c r="O1428" s="56">
        <v>0</v>
      </c>
      <c r="P1428" s="56">
        <v>0</v>
      </c>
      <c r="Q1428" s="56">
        <v>0</v>
      </c>
      <c r="R1428" s="56">
        <v>0</v>
      </c>
      <c r="S1428" s="56">
        <v>0</v>
      </c>
      <c r="T1428" s="56">
        <v>0</v>
      </c>
      <c r="U1428" s="56">
        <v>0</v>
      </c>
      <c r="V1428" s="56">
        <v>0</v>
      </c>
      <c r="W1428" s="56">
        <v>0</v>
      </c>
      <c r="X1428" s="56">
        <v>0</v>
      </c>
      <c r="Y1428" s="56">
        <v>0</v>
      </c>
      <c r="Z1428" s="56">
        <v>0</v>
      </c>
      <c r="AA1428" s="56">
        <v>0</v>
      </c>
      <c r="AB1428" s="56">
        <v>0</v>
      </c>
      <c r="AC1428" s="56">
        <v>0</v>
      </c>
      <c r="AD1428" s="56">
        <v>0</v>
      </c>
      <c r="AE1428" s="56">
        <v>0</v>
      </c>
      <c r="AF1428" s="56">
        <v>0</v>
      </c>
      <c r="AG1428" s="56">
        <v>0</v>
      </c>
      <c r="AH1428" s="56">
        <v>0</v>
      </c>
      <c r="AI1428" s="56">
        <v>0</v>
      </c>
      <c r="AJ1428" s="56">
        <v>0</v>
      </c>
      <c r="AK1428" s="56">
        <v>0</v>
      </c>
      <c r="AL1428" s="56">
        <v>0</v>
      </c>
      <c r="AM1428" s="56">
        <v>0</v>
      </c>
      <c r="AN1428" s="56">
        <v>0</v>
      </c>
      <c r="AO1428" s="56">
        <v>0</v>
      </c>
      <c r="AP1428" s="56">
        <v>0</v>
      </c>
      <c r="AQ1428" s="40">
        <v>0</v>
      </c>
      <c r="AR1428" s="40">
        <v>0</v>
      </c>
      <c r="AS1428" s="40">
        <v>0</v>
      </c>
      <c r="AT1428" s="40">
        <v>0</v>
      </c>
      <c r="AU1428" s="40">
        <v>0</v>
      </c>
      <c r="AV1428" s="40">
        <v>0</v>
      </c>
      <c r="AW1428" s="40">
        <v>0</v>
      </c>
      <c r="AX1428" s="40">
        <v>0</v>
      </c>
      <c r="AY1428" s="40">
        <v>0</v>
      </c>
      <c r="AZ1428" s="40">
        <v>0</v>
      </c>
      <c r="BA1428" s="40">
        <v>0</v>
      </c>
      <c r="BB1428" s="40">
        <v>0</v>
      </c>
      <c r="BC1428" s="40">
        <v>0</v>
      </c>
      <c r="BD1428" s="40">
        <v>0</v>
      </c>
      <c r="BE1428" s="40">
        <v>0</v>
      </c>
      <c r="BF1428" s="40">
        <v>0</v>
      </c>
      <c r="BG1428" s="40">
        <v>0</v>
      </c>
      <c r="BH1428" s="40">
        <v>0</v>
      </c>
      <c r="BI1428" s="40">
        <v>0</v>
      </c>
      <c r="BJ1428" s="40">
        <v>0</v>
      </c>
      <c r="BK1428" s="40">
        <v>0</v>
      </c>
      <c r="BL1428" s="40">
        <v>0</v>
      </c>
      <c r="BM1428" s="40">
        <v>0</v>
      </c>
      <c r="BN1428" s="40">
        <v>0</v>
      </c>
      <c r="BO1428" s="40">
        <v>0</v>
      </c>
      <c r="BP1428" s="40">
        <v>0</v>
      </c>
    </row>
    <row r="1429" spans="1:68" s="3" customFormat="1" ht="31.5" x14ac:dyDescent="0.25">
      <c r="A1429" s="8" t="s">
        <v>236</v>
      </c>
      <c r="B1429" s="9" t="s">
        <v>90</v>
      </c>
      <c r="C1429" s="38" t="s">
        <v>45</v>
      </c>
      <c r="D1429" s="60">
        <v>0</v>
      </c>
      <c r="E1429" s="60">
        <v>0</v>
      </c>
      <c r="F1429" s="60">
        <v>0</v>
      </c>
      <c r="G1429" s="60">
        <v>0</v>
      </c>
      <c r="H1429" s="60">
        <v>0</v>
      </c>
      <c r="I1429" s="60">
        <v>0</v>
      </c>
      <c r="J1429" s="60">
        <v>0</v>
      </c>
      <c r="K1429" s="60">
        <v>0</v>
      </c>
      <c r="L1429" s="60">
        <v>0</v>
      </c>
      <c r="M1429" s="60">
        <v>0</v>
      </c>
      <c r="N1429" s="60">
        <v>0</v>
      </c>
      <c r="O1429" s="60">
        <v>0</v>
      </c>
      <c r="P1429" s="60">
        <v>0</v>
      </c>
      <c r="Q1429" s="60">
        <v>0</v>
      </c>
      <c r="R1429" s="60">
        <v>0</v>
      </c>
      <c r="S1429" s="60">
        <v>0</v>
      </c>
      <c r="T1429" s="60">
        <v>0</v>
      </c>
      <c r="U1429" s="60">
        <v>0</v>
      </c>
      <c r="V1429" s="60">
        <v>0</v>
      </c>
      <c r="W1429" s="60">
        <v>0</v>
      </c>
      <c r="X1429" s="60">
        <v>0</v>
      </c>
      <c r="Y1429" s="60">
        <v>0</v>
      </c>
      <c r="Z1429" s="60">
        <v>0</v>
      </c>
      <c r="AA1429" s="60">
        <v>0</v>
      </c>
      <c r="AB1429" s="60">
        <v>0</v>
      </c>
      <c r="AC1429" s="60">
        <v>0</v>
      </c>
      <c r="AD1429" s="60">
        <v>0</v>
      </c>
      <c r="AE1429" s="60">
        <v>0</v>
      </c>
      <c r="AF1429" s="60">
        <v>0</v>
      </c>
      <c r="AG1429" s="60">
        <v>0</v>
      </c>
      <c r="AH1429" s="60">
        <v>0</v>
      </c>
      <c r="AI1429" s="60">
        <v>0</v>
      </c>
      <c r="AJ1429" s="60">
        <v>0</v>
      </c>
      <c r="AK1429" s="60">
        <v>0</v>
      </c>
      <c r="AL1429" s="60">
        <v>0</v>
      </c>
      <c r="AM1429" s="60">
        <v>0</v>
      </c>
      <c r="AN1429" s="60">
        <v>0</v>
      </c>
      <c r="AO1429" s="60">
        <v>0</v>
      </c>
      <c r="AP1429" s="60">
        <v>0</v>
      </c>
      <c r="AQ1429" s="60">
        <v>0</v>
      </c>
      <c r="AR1429" s="60">
        <v>0</v>
      </c>
      <c r="AS1429" s="60">
        <v>0</v>
      </c>
      <c r="AT1429" s="60">
        <v>0</v>
      </c>
      <c r="AU1429" s="60">
        <v>0</v>
      </c>
      <c r="AV1429" s="60">
        <v>0</v>
      </c>
      <c r="AW1429" s="60">
        <v>0</v>
      </c>
      <c r="AX1429" s="60">
        <v>0</v>
      </c>
      <c r="AY1429" s="60">
        <v>0</v>
      </c>
      <c r="AZ1429" s="60">
        <v>0</v>
      </c>
      <c r="BA1429" s="60">
        <v>0</v>
      </c>
      <c r="BB1429" s="60">
        <v>0</v>
      </c>
      <c r="BC1429" s="60">
        <v>0</v>
      </c>
      <c r="BD1429" s="60">
        <v>0</v>
      </c>
      <c r="BE1429" s="60">
        <v>0</v>
      </c>
      <c r="BF1429" s="60">
        <v>0</v>
      </c>
      <c r="BG1429" s="60">
        <v>0</v>
      </c>
      <c r="BH1429" s="60">
        <v>0</v>
      </c>
      <c r="BI1429" s="60">
        <v>0</v>
      </c>
      <c r="BJ1429" s="60">
        <v>0</v>
      </c>
      <c r="BK1429" s="60">
        <v>0</v>
      </c>
      <c r="BL1429" s="60">
        <v>0</v>
      </c>
      <c r="BM1429" s="60">
        <v>0</v>
      </c>
      <c r="BN1429" s="60">
        <v>0</v>
      </c>
      <c r="BO1429" s="60">
        <v>0</v>
      </c>
      <c r="BP1429" s="60">
        <v>0</v>
      </c>
    </row>
    <row r="1430" spans="1:68" s="3" customFormat="1" x14ac:dyDescent="0.25">
      <c r="A1430" s="8" t="s">
        <v>237</v>
      </c>
      <c r="B1430" s="9" t="s">
        <v>91</v>
      </c>
      <c r="C1430" s="38" t="s">
        <v>45</v>
      </c>
      <c r="D1430" s="59">
        <f t="shared" ref="D1430:AI1430" si="244">SUM(D1431:D1702)</f>
        <v>0</v>
      </c>
      <c r="E1430" s="59">
        <f t="shared" si="244"/>
        <v>0</v>
      </c>
      <c r="F1430" s="59">
        <f t="shared" si="244"/>
        <v>0</v>
      </c>
      <c r="G1430" s="59">
        <f t="shared" si="244"/>
        <v>0</v>
      </c>
      <c r="H1430" s="59">
        <f t="shared" si="244"/>
        <v>0</v>
      </c>
      <c r="I1430" s="59">
        <f t="shared" si="244"/>
        <v>0</v>
      </c>
      <c r="J1430" s="59">
        <f t="shared" si="244"/>
        <v>0</v>
      </c>
      <c r="K1430" s="59">
        <f t="shared" si="244"/>
        <v>0</v>
      </c>
      <c r="L1430" s="59">
        <f t="shared" si="244"/>
        <v>0</v>
      </c>
      <c r="M1430" s="59">
        <f t="shared" si="244"/>
        <v>0</v>
      </c>
      <c r="N1430" s="59">
        <f t="shared" si="244"/>
        <v>0</v>
      </c>
      <c r="O1430" s="59">
        <f t="shared" si="244"/>
        <v>0</v>
      </c>
      <c r="P1430" s="59">
        <f t="shared" si="244"/>
        <v>0</v>
      </c>
      <c r="Q1430" s="59">
        <f t="shared" si="244"/>
        <v>0</v>
      </c>
      <c r="R1430" s="59">
        <f t="shared" si="244"/>
        <v>0</v>
      </c>
      <c r="S1430" s="59">
        <f t="shared" si="244"/>
        <v>0</v>
      </c>
      <c r="T1430" s="59">
        <f t="shared" si="244"/>
        <v>0</v>
      </c>
      <c r="U1430" s="59">
        <f t="shared" si="244"/>
        <v>0</v>
      </c>
      <c r="V1430" s="59">
        <f t="shared" si="244"/>
        <v>0</v>
      </c>
      <c r="W1430" s="59">
        <f t="shared" si="244"/>
        <v>0</v>
      </c>
      <c r="X1430" s="59">
        <f t="shared" si="244"/>
        <v>0</v>
      </c>
      <c r="Y1430" s="59">
        <f t="shared" si="244"/>
        <v>0</v>
      </c>
      <c r="Z1430" s="59">
        <f t="shared" si="244"/>
        <v>0</v>
      </c>
      <c r="AA1430" s="59">
        <f t="shared" si="244"/>
        <v>0</v>
      </c>
      <c r="AB1430" s="59">
        <f t="shared" si="244"/>
        <v>0</v>
      </c>
      <c r="AC1430" s="59">
        <f t="shared" si="244"/>
        <v>0</v>
      </c>
      <c r="AD1430" s="59">
        <f t="shared" si="244"/>
        <v>0</v>
      </c>
      <c r="AE1430" s="59">
        <f t="shared" si="244"/>
        <v>0</v>
      </c>
      <c r="AF1430" s="59">
        <f t="shared" si="244"/>
        <v>0</v>
      </c>
      <c r="AG1430" s="59">
        <f t="shared" si="244"/>
        <v>0</v>
      </c>
      <c r="AH1430" s="59">
        <f t="shared" si="244"/>
        <v>0</v>
      </c>
      <c r="AI1430" s="59">
        <f t="shared" si="244"/>
        <v>0</v>
      </c>
      <c r="AJ1430" s="59">
        <f t="shared" ref="AJ1430:BO1430" si="245">SUM(AJ1431:AJ1702)</f>
        <v>0</v>
      </c>
      <c r="AK1430" s="59">
        <f t="shared" si="245"/>
        <v>0</v>
      </c>
      <c r="AL1430" s="59">
        <f t="shared" si="245"/>
        <v>0</v>
      </c>
      <c r="AM1430" s="59">
        <f t="shared" si="245"/>
        <v>0</v>
      </c>
      <c r="AN1430" s="59">
        <f t="shared" si="245"/>
        <v>0</v>
      </c>
      <c r="AO1430" s="59">
        <f t="shared" si="245"/>
        <v>0</v>
      </c>
      <c r="AP1430" s="59">
        <f t="shared" si="245"/>
        <v>0</v>
      </c>
      <c r="AQ1430" s="59">
        <f t="shared" si="245"/>
        <v>0</v>
      </c>
      <c r="AR1430" s="59">
        <f t="shared" si="245"/>
        <v>69.549427120000004</v>
      </c>
      <c r="AS1430" s="59">
        <f t="shared" si="245"/>
        <v>0</v>
      </c>
      <c r="AT1430" s="59">
        <f t="shared" si="245"/>
        <v>0</v>
      </c>
      <c r="AU1430" s="59">
        <f t="shared" si="245"/>
        <v>0</v>
      </c>
      <c r="AV1430" s="59">
        <f t="shared" si="245"/>
        <v>0</v>
      </c>
      <c r="AW1430" s="59">
        <f t="shared" si="245"/>
        <v>0</v>
      </c>
      <c r="AX1430" s="59">
        <f t="shared" si="245"/>
        <v>29</v>
      </c>
      <c r="AY1430" s="59">
        <f t="shared" si="245"/>
        <v>0</v>
      </c>
      <c r="AZ1430" s="59">
        <f t="shared" si="245"/>
        <v>0</v>
      </c>
      <c r="BA1430" s="59">
        <f t="shared" si="245"/>
        <v>0</v>
      </c>
      <c r="BB1430" s="59">
        <f t="shared" si="245"/>
        <v>0</v>
      </c>
      <c r="BC1430" s="59">
        <f t="shared" si="245"/>
        <v>0</v>
      </c>
      <c r="BD1430" s="59">
        <f t="shared" si="245"/>
        <v>0</v>
      </c>
      <c r="BE1430" s="59">
        <f t="shared" si="245"/>
        <v>69.549427120000004</v>
      </c>
      <c r="BF1430" s="59">
        <f t="shared" si="245"/>
        <v>0</v>
      </c>
      <c r="BG1430" s="59">
        <f t="shared" si="245"/>
        <v>0</v>
      </c>
      <c r="BH1430" s="59">
        <f t="shared" si="245"/>
        <v>0</v>
      </c>
      <c r="BI1430" s="59">
        <f t="shared" si="245"/>
        <v>0</v>
      </c>
      <c r="BJ1430" s="59">
        <f t="shared" si="245"/>
        <v>0</v>
      </c>
      <c r="BK1430" s="59">
        <f t="shared" si="245"/>
        <v>29</v>
      </c>
      <c r="BL1430" s="59">
        <f t="shared" si="245"/>
        <v>0</v>
      </c>
      <c r="BM1430" s="59">
        <f t="shared" si="245"/>
        <v>0</v>
      </c>
      <c r="BN1430" s="59">
        <f t="shared" si="245"/>
        <v>0</v>
      </c>
      <c r="BO1430" s="59">
        <f t="shared" si="245"/>
        <v>0</v>
      </c>
      <c r="BP1430" s="59">
        <f t="shared" ref="BP1430:CU1430" si="246">SUM(BP1431:BP1702)</f>
        <v>0</v>
      </c>
    </row>
    <row r="1431" spans="1:68" s="3" customFormat="1" ht="78.75" x14ac:dyDescent="0.25">
      <c r="A1431" s="11" t="s">
        <v>237</v>
      </c>
      <c r="B1431" s="18" t="s">
        <v>1454</v>
      </c>
      <c r="C1431" s="45" t="s">
        <v>976</v>
      </c>
      <c r="D1431" s="56">
        <v>0</v>
      </c>
      <c r="E1431" s="56">
        <v>0</v>
      </c>
      <c r="F1431" s="56">
        <v>0</v>
      </c>
      <c r="G1431" s="56">
        <v>0</v>
      </c>
      <c r="H1431" s="56">
        <v>0</v>
      </c>
      <c r="I1431" s="56">
        <v>0</v>
      </c>
      <c r="J1431" s="56">
        <v>0</v>
      </c>
      <c r="K1431" s="56">
        <v>0</v>
      </c>
      <c r="L1431" s="56">
        <v>0</v>
      </c>
      <c r="M1431" s="56">
        <v>0</v>
      </c>
      <c r="N1431" s="56">
        <v>0</v>
      </c>
      <c r="O1431" s="56">
        <v>0</v>
      </c>
      <c r="P1431" s="56">
        <v>0</v>
      </c>
      <c r="Q1431" s="56">
        <v>0</v>
      </c>
      <c r="R1431" s="56">
        <v>0</v>
      </c>
      <c r="S1431" s="56">
        <v>0</v>
      </c>
      <c r="T1431" s="56">
        <v>0</v>
      </c>
      <c r="U1431" s="56">
        <v>0</v>
      </c>
      <c r="V1431" s="56">
        <v>0</v>
      </c>
      <c r="W1431" s="56">
        <v>0</v>
      </c>
      <c r="X1431" s="56">
        <v>0</v>
      </c>
      <c r="Y1431" s="56">
        <v>0</v>
      </c>
      <c r="Z1431" s="56">
        <v>0</v>
      </c>
      <c r="AA1431" s="56">
        <v>0</v>
      </c>
      <c r="AB1431" s="56">
        <v>0</v>
      </c>
      <c r="AC1431" s="56">
        <v>0</v>
      </c>
      <c r="AD1431" s="56">
        <v>0</v>
      </c>
      <c r="AE1431" s="56">
        <v>0</v>
      </c>
      <c r="AF1431" s="56">
        <v>0</v>
      </c>
      <c r="AG1431" s="56">
        <v>0</v>
      </c>
      <c r="AH1431" s="56">
        <v>0</v>
      </c>
      <c r="AI1431" s="56">
        <v>0</v>
      </c>
      <c r="AJ1431" s="56">
        <v>0</v>
      </c>
      <c r="AK1431" s="56">
        <v>0</v>
      </c>
      <c r="AL1431" s="56">
        <v>0</v>
      </c>
      <c r="AM1431" s="56">
        <v>0</v>
      </c>
      <c r="AN1431" s="56">
        <v>0</v>
      </c>
      <c r="AO1431" s="56">
        <v>0</v>
      </c>
      <c r="AP1431" s="56">
        <v>0</v>
      </c>
      <c r="AQ1431" s="40">
        <v>0</v>
      </c>
      <c r="AR1431" s="40">
        <v>0</v>
      </c>
      <c r="AS1431" s="40">
        <v>0</v>
      </c>
      <c r="AT1431" s="40">
        <v>0</v>
      </c>
      <c r="AU1431" s="40">
        <v>0</v>
      </c>
      <c r="AV1431" s="40">
        <v>0</v>
      </c>
      <c r="AW1431" s="40">
        <v>0</v>
      </c>
      <c r="AX1431" s="40">
        <v>0</v>
      </c>
      <c r="AY1431" s="40">
        <v>0</v>
      </c>
      <c r="AZ1431" s="40">
        <v>0</v>
      </c>
      <c r="BA1431" s="40">
        <v>0</v>
      </c>
      <c r="BB1431" s="40">
        <v>0</v>
      </c>
      <c r="BC1431" s="40">
        <v>0</v>
      </c>
      <c r="BD1431" s="40">
        <v>0</v>
      </c>
      <c r="BE1431" s="40">
        <v>0</v>
      </c>
      <c r="BF1431" s="40">
        <v>0</v>
      </c>
      <c r="BG1431" s="40">
        <v>0</v>
      </c>
      <c r="BH1431" s="40">
        <v>0</v>
      </c>
      <c r="BI1431" s="40">
        <v>0</v>
      </c>
      <c r="BJ1431" s="40">
        <v>0</v>
      </c>
      <c r="BK1431" s="40">
        <v>0</v>
      </c>
      <c r="BL1431" s="40">
        <v>0</v>
      </c>
      <c r="BM1431" s="40">
        <v>0</v>
      </c>
      <c r="BN1431" s="40">
        <v>0</v>
      </c>
      <c r="BO1431" s="40">
        <v>0</v>
      </c>
      <c r="BP1431" s="40">
        <v>0</v>
      </c>
    </row>
    <row r="1432" spans="1:68" s="3" customFormat="1" ht="47.25" x14ac:dyDescent="0.25">
      <c r="A1432" s="11" t="s">
        <v>237</v>
      </c>
      <c r="B1432" s="20" t="s">
        <v>1102</v>
      </c>
      <c r="C1432" s="43" t="s">
        <v>985</v>
      </c>
      <c r="D1432" s="56">
        <v>0</v>
      </c>
      <c r="E1432" s="56">
        <v>0</v>
      </c>
      <c r="F1432" s="56">
        <v>0</v>
      </c>
      <c r="G1432" s="56">
        <v>0</v>
      </c>
      <c r="H1432" s="56">
        <v>0</v>
      </c>
      <c r="I1432" s="56">
        <v>0</v>
      </c>
      <c r="J1432" s="56">
        <v>0</v>
      </c>
      <c r="K1432" s="56">
        <v>0</v>
      </c>
      <c r="L1432" s="56">
        <v>0</v>
      </c>
      <c r="M1432" s="56">
        <v>0</v>
      </c>
      <c r="N1432" s="56">
        <v>0</v>
      </c>
      <c r="O1432" s="56">
        <v>0</v>
      </c>
      <c r="P1432" s="56">
        <v>0</v>
      </c>
      <c r="Q1432" s="56">
        <v>0</v>
      </c>
      <c r="R1432" s="56">
        <v>0</v>
      </c>
      <c r="S1432" s="56">
        <v>0</v>
      </c>
      <c r="T1432" s="56">
        <v>0</v>
      </c>
      <c r="U1432" s="56">
        <v>0</v>
      </c>
      <c r="V1432" s="56">
        <v>0</v>
      </c>
      <c r="W1432" s="56">
        <v>0</v>
      </c>
      <c r="X1432" s="56">
        <v>0</v>
      </c>
      <c r="Y1432" s="56">
        <v>0</v>
      </c>
      <c r="Z1432" s="56">
        <v>0</v>
      </c>
      <c r="AA1432" s="56">
        <v>0</v>
      </c>
      <c r="AB1432" s="56">
        <v>0</v>
      </c>
      <c r="AC1432" s="56">
        <v>0</v>
      </c>
      <c r="AD1432" s="56">
        <v>0</v>
      </c>
      <c r="AE1432" s="56">
        <v>0</v>
      </c>
      <c r="AF1432" s="56">
        <v>0</v>
      </c>
      <c r="AG1432" s="56">
        <v>0</v>
      </c>
      <c r="AH1432" s="56">
        <v>0</v>
      </c>
      <c r="AI1432" s="56">
        <v>0</v>
      </c>
      <c r="AJ1432" s="56">
        <v>0</v>
      </c>
      <c r="AK1432" s="56">
        <v>0</v>
      </c>
      <c r="AL1432" s="56">
        <v>0</v>
      </c>
      <c r="AM1432" s="56">
        <v>0</v>
      </c>
      <c r="AN1432" s="56">
        <v>0</v>
      </c>
      <c r="AO1432" s="56">
        <v>0</v>
      </c>
      <c r="AP1432" s="56">
        <v>0</v>
      </c>
      <c r="AQ1432" s="40">
        <v>0</v>
      </c>
      <c r="AR1432" s="40">
        <v>0</v>
      </c>
      <c r="AS1432" s="40">
        <v>0</v>
      </c>
      <c r="AT1432" s="40">
        <v>0</v>
      </c>
      <c r="AU1432" s="40">
        <v>0</v>
      </c>
      <c r="AV1432" s="40">
        <v>0</v>
      </c>
      <c r="AW1432" s="40">
        <v>0</v>
      </c>
      <c r="AX1432" s="40">
        <v>0</v>
      </c>
      <c r="AY1432" s="40">
        <v>0</v>
      </c>
      <c r="AZ1432" s="40">
        <v>0</v>
      </c>
      <c r="BA1432" s="40">
        <v>0</v>
      </c>
      <c r="BB1432" s="40">
        <v>0</v>
      </c>
      <c r="BC1432" s="40">
        <v>0</v>
      </c>
      <c r="BD1432" s="40">
        <v>0</v>
      </c>
      <c r="BE1432" s="40">
        <v>0</v>
      </c>
      <c r="BF1432" s="40">
        <v>0</v>
      </c>
      <c r="BG1432" s="40">
        <v>0</v>
      </c>
      <c r="BH1432" s="40">
        <v>0</v>
      </c>
      <c r="BI1432" s="40">
        <v>0</v>
      </c>
      <c r="BJ1432" s="40">
        <v>0</v>
      </c>
      <c r="BK1432" s="40">
        <v>0</v>
      </c>
      <c r="BL1432" s="40">
        <v>0</v>
      </c>
      <c r="BM1432" s="40">
        <v>0</v>
      </c>
      <c r="BN1432" s="40">
        <v>0</v>
      </c>
      <c r="BO1432" s="40">
        <v>0</v>
      </c>
      <c r="BP1432" s="40">
        <v>0</v>
      </c>
    </row>
    <row r="1433" spans="1:68" s="3" customFormat="1" ht="31.5" x14ac:dyDescent="0.25">
      <c r="A1433" s="11" t="s">
        <v>237</v>
      </c>
      <c r="B1433" s="20" t="s">
        <v>3346</v>
      </c>
      <c r="C1433" s="43" t="s">
        <v>3347</v>
      </c>
      <c r="D1433" s="56">
        <v>0</v>
      </c>
      <c r="E1433" s="56">
        <v>0</v>
      </c>
      <c r="F1433" s="56">
        <v>0</v>
      </c>
      <c r="G1433" s="56">
        <v>0</v>
      </c>
      <c r="H1433" s="56">
        <v>0</v>
      </c>
      <c r="I1433" s="56">
        <v>0</v>
      </c>
      <c r="J1433" s="56">
        <v>0</v>
      </c>
      <c r="K1433" s="56">
        <v>0</v>
      </c>
      <c r="L1433" s="56">
        <v>0</v>
      </c>
      <c r="M1433" s="56">
        <v>0</v>
      </c>
      <c r="N1433" s="56">
        <v>0</v>
      </c>
      <c r="O1433" s="56">
        <v>0</v>
      </c>
      <c r="P1433" s="56">
        <v>0</v>
      </c>
      <c r="Q1433" s="56">
        <v>0</v>
      </c>
      <c r="R1433" s="56">
        <v>0</v>
      </c>
      <c r="S1433" s="56">
        <v>0</v>
      </c>
      <c r="T1433" s="56">
        <v>0</v>
      </c>
      <c r="U1433" s="56">
        <v>0</v>
      </c>
      <c r="V1433" s="56">
        <v>0</v>
      </c>
      <c r="W1433" s="56">
        <v>0</v>
      </c>
      <c r="X1433" s="56">
        <v>0</v>
      </c>
      <c r="Y1433" s="56">
        <v>0</v>
      </c>
      <c r="Z1433" s="56">
        <v>0</v>
      </c>
      <c r="AA1433" s="56">
        <v>0</v>
      </c>
      <c r="AB1433" s="56">
        <v>0</v>
      </c>
      <c r="AC1433" s="56">
        <v>0</v>
      </c>
      <c r="AD1433" s="56">
        <v>0</v>
      </c>
      <c r="AE1433" s="56">
        <v>0</v>
      </c>
      <c r="AF1433" s="56">
        <v>0</v>
      </c>
      <c r="AG1433" s="56">
        <v>0</v>
      </c>
      <c r="AH1433" s="56">
        <v>0</v>
      </c>
      <c r="AI1433" s="56">
        <v>0</v>
      </c>
      <c r="AJ1433" s="56">
        <v>0</v>
      </c>
      <c r="AK1433" s="56">
        <v>0</v>
      </c>
      <c r="AL1433" s="56">
        <v>0</v>
      </c>
      <c r="AM1433" s="56">
        <v>0</v>
      </c>
      <c r="AN1433" s="56">
        <v>0</v>
      </c>
      <c r="AO1433" s="56">
        <v>0</v>
      </c>
      <c r="AP1433" s="56">
        <v>0</v>
      </c>
      <c r="AQ1433" s="40">
        <v>0</v>
      </c>
      <c r="AR1433" s="40">
        <v>0</v>
      </c>
      <c r="AS1433" s="40">
        <v>0</v>
      </c>
      <c r="AT1433" s="40">
        <v>0</v>
      </c>
      <c r="AU1433" s="40">
        <v>0</v>
      </c>
      <c r="AV1433" s="40">
        <v>0</v>
      </c>
      <c r="AW1433" s="40">
        <v>0</v>
      </c>
      <c r="AX1433" s="40">
        <v>0</v>
      </c>
      <c r="AY1433" s="40">
        <v>0</v>
      </c>
      <c r="AZ1433" s="40">
        <v>0</v>
      </c>
      <c r="BA1433" s="40">
        <v>0</v>
      </c>
      <c r="BB1433" s="40">
        <v>0</v>
      </c>
      <c r="BC1433" s="40">
        <v>0</v>
      </c>
      <c r="BD1433" s="40">
        <v>0</v>
      </c>
      <c r="BE1433" s="40">
        <v>0</v>
      </c>
      <c r="BF1433" s="40">
        <v>0</v>
      </c>
      <c r="BG1433" s="40">
        <v>0</v>
      </c>
      <c r="BH1433" s="40">
        <v>0</v>
      </c>
      <c r="BI1433" s="40">
        <v>0</v>
      </c>
      <c r="BJ1433" s="40">
        <v>0</v>
      </c>
      <c r="BK1433" s="40">
        <v>0</v>
      </c>
      <c r="BL1433" s="40">
        <v>0</v>
      </c>
      <c r="BM1433" s="40">
        <v>0</v>
      </c>
      <c r="BN1433" s="40">
        <v>0</v>
      </c>
      <c r="BO1433" s="40">
        <v>0</v>
      </c>
      <c r="BP1433" s="40">
        <v>0</v>
      </c>
    </row>
    <row r="1434" spans="1:68" s="3" customFormat="1" ht="31.5" x14ac:dyDescent="0.25">
      <c r="A1434" s="11" t="s">
        <v>237</v>
      </c>
      <c r="B1434" s="20" t="s">
        <v>3348</v>
      </c>
      <c r="C1434" s="43" t="s">
        <v>3349</v>
      </c>
      <c r="D1434" s="56">
        <v>0</v>
      </c>
      <c r="E1434" s="56">
        <v>0</v>
      </c>
      <c r="F1434" s="56">
        <v>0</v>
      </c>
      <c r="G1434" s="56">
        <v>0</v>
      </c>
      <c r="H1434" s="56">
        <v>0</v>
      </c>
      <c r="I1434" s="56">
        <v>0</v>
      </c>
      <c r="J1434" s="56">
        <v>0</v>
      </c>
      <c r="K1434" s="56">
        <v>0</v>
      </c>
      <c r="L1434" s="56">
        <v>0</v>
      </c>
      <c r="M1434" s="56">
        <v>0</v>
      </c>
      <c r="N1434" s="56">
        <v>0</v>
      </c>
      <c r="O1434" s="56">
        <v>0</v>
      </c>
      <c r="P1434" s="56">
        <v>0</v>
      </c>
      <c r="Q1434" s="56">
        <v>0</v>
      </c>
      <c r="R1434" s="56">
        <v>0</v>
      </c>
      <c r="S1434" s="56">
        <v>0</v>
      </c>
      <c r="T1434" s="56">
        <v>0</v>
      </c>
      <c r="U1434" s="56">
        <v>0</v>
      </c>
      <c r="V1434" s="56">
        <v>0</v>
      </c>
      <c r="W1434" s="56">
        <v>0</v>
      </c>
      <c r="X1434" s="56">
        <v>0</v>
      </c>
      <c r="Y1434" s="56">
        <v>0</v>
      </c>
      <c r="Z1434" s="56">
        <v>0</v>
      </c>
      <c r="AA1434" s="56">
        <v>0</v>
      </c>
      <c r="AB1434" s="56">
        <v>0</v>
      </c>
      <c r="AC1434" s="56">
        <v>0</v>
      </c>
      <c r="AD1434" s="56">
        <v>0</v>
      </c>
      <c r="AE1434" s="56">
        <v>0</v>
      </c>
      <c r="AF1434" s="56">
        <v>0</v>
      </c>
      <c r="AG1434" s="56">
        <v>0</v>
      </c>
      <c r="AH1434" s="56">
        <v>0</v>
      </c>
      <c r="AI1434" s="56">
        <v>0</v>
      </c>
      <c r="AJ1434" s="56">
        <v>0</v>
      </c>
      <c r="AK1434" s="56">
        <v>0</v>
      </c>
      <c r="AL1434" s="56">
        <v>0</v>
      </c>
      <c r="AM1434" s="56">
        <v>0</v>
      </c>
      <c r="AN1434" s="56">
        <v>0</v>
      </c>
      <c r="AO1434" s="56">
        <v>0</v>
      </c>
      <c r="AP1434" s="56">
        <v>0</v>
      </c>
      <c r="AQ1434" s="40">
        <v>0</v>
      </c>
      <c r="AR1434" s="40">
        <v>0</v>
      </c>
      <c r="AS1434" s="40">
        <v>0</v>
      </c>
      <c r="AT1434" s="40">
        <v>0</v>
      </c>
      <c r="AU1434" s="40">
        <v>0</v>
      </c>
      <c r="AV1434" s="40">
        <v>0</v>
      </c>
      <c r="AW1434" s="40">
        <v>0</v>
      </c>
      <c r="AX1434" s="40">
        <v>0</v>
      </c>
      <c r="AY1434" s="40">
        <v>0</v>
      </c>
      <c r="AZ1434" s="40">
        <v>0</v>
      </c>
      <c r="BA1434" s="40">
        <v>0</v>
      </c>
      <c r="BB1434" s="40">
        <v>0</v>
      </c>
      <c r="BC1434" s="40">
        <v>0</v>
      </c>
      <c r="BD1434" s="40">
        <v>0</v>
      </c>
      <c r="BE1434" s="40">
        <v>0</v>
      </c>
      <c r="BF1434" s="40">
        <v>0</v>
      </c>
      <c r="BG1434" s="40">
        <v>0</v>
      </c>
      <c r="BH1434" s="40">
        <v>0</v>
      </c>
      <c r="BI1434" s="40">
        <v>0</v>
      </c>
      <c r="BJ1434" s="40">
        <v>0</v>
      </c>
      <c r="BK1434" s="40">
        <v>0</v>
      </c>
      <c r="BL1434" s="40">
        <v>0</v>
      </c>
      <c r="BM1434" s="40">
        <v>0</v>
      </c>
      <c r="BN1434" s="40">
        <v>0</v>
      </c>
      <c r="BO1434" s="40">
        <v>0</v>
      </c>
      <c r="BP1434" s="40">
        <v>0</v>
      </c>
    </row>
    <row r="1435" spans="1:68" s="3" customFormat="1" ht="31.5" x14ac:dyDescent="0.25">
      <c r="A1435" s="11" t="s">
        <v>237</v>
      </c>
      <c r="B1435" s="20" t="s">
        <v>3350</v>
      </c>
      <c r="C1435" s="43" t="s">
        <v>3351</v>
      </c>
      <c r="D1435" s="56">
        <v>0</v>
      </c>
      <c r="E1435" s="56">
        <v>0</v>
      </c>
      <c r="F1435" s="56">
        <v>0</v>
      </c>
      <c r="G1435" s="56">
        <v>0</v>
      </c>
      <c r="H1435" s="56">
        <v>0</v>
      </c>
      <c r="I1435" s="56">
        <v>0</v>
      </c>
      <c r="J1435" s="56">
        <v>0</v>
      </c>
      <c r="K1435" s="56">
        <v>0</v>
      </c>
      <c r="L1435" s="56">
        <v>0</v>
      </c>
      <c r="M1435" s="56">
        <v>0</v>
      </c>
      <c r="N1435" s="56">
        <v>0</v>
      </c>
      <c r="O1435" s="56">
        <v>0</v>
      </c>
      <c r="P1435" s="56">
        <v>0</v>
      </c>
      <c r="Q1435" s="56">
        <v>0</v>
      </c>
      <c r="R1435" s="56">
        <v>0</v>
      </c>
      <c r="S1435" s="56">
        <v>0</v>
      </c>
      <c r="T1435" s="56">
        <v>0</v>
      </c>
      <c r="U1435" s="56">
        <v>0</v>
      </c>
      <c r="V1435" s="56">
        <v>0</v>
      </c>
      <c r="W1435" s="56">
        <v>0</v>
      </c>
      <c r="X1435" s="56">
        <v>0</v>
      </c>
      <c r="Y1435" s="56">
        <v>0</v>
      </c>
      <c r="Z1435" s="56">
        <v>0</v>
      </c>
      <c r="AA1435" s="56">
        <v>0</v>
      </c>
      <c r="AB1435" s="56">
        <v>0</v>
      </c>
      <c r="AC1435" s="56">
        <v>0</v>
      </c>
      <c r="AD1435" s="56">
        <v>0</v>
      </c>
      <c r="AE1435" s="56">
        <v>0</v>
      </c>
      <c r="AF1435" s="56">
        <v>0</v>
      </c>
      <c r="AG1435" s="56">
        <v>0</v>
      </c>
      <c r="AH1435" s="56">
        <v>0</v>
      </c>
      <c r="AI1435" s="56">
        <v>0</v>
      </c>
      <c r="AJ1435" s="56">
        <v>0</v>
      </c>
      <c r="AK1435" s="56">
        <v>0</v>
      </c>
      <c r="AL1435" s="56">
        <v>0</v>
      </c>
      <c r="AM1435" s="56">
        <v>0</v>
      </c>
      <c r="AN1435" s="56">
        <v>0</v>
      </c>
      <c r="AO1435" s="56">
        <v>0</v>
      </c>
      <c r="AP1435" s="56">
        <v>0</v>
      </c>
      <c r="AQ1435" s="40">
        <v>0</v>
      </c>
      <c r="AR1435" s="40">
        <v>0</v>
      </c>
      <c r="AS1435" s="40">
        <v>0</v>
      </c>
      <c r="AT1435" s="40">
        <v>0</v>
      </c>
      <c r="AU1435" s="40">
        <v>0</v>
      </c>
      <c r="AV1435" s="40">
        <v>0</v>
      </c>
      <c r="AW1435" s="40">
        <v>0</v>
      </c>
      <c r="AX1435" s="40">
        <v>0</v>
      </c>
      <c r="AY1435" s="40">
        <v>0</v>
      </c>
      <c r="AZ1435" s="40">
        <v>0</v>
      </c>
      <c r="BA1435" s="40">
        <v>0</v>
      </c>
      <c r="BB1435" s="40">
        <v>0</v>
      </c>
      <c r="BC1435" s="40">
        <v>0</v>
      </c>
      <c r="BD1435" s="40">
        <v>0</v>
      </c>
      <c r="BE1435" s="40">
        <v>0</v>
      </c>
      <c r="BF1435" s="40">
        <v>0</v>
      </c>
      <c r="BG1435" s="40">
        <v>0</v>
      </c>
      <c r="BH1435" s="40">
        <v>0</v>
      </c>
      <c r="BI1435" s="40">
        <v>0</v>
      </c>
      <c r="BJ1435" s="40">
        <v>0</v>
      </c>
      <c r="BK1435" s="40">
        <v>0</v>
      </c>
      <c r="BL1435" s="40">
        <v>0</v>
      </c>
      <c r="BM1435" s="40">
        <v>0</v>
      </c>
      <c r="BN1435" s="40">
        <v>0</v>
      </c>
      <c r="BO1435" s="40">
        <v>0</v>
      </c>
      <c r="BP1435" s="40">
        <v>0</v>
      </c>
    </row>
    <row r="1436" spans="1:68" s="3" customFormat="1" ht="47.25" x14ac:dyDescent="0.25">
      <c r="A1436" s="11" t="s">
        <v>237</v>
      </c>
      <c r="B1436" s="20" t="s">
        <v>3352</v>
      </c>
      <c r="C1436" s="43" t="s">
        <v>3353</v>
      </c>
      <c r="D1436" s="56">
        <v>0</v>
      </c>
      <c r="E1436" s="56">
        <v>0</v>
      </c>
      <c r="F1436" s="56">
        <v>0</v>
      </c>
      <c r="G1436" s="56">
        <v>0</v>
      </c>
      <c r="H1436" s="56">
        <v>0</v>
      </c>
      <c r="I1436" s="56">
        <v>0</v>
      </c>
      <c r="J1436" s="56">
        <v>0</v>
      </c>
      <c r="K1436" s="56">
        <v>0</v>
      </c>
      <c r="L1436" s="56">
        <v>0</v>
      </c>
      <c r="M1436" s="56">
        <v>0</v>
      </c>
      <c r="N1436" s="56">
        <v>0</v>
      </c>
      <c r="O1436" s="56">
        <v>0</v>
      </c>
      <c r="P1436" s="56">
        <v>0</v>
      </c>
      <c r="Q1436" s="56">
        <v>0</v>
      </c>
      <c r="R1436" s="56">
        <v>0</v>
      </c>
      <c r="S1436" s="56">
        <v>0</v>
      </c>
      <c r="T1436" s="56">
        <v>0</v>
      </c>
      <c r="U1436" s="56">
        <v>0</v>
      </c>
      <c r="V1436" s="56">
        <v>0</v>
      </c>
      <c r="W1436" s="56">
        <v>0</v>
      </c>
      <c r="X1436" s="56">
        <v>0</v>
      </c>
      <c r="Y1436" s="56">
        <v>0</v>
      </c>
      <c r="Z1436" s="56">
        <v>0</v>
      </c>
      <c r="AA1436" s="56">
        <v>0</v>
      </c>
      <c r="AB1436" s="56">
        <v>0</v>
      </c>
      <c r="AC1436" s="56">
        <v>0</v>
      </c>
      <c r="AD1436" s="56">
        <v>0</v>
      </c>
      <c r="AE1436" s="56">
        <v>0</v>
      </c>
      <c r="AF1436" s="56">
        <v>0</v>
      </c>
      <c r="AG1436" s="56">
        <v>0</v>
      </c>
      <c r="AH1436" s="56">
        <v>0</v>
      </c>
      <c r="AI1436" s="56">
        <v>0</v>
      </c>
      <c r="AJ1436" s="56">
        <v>0</v>
      </c>
      <c r="AK1436" s="56">
        <v>0</v>
      </c>
      <c r="AL1436" s="56">
        <v>0</v>
      </c>
      <c r="AM1436" s="56">
        <v>0</v>
      </c>
      <c r="AN1436" s="56">
        <v>0</v>
      </c>
      <c r="AO1436" s="56">
        <v>0</v>
      </c>
      <c r="AP1436" s="56">
        <v>0</v>
      </c>
      <c r="AQ1436" s="40">
        <v>0</v>
      </c>
      <c r="AR1436" s="40">
        <v>0</v>
      </c>
      <c r="AS1436" s="40">
        <v>0</v>
      </c>
      <c r="AT1436" s="40">
        <v>0</v>
      </c>
      <c r="AU1436" s="40">
        <v>0</v>
      </c>
      <c r="AV1436" s="40">
        <v>0</v>
      </c>
      <c r="AW1436" s="40">
        <v>0</v>
      </c>
      <c r="AX1436" s="40">
        <v>0</v>
      </c>
      <c r="AY1436" s="40">
        <v>0</v>
      </c>
      <c r="AZ1436" s="40">
        <v>0</v>
      </c>
      <c r="BA1436" s="40">
        <v>0</v>
      </c>
      <c r="BB1436" s="40">
        <v>0</v>
      </c>
      <c r="BC1436" s="40">
        <v>0</v>
      </c>
      <c r="BD1436" s="40">
        <v>0</v>
      </c>
      <c r="BE1436" s="40">
        <v>0</v>
      </c>
      <c r="BF1436" s="40">
        <v>0</v>
      </c>
      <c r="BG1436" s="40">
        <v>0</v>
      </c>
      <c r="BH1436" s="40">
        <v>0</v>
      </c>
      <c r="BI1436" s="40">
        <v>0</v>
      </c>
      <c r="BJ1436" s="40">
        <v>0</v>
      </c>
      <c r="BK1436" s="40">
        <v>0</v>
      </c>
      <c r="BL1436" s="40">
        <v>0</v>
      </c>
      <c r="BM1436" s="40">
        <v>0</v>
      </c>
      <c r="BN1436" s="40">
        <v>0</v>
      </c>
      <c r="BO1436" s="40">
        <v>0</v>
      </c>
      <c r="BP1436" s="40">
        <v>0</v>
      </c>
    </row>
    <row r="1437" spans="1:68" s="3" customFormat="1" ht="31.5" x14ac:dyDescent="0.25">
      <c r="A1437" s="11" t="s">
        <v>237</v>
      </c>
      <c r="B1437" s="20" t="s">
        <v>3354</v>
      </c>
      <c r="C1437" s="43" t="s">
        <v>3355</v>
      </c>
      <c r="D1437" s="56">
        <v>0</v>
      </c>
      <c r="E1437" s="56">
        <v>0</v>
      </c>
      <c r="F1437" s="56">
        <v>0</v>
      </c>
      <c r="G1437" s="56">
        <v>0</v>
      </c>
      <c r="H1437" s="56">
        <v>0</v>
      </c>
      <c r="I1437" s="56">
        <v>0</v>
      </c>
      <c r="J1437" s="56">
        <v>0</v>
      </c>
      <c r="K1437" s="56">
        <v>0</v>
      </c>
      <c r="L1437" s="56">
        <v>0</v>
      </c>
      <c r="M1437" s="56">
        <v>0</v>
      </c>
      <c r="N1437" s="56">
        <v>0</v>
      </c>
      <c r="O1437" s="56">
        <v>0</v>
      </c>
      <c r="P1437" s="56">
        <v>0</v>
      </c>
      <c r="Q1437" s="56">
        <v>0</v>
      </c>
      <c r="R1437" s="56">
        <v>0</v>
      </c>
      <c r="S1437" s="56">
        <v>0</v>
      </c>
      <c r="T1437" s="56">
        <v>0</v>
      </c>
      <c r="U1437" s="56">
        <v>0</v>
      </c>
      <c r="V1437" s="56">
        <v>0</v>
      </c>
      <c r="W1437" s="56">
        <v>0</v>
      </c>
      <c r="X1437" s="56">
        <v>0</v>
      </c>
      <c r="Y1437" s="56">
        <v>0</v>
      </c>
      <c r="Z1437" s="56">
        <v>0</v>
      </c>
      <c r="AA1437" s="56">
        <v>0</v>
      </c>
      <c r="AB1437" s="56">
        <v>0</v>
      </c>
      <c r="AC1437" s="56">
        <v>0</v>
      </c>
      <c r="AD1437" s="56">
        <v>0</v>
      </c>
      <c r="AE1437" s="56">
        <v>0</v>
      </c>
      <c r="AF1437" s="56">
        <v>0</v>
      </c>
      <c r="AG1437" s="56">
        <v>0</v>
      </c>
      <c r="AH1437" s="56">
        <v>0</v>
      </c>
      <c r="AI1437" s="56">
        <v>0</v>
      </c>
      <c r="AJ1437" s="56">
        <v>0</v>
      </c>
      <c r="AK1437" s="56">
        <v>0</v>
      </c>
      <c r="AL1437" s="56">
        <v>0</v>
      </c>
      <c r="AM1437" s="56">
        <v>0</v>
      </c>
      <c r="AN1437" s="56">
        <v>0</v>
      </c>
      <c r="AO1437" s="56">
        <v>0</v>
      </c>
      <c r="AP1437" s="56">
        <v>0</v>
      </c>
      <c r="AQ1437" s="40">
        <v>0</v>
      </c>
      <c r="AR1437" s="40">
        <v>0</v>
      </c>
      <c r="AS1437" s="40">
        <v>0</v>
      </c>
      <c r="AT1437" s="40">
        <v>0</v>
      </c>
      <c r="AU1437" s="40">
        <v>0</v>
      </c>
      <c r="AV1437" s="40">
        <v>0</v>
      </c>
      <c r="AW1437" s="40">
        <v>0</v>
      </c>
      <c r="AX1437" s="40">
        <v>0</v>
      </c>
      <c r="AY1437" s="40">
        <v>0</v>
      </c>
      <c r="AZ1437" s="40">
        <v>0</v>
      </c>
      <c r="BA1437" s="40">
        <v>0</v>
      </c>
      <c r="BB1437" s="40">
        <v>0</v>
      </c>
      <c r="BC1437" s="40">
        <v>0</v>
      </c>
      <c r="BD1437" s="40">
        <v>0</v>
      </c>
      <c r="BE1437" s="40">
        <v>0</v>
      </c>
      <c r="BF1437" s="40">
        <v>0</v>
      </c>
      <c r="BG1437" s="40">
        <v>0</v>
      </c>
      <c r="BH1437" s="40">
        <v>0</v>
      </c>
      <c r="BI1437" s="40">
        <v>0</v>
      </c>
      <c r="BJ1437" s="40">
        <v>0</v>
      </c>
      <c r="BK1437" s="40">
        <v>0</v>
      </c>
      <c r="BL1437" s="40">
        <v>0</v>
      </c>
      <c r="BM1437" s="40">
        <v>0</v>
      </c>
      <c r="BN1437" s="40">
        <v>0</v>
      </c>
      <c r="BO1437" s="40">
        <v>0</v>
      </c>
      <c r="BP1437" s="40">
        <v>0</v>
      </c>
    </row>
    <row r="1438" spans="1:68" s="3" customFormat="1" ht="31.5" x14ac:dyDescent="0.25">
      <c r="A1438" s="11" t="s">
        <v>237</v>
      </c>
      <c r="B1438" s="20" t="s">
        <v>3356</v>
      </c>
      <c r="C1438" s="43" t="s">
        <v>3357</v>
      </c>
      <c r="D1438" s="56">
        <v>0</v>
      </c>
      <c r="E1438" s="56">
        <v>0</v>
      </c>
      <c r="F1438" s="56">
        <v>0</v>
      </c>
      <c r="G1438" s="56">
        <v>0</v>
      </c>
      <c r="H1438" s="56">
        <v>0</v>
      </c>
      <c r="I1438" s="56">
        <v>0</v>
      </c>
      <c r="J1438" s="56">
        <v>0</v>
      </c>
      <c r="K1438" s="56">
        <v>0</v>
      </c>
      <c r="L1438" s="56">
        <v>0</v>
      </c>
      <c r="M1438" s="56">
        <v>0</v>
      </c>
      <c r="N1438" s="56">
        <v>0</v>
      </c>
      <c r="O1438" s="56">
        <v>0</v>
      </c>
      <c r="P1438" s="56">
        <v>0</v>
      </c>
      <c r="Q1438" s="56">
        <v>0</v>
      </c>
      <c r="R1438" s="56">
        <v>0</v>
      </c>
      <c r="S1438" s="56">
        <v>0</v>
      </c>
      <c r="T1438" s="56">
        <v>0</v>
      </c>
      <c r="U1438" s="56">
        <v>0</v>
      </c>
      <c r="V1438" s="56">
        <v>0</v>
      </c>
      <c r="W1438" s="56">
        <v>0</v>
      </c>
      <c r="X1438" s="56">
        <v>0</v>
      </c>
      <c r="Y1438" s="56">
        <v>0</v>
      </c>
      <c r="Z1438" s="56">
        <v>0</v>
      </c>
      <c r="AA1438" s="56">
        <v>0</v>
      </c>
      <c r="AB1438" s="56">
        <v>0</v>
      </c>
      <c r="AC1438" s="56">
        <v>0</v>
      </c>
      <c r="AD1438" s="56">
        <v>0</v>
      </c>
      <c r="AE1438" s="56">
        <v>0</v>
      </c>
      <c r="AF1438" s="56">
        <v>0</v>
      </c>
      <c r="AG1438" s="56">
        <v>0</v>
      </c>
      <c r="AH1438" s="56">
        <v>0</v>
      </c>
      <c r="AI1438" s="56">
        <v>0</v>
      </c>
      <c r="AJ1438" s="56">
        <v>0</v>
      </c>
      <c r="AK1438" s="56">
        <v>0</v>
      </c>
      <c r="AL1438" s="56">
        <v>0</v>
      </c>
      <c r="AM1438" s="56">
        <v>0</v>
      </c>
      <c r="AN1438" s="56">
        <v>0</v>
      </c>
      <c r="AO1438" s="56">
        <v>0</v>
      </c>
      <c r="AP1438" s="56">
        <v>0</v>
      </c>
      <c r="AQ1438" s="40">
        <v>0</v>
      </c>
      <c r="AR1438" s="40">
        <v>0</v>
      </c>
      <c r="AS1438" s="40">
        <v>0</v>
      </c>
      <c r="AT1438" s="40">
        <v>0</v>
      </c>
      <c r="AU1438" s="40">
        <v>0</v>
      </c>
      <c r="AV1438" s="40">
        <v>0</v>
      </c>
      <c r="AW1438" s="40">
        <v>0</v>
      </c>
      <c r="AX1438" s="40">
        <v>0</v>
      </c>
      <c r="AY1438" s="40">
        <v>0</v>
      </c>
      <c r="AZ1438" s="40">
        <v>0</v>
      </c>
      <c r="BA1438" s="40">
        <v>0</v>
      </c>
      <c r="BB1438" s="40">
        <v>0</v>
      </c>
      <c r="BC1438" s="40">
        <v>0</v>
      </c>
      <c r="BD1438" s="40">
        <v>0</v>
      </c>
      <c r="BE1438" s="40">
        <v>0</v>
      </c>
      <c r="BF1438" s="40">
        <v>0</v>
      </c>
      <c r="BG1438" s="40">
        <v>0</v>
      </c>
      <c r="BH1438" s="40">
        <v>0</v>
      </c>
      <c r="BI1438" s="40">
        <v>0</v>
      </c>
      <c r="BJ1438" s="40">
        <v>0</v>
      </c>
      <c r="BK1438" s="40">
        <v>0</v>
      </c>
      <c r="BL1438" s="40">
        <v>0</v>
      </c>
      <c r="BM1438" s="40">
        <v>0</v>
      </c>
      <c r="BN1438" s="40">
        <v>0</v>
      </c>
      <c r="BO1438" s="40">
        <v>0</v>
      </c>
      <c r="BP1438" s="40">
        <v>0</v>
      </c>
    </row>
    <row r="1439" spans="1:68" s="3" customFormat="1" ht="31.5" x14ac:dyDescent="0.25">
      <c r="A1439" s="11" t="s">
        <v>237</v>
      </c>
      <c r="B1439" s="20" t="s">
        <v>3358</v>
      </c>
      <c r="C1439" s="43" t="s">
        <v>3359</v>
      </c>
      <c r="D1439" s="56">
        <v>0</v>
      </c>
      <c r="E1439" s="56">
        <v>0</v>
      </c>
      <c r="F1439" s="56">
        <v>0</v>
      </c>
      <c r="G1439" s="56">
        <v>0</v>
      </c>
      <c r="H1439" s="56">
        <v>0</v>
      </c>
      <c r="I1439" s="56">
        <v>0</v>
      </c>
      <c r="J1439" s="56">
        <v>0</v>
      </c>
      <c r="K1439" s="56">
        <v>0</v>
      </c>
      <c r="L1439" s="56">
        <v>0</v>
      </c>
      <c r="M1439" s="56">
        <v>0</v>
      </c>
      <c r="N1439" s="56">
        <v>0</v>
      </c>
      <c r="O1439" s="56">
        <v>0</v>
      </c>
      <c r="P1439" s="56">
        <v>0</v>
      </c>
      <c r="Q1439" s="56">
        <v>0</v>
      </c>
      <c r="R1439" s="56">
        <v>0</v>
      </c>
      <c r="S1439" s="56">
        <v>0</v>
      </c>
      <c r="T1439" s="56">
        <v>0</v>
      </c>
      <c r="U1439" s="56">
        <v>0</v>
      </c>
      <c r="V1439" s="56">
        <v>0</v>
      </c>
      <c r="W1439" s="56">
        <v>0</v>
      </c>
      <c r="X1439" s="56">
        <v>0</v>
      </c>
      <c r="Y1439" s="56">
        <v>0</v>
      </c>
      <c r="Z1439" s="56">
        <v>0</v>
      </c>
      <c r="AA1439" s="56">
        <v>0</v>
      </c>
      <c r="AB1439" s="56">
        <v>0</v>
      </c>
      <c r="AC1439" s="56">
        <v>0</v>
      </c>
      <c r="AD1439" s="56">
        <v>0</v>
      </c>
      <c r="AE1439" s="56">
        <v>0</v>
      </c>
      <c r="AF1439" s="56">
        <v>0</v>
      </c>
      <c r="AG1439" s="56">
        <v>0</v>
      </c>
      <c r="AH1439" s="56">
        <v>0</v>
      </c>
      <c r="AI1439" s="56">
        <v>0</v>
      </c>
      <c r="AJ1439" s="56">
        <v>0</v>
      </c>
      <c r="AK1439" s="56">
        <v>0</v>
      </c>
      <c r="AL1439" s="56">
        <v>0</v>
      </c>
      <c r="AM1439" s="56">
        <v>0</v>
      </c>
      <c r="AN1439" s="56">
        <v>0</v>
      </c>
      <c r="AO1439" s="56">
        <v>0</v>
      </c>
      <c r="AP1439" s="56">
        <v>0</v>
      </c>
      <c r="AQ1439" s="40">
        <v>0</v>
      </c>
      <c r="AR1439" s="40">
        <v>0</v>
      </c>
      <c r="AS1439" s="40">
        <v>0</v>
      </c>
      <c r="AT1439" s="40">
        <v>0</v>
      </c>
      <c r="AU1439" s="40">
        <v>0</v>
      </c>
      <c r="AV1439" s="40">
        <v>0</v>
      </c>
      <c r="AW1439" s="40">
        <v>0</v>
      </c>
      <c r="AX1439" s="40">
        <v>0</v>
      </c>
      <c r="AY1439" s="40">
        <v>0</v>
      </c>
      <c r="AZ1439" s="40">
        <v>0</v>
      </c>
      <c r="BA1439" s="40">
        <v>0</v>
      </c>
      <c r="BB1439" s="40">
        <v>0</v>
      </c>
      <c r="BC1439" s="40">
        <v>0</v>
      </c>
      <c r="BD1439" s="40">
        <v>0</v>
      </c>
      <c r="BE1439" s="40">
        <v>0</v>
      </c>
      <c r="BF1439" s="40">
        <v>0</v>
      </c>
      <c r="BG1439" s="40">
        <v>0</v>
      </c>
      <c r="BH1439" s="40">
        <v>0</v>
      </c>
      <c r="BI1439" s="40">
        <v>0</v>
      </c>
      <c r="BJ1439" s="40">
        <v>0</v>
      </c>
      <c r="BK1439" s="40">
        <v>0</v>
      </c>
      <c r="BL1439" s="40">
        <v>0</v>
      </c>
      <c r="BM1439" s="40">
        <v>0</v>
      </c>
      <c r="BN1439" s="40">
        <v>0</v>
      </c>
      <c r="BO1439" s="40">
        <v>0</v>
      </c>
      <c r="BP1439" s="40">
        <v>0</v>
      </c>
    </row>
    <row r="1440" spans="1:68" s="3" customFormat="1" ht="31.5" x14ac:dyDescent="0.25">
      <c r="A1440" s="11" t="s">
        <v>237</v>
      </c>
      <c r="B1440" s="20" t="s">
        <v>3360</v>
      </c>
      <c r="C1440" s="43" t="s">
        <v>3361</v>
      </c>
      <c r="D1440" s="56">
        <v>0</v>
      </c>
      <c r="E1440" s="56">
        <v>0</v>
      </c>
      <c r="F1440" s="56">
        <v>0</v>
      </c>
      <c r="G1440" s="56">
        <v>0</v>
      </c>
      <c r="H1440" s="56">
        <v>0</v>
      </c>
      <c r="I1440" s="56">
        <v>0</v>
      </c>
      <c r="J1440" s="56">
        <v>0</v>
      </c>
      <c r="K1440" s="56">
        <v>0</v>
      </c>
      <c r="L1440" s="56">
        <v>0</v>
      </c>
      <c r="M1440" s="56">
        <v>0</v>
      </c>
      <c r="N1440" s="56">
        <v>0</v>
      </c>
      <c r="O1440" s="56">
        <v>0</v>
      </c>
      <c r="P1440" s="56">
        <v>0</v>
      </c>
      <c r="Q1440" s="56">
        <v>0</v>
      </c>
      <c r="R1440" s="56">
        <v>0</v>
      </c>
      <c r="S1440" s="56">
        <v>0</v>
      </c>
      <c r="T1440" s="56">
        <v>0</v>
      </c>
      <c r="U1440" s="56">
        <v>0</v>
      </c>
      <c r="V1440" s="56">
        <v>0</v>
      </c>
      <c r="W1440" s="56">
        <v>0</v>
      </c>
      <c r="X1440" s="56">
        <v>0</v>
      </c>
      <c r="Y1440" s="56">
        <v>0</v>
      </c>
      <c r="Z1440" s="56">
        <v>0</v>
      </c>
      <c r="AA1440" s="56">
        <v>0</v>
      </c>
      <c r="AB1440" s="56">
        <v>0</v>
      </c>
      <c r="AC1440" s="56">
        <v>0</v>
      </c>
      <c r="AD1440" s="56">
        <v>0</v>
      </c>
      <c r="AE1440" s="56">
        <v>0</v>
      </c>
      <c r="AF1440" s="56">
        <v>0</v>
      </c>
      <c r="AG1440" s="56">
        <v>0</v>
      </c>
      <c r="AH1440" s="56">
        <v>0</v>
      </c>
      <c r="AI1440" s="56">
        <v>0</v>
      </c>
      <c r="AJ1440" s="56">
        <v>0</v>
      </c>
      <c r="AK1440" s="56">
        <v>0</v>
      </c>
      <c r="AL1440" s="56">
        <v>0</v>
      </c>
      <c r="AM1440" s="56">
        <v>0</v>
      </c>
      <c r="AN1440" s="56">
        <v>0</v>
      </c>
      <c r="AO1440" s="56">
        <v>0</v>
      </c>
      <c r="AP1440" s="56">
        <v>0</v>
      </c>
      <c r="AQ1440" s="40">
        <v>0</v>
      </c>
      <c r="AR1440" s="40">
        <v>0</v>
      </c>
      <c r="AS1440" s="40">
        <v>0</v>
      </c>
      <c r="AT1440" s="40">
        <v>0</v>
      </c>
      <c r="AU1440" s="40">
        <v>0</v>
      </c>
      <c r="AV1440" s="40">
        <v>0</v>
      </c>
      <c r="AW1440" s="40">
        <v>0</v>
      </c>
      <c r="AX1440" s="40">
        <v>0</v>
      </c>
      <c r="AY1440" s="40">
        <v>0</v>
      </c>
      <c r="AZ1440" s="40">
        <v>0</v>
      </c>
      <c r="BA1440" s="40">
        <v>0</v>
      </c>
      <c r="BB1440" s="40">
        <v>0</v>
      </c>
      <c r="BC1440" s="40">
        <v>0</v>
      </c>
      <c r="BD1440" s="40">
        <v>0</v>
      </c>
      <c r="BE1440" s="40">
        <v>0</v>
      </c>
      <c r="BF1440" s="40">
        <v>0</v>
      </c>
      <c r="BG1440" s="40">
        <v>0</v>
      </c>
      <c r="BH1440" s="40">
        <v>0</v>
      </c>
      <c r="BI1440" s="40">
        <v>0</v>
      </c>
      <c r="BJ1440" s="40">
        <v>0</v>
      </c>
      <c r="BK1440" s="40">
        <v>0</v>
      </c>
      <c r="BL1440" s="40">
        <v>0</v>
      </c>
      <c r="BM1440" s="40">
        <v>0</v>
      </c>
      <c r="BN1440" s="40">
        <v>0</v>
      </c>
      <c r="BO1440" s="40">
        <v>0</v>
      </c>
      <c r="BP1440" s="40">
        <v>0</v>
      </c>
    </row>
    <row r="1441" spans="1:68" s="3" customFormat="1" ht="31.5" x14ac:dyDescent="0.25">
      <c r="A1441" s="11" t="s">
        <v>237</v>
      </c>
      <c r="B1441" s="20" t="s">
        <v>3362</v>
      </c>
      <c r="C1441" s="43" t="s">
        <v>3363</v>
      </c>
      <c r="D1441" s="56">
        <v>0</v>
      </c>
      <c r="E1441" s="56">
        <v>0</v>
      </c>
      <c r="F1441" s="56">
        <v>0</v>
      </c>
      <c r="G1441" s="56">
        <v>0</v>
      </c>
      <c r="H1441" s="56">
        <v>0</v>
      </c>
      <c r="I1441" s="56">
        <v>0</v>
      </c>
      <c r="J1441" s="56">
        <v>0</v>
      </c>
      <c r="K1441" s="56">
        <v>0</v>
      </c>
      <c r="L1441" s="56">
        <v>0</v>
      </c>
      <c r="M1441" s="56">
        <v>0</v>
      </c>
      <c r="N1441" s="56">
        <v>0</v>
      </c>
      <c r="O1441" s="56">
        <v>0</v>
      </c>
      <c r="P1441" s="56">
        <v>0</v>
      </c>
      <c r="Q1441" s="56">
        <v>0</v>
      </c>
      <c r="R1441" s="56">
        <v>0</v>
      </c>
      <c r="S1441" s="56">
        <v>0</v>
      </c>
      <c r="T1441" s="56">
        <v>0</v>
      </c>
      <c r="U1441" s="56">
        <v>0</v>
      </c>
      <c r="V1441" s="56">
        <v>0</v>
      </c>
      <c r="W1441" s="56">
        <v>0</v>
      </c>
      <c r="X1441" s="56">
        <v>0</v>
      </c>
      <c r="Y1441" s="56">
        <v>0</v>
      </c>
      <c r="Z1441" s="56">
        <v>0</v>
      </c>
      <c r="AA1441" s="56">
        <v>0</v>
      </c>
      <c r="AB1441" s="56">
        <v>0</v>
      </c>
      <c r="AC1441" s="56">
        <v>0</v>
      </c>
      <c r="AD1441" s="56">
        <v>0</v>
      </c>
      <c r="AE1441" s="56">
        <v>0</v>
      </c>
      <c r="AF1441" s="56">
        <v>0</v>
      </c>
      <c r="AG1441" s="56">
        <v>0</v>
      </c>
      <c r="AH1441" s="56">
        <v>0</v>
      </c>
      <c r="AI1441" s="56">
        <v>0</v>
      </c>
      <c r="AJ1441" s="56">
        <v>0</v>
      </c>
      <c r="AK1441" s="56">
        <v>0</v>
      </c>
      <c r="AL1441" s="56">
        <v>0</v>
      </c>
      <c r="AM1441" s="56">
        <v>0</v>
      </c>
      <c r="AN1441" s="56">
        <v>0</v>
      </c>
      <c r="AO1441" s="56">
        <v>0</v>
      </c>
      <c r="AP1441" s="56">
        <v>0</v>
      </c>
      <c r="AQ1441" s="40">
        <v>0</v>
      </c>
      <c r="AR1441" s="40">
        <v>0</v>
      </c>
      <c r="AS1441" s="40">
        <v>0</v>
      </c>
      <c r="AT1441" s="40">
        <v>0</v>
      </c>
      <c r="AU1441" s="40">
        <v>0</v>
      </c>
      <c r="AV1441" s="40">
        <v>0</v>
      </c>
      <c r="AW1441" s="40">
        <v>0</v>
      </c>
      <c r="AX1441" s="40">
        <v>0</v>
      </c>
      <c r="AY1441" s="40">
        <v>0</v>
      </c>
      <c r="AZ1441" s="40">
        <v>0</v>
      </c>
      <c r="BA1441" s="40">
        <v>0</v>
      </c>
      <c r="BB1441" s="40">
        <v>0</v>
      </c>
      <c r="BC1441" s="40">
        <v>0</v>
      </c>
      <c r="BD1441" s="40">
        <v>0</v>
      </c>
      <c r="BE1441" s="40">
        <v>0</v>
      </c>
      <c r="BF1441" s="40">
        <v>0</v>
      </c>
      <c r="BG1441" s="40">
        <v>0</v>
      </c>
      <c r="BH1441" s="40">
        <v>0</v>
      </c>
      <c r="BI1441" s="40">
        <v>0</v>
      </c>
      <c r="BJ1441" s="40">
        <v>0</v>
      </c>
      <c r="BK1441" s="40">
        <v>0</v>
      </c>
      <c r="BL1441" s="40">
        <v>0</v>
      </c>
      <c r="BM1441" s="40">
        <v>0</v>
      </c>
      <c r="BN1441" s="40">
        <v>0</v>
      </c>
      <c r="BO1441" s="40">
        <v>0</v>
      </c>
      <c r="BP1441" s="40">
        <v>0</v>
      </c>
    </row>
    <row r="1442" spans="1:68" s="3" customFormat="1" ht="47.25" x14ac:dyDescent="0.25">
      <c r="A1442" s="11" t="s">
        <v>237</v>
      </c>
      <c r="B1442" s="20" t="s">
        <v>3364</v>
      </c>
      <c r="C1442" s="43" t="s">
        <v>3365</v>
      </c>
      <c r="D1442" s="56">
        <v>0</v>
      </c>
      <c r="E1442" s="56">
        <v>0</v>
      </c>
      <c r="F1442" s="56">
        <v>0</v>
      </c>
      <c r="G1442" s="56">
        <v>0</v>
      </c>
      <c r="H1442" s="56">
        <v>0</v>
      </c>
      <c r="I1442" s="56">
        <v>0</v>
      </c>
      <c r="J1442" s="56">
        <v>0</v>
      </c>
      <c r="K1442" s="56">
        <v>0</v>
      </c>
      <c r="L1442" s="56">
        <v>0</v>
      </c>
      <c r="M1442" s="56">
        <v>0</v>
      </c>
      <c r="N1442" s="56">
        <v>0</v>
      </c>
      <c r="O1442" s="56">
        <v>0</v>
      </c>
      <c r="P1442" s="56">
        <v>0</v>
      </c>
      <c r="Q1442" s="56">
        <v>0</v>
      </c>
      <c r="R1442" s="56">
        <v>0</v>
      </c>
      <c r="S1442" s="56">
        <v>0</v>
      </c>
      <c r="T1442" s="56">
        <v>0</v>
      </c>
      <c r="U1442" s="56">
        <v>0</v>
      </c>
      <c r="V1442" s="56">
        <v>0</v>
      </c>
      <c r="W1442" s="56">
        <v>0</v>
      </c>
      <c r="X1442" s="56">
        <v>0</v>
      </c>
      <c r="Y1442" s="56">
        <v>0</v>
      </c>
      <c r="Z1442" s="56">
        <v>0</v>
      </c>
      <c r="AA1442" s="56">
        <v>0</v>
      </c>
      <c r="AB1442" s="56">
        <v>0</v>
      </c>
      <c r="AC1442" s="56">
        <v>0</v>
      </c>
      <c r="AD1442" s="56">
        <v>0</v>
      </c>
      <c r="AE1442" s="56">
        <v>0</v>
      </c>
      <c r="AF1442" s="56">
        <v>0</v>
      </c>
      <c r="AG1442" s="56">
        <v>0</v>
      </c>
      <c r="AH1442" s="56">
        <v>0</v>
      </c>
      <c r="AI1442" s="56">
        <v>0</v>
      </c>
      <c r="AJ1442" s="56">
        <v>0</v>
      </c>
      <c r="AK1442" s="56">
        <v>0</v>
      </c>
      <c r="AL1442" s="56">
        <v>0</v>
      </c>
      <c r="AM1442" s="56">
        <v>0</v>
      </c>
      <c r="AN1442" s="56">
        <v>0</v>
      </c>
      <c r="AO1442" s="56">
        <v>0</v>
      </c>
      <c r="AP1442" s="56">
        <v>0</v>
      </c>
      <c r="AQ1442" s="40">
        <v>0</v>
      </c>
      <c r="AR1442" s="40">
        <v>0</v>
      </c>
      <c r="AS1442" s="40">
        <v>0</v>
      </c>
      <c r="AT1442" s="40">
        <v>0</v>
      </c>
      <c r="AU1442" s="40">
        <v>0</v>
      </c>
      <c r="AV1442" s="40">
        <v>0</v>
      </c>
      <c r="AW1442" s="40">
        <v>0</v>
      </c>
      <c r="AX1442" s="40">
        <v>0</v>
      </c>
      <c r="AY1442" s="40">
        <v>0</v>
      </c>
      <c r="AZ1442" s="40">
        <v>0</v>
      </c>
      <c r="BA1442" s="40">
        <v>0</v>
      </c>
      <c r="BB1442" s="40">
        <v>0</v>
      </c>
      <c r="BC1442" s="40">
        <v>0</v>
      </c>
      <c r="BD1442" s="40">
        <v>0</v>
      </c>
      <c r="BE1442" s="40">
        <v>0</v>
      </c>
      <c r="BF1442" s="40">
        <v>0</v>
      </c>
      <c r="BG1442" s="40">
        <v>0</v>
      </c>
      <c r="BH1442" s="40">
        <v>0</v>
      </c>
      <c r="BI1442" s="40">
        <v>0</v>
      </c>
      <c r="BJ1442" s="40">
        <v>0</v>
      </c>
      <c r="BK1442" s="40">
        <v>0</v>
      </c>
      <c r="BL1442" s="40">
        <v>0</v>
      </c>
      <c r="BM1442" s="40">
        <v>0</v>
      </c>
      <c r="BN1442" s="40">
        <v>0</v>
      </c>
      <c r="BO1442" s="40">
        <v>0</v>
      </c>
      <c r="BP1442" s="40">
        <v>0</v>
      </c>
    </row>
    <row r="1443" spans="1:68" s="3" customFormat="1" ht="63" x14ac:dyDescent="0.25">
      <c r="A1443" s="11" t="s">
        <v>237</v>
      </c>
      <c r="B1443" s="20" t="s">
        <v>3366</v>
      </c>
      <c r="C1443" s="43" t="s">
        <v>3367</v>
      </c>
      <c r="D1443" s="56">
        <v>0</v>
      </c>
      <c r="E1443" s="56">
        <v>0</v>
      </c>
      <c r="F1443" s="56">
        <v>0</v>
      </c>
      <c r="G1443" s="56">
        <v>0</v>
      </c>
      <c r="H1443" s="56">
        <v>0</v>
      </c>
      <c r="I1443" s="56">
        <v>0</v>
      </c>
      <c r="J1443" s="56">
        <v>0</v>
      </c>
      <c r="K1443" s="56">
        <v>0</v>
      </c>
      <c r="L1443" s="56">
        <v>0</v>
      </c>
      <c r="M1443" s="56">
        <v>0</v>
      </c>
      <c r="N1443" s="56">
        <v>0</v>
      </c>
      <c r="O1443" s="56">
        <v>0</v>
      </c>
      <c r="P1443" s="56">
        <v>0</v>
      </c>
      <c r="Q1443" s="56">
        <v>0</v>
      </c>
      <c r="R1443" s="56">
        <v>0</v>
      </c>
      <c r="S1443" s="56">
        <v>0</v>
      </c>
      <c r="T1443" s="56">
        <v>0</v>
      </c>
      <c r="U1443" s="56">
        <v>0</v>
      </c>
      <c r="V1443" s="56">
        <v>0</v>
      </c>
      <c r="W1443" s="56">
        <v>0</v>
      </c>
      <c r="X1443" s="56">
        <v>0</v>
      </c>
      <c r="Y1443" s="56">
        <v>0</v>
      </c>
      <c r="Z1443" s="56">
        <v>0</v>
      </c>
      <c r="AA1443" s="56">
        <v>0</v>
      </c>
      <c r="AB1443" s="56">
        <v>0</v>
      </c>
      <c r="AC1443" s="56">
        <v>0</v>
      </c>
      <c r="AD1443" s="56">
        <v>0</v>
      </c>
      <c r="AE1443" s="56">
        <v>0</v>
      </c>
      <c r="AF1443" s="56">
        <v>0</v>
      </c>
      <c r="AG1443" s="56">
        <v>0</v>
      </c>
      <c r="AH1443" s="56">
        <v>0</v>
      </c>
      <c r="AI1443" s="56">
        <v>0</v>
      </c>
      <c r="AJ1443" s="56">
        <v>0</v>
      </c>
      <c r="AK1443" s="56">
        <v>0</v>
      </c>
      <c r="AL1443" s="56">
        <v>0</v>
      </c>
      <c r="AM1443" s="56">
        <v>0</v>
      </c>
      <c r="AN1443" s="56">
        <v>0</v>
      </c>
      <c r="AO1443" s="56">
        <v>0</v>
      </c>
      <c r="AP1443" s="56">
        <v>0</v>
      </c>
      <c r="AQ1443" s="40">
        <v>0</v>
      </c>
      <c r="AR1443" s="40">
        <v>0</v>
      </c>
      <c r="AS1443" s="40">
        <v>0</v>
      </c>
      <c r="AT1443" s="40">
        <v>0</v>
      </c>
      <c r="AU1443" s="40">
        <v>0</v>
      </c>
      <c r="AV1443" s="40">
        <v>0</v>
      </c>
      <c r="AW1443" s="40">
        <v>0</v>
      </c>
      <c r="AX1443" s="40">
        <v>0</v>
      </c>
      <c r="AY1443" s="40">
        <v>0</v>
      </c>
      <c r="AZ1443" s="40">
        <v>0</v>
      </c>
      <c r="BA1443" s="40">
        <v>0</v>
      </c>
      <c r="BB1443" s="40">
        <v>0</v>
      </c>
      <c r="BC1443" s="40">
        <v>0</v>
      </c>
      <c r="BD1443" s="40">
        <v>0</v>
      </c>
      <c r="BE1443" s="40">
        <v>0</v>
      </c>
      <c r="BF1443" s="40">
        <v>0</v>
      </c>
      <c r="BG1443" s="40">
        <v>0</v>
      </c>
      <c r="BH1443" s="40">
        <v>0</v>
      </c>
      <c r="BI1443" s="40">
        <v>0</v>
      </c>
      <c r="BJ1443" s="40">
        <v>0</v>
      </c>
      <c r="BK1443" s="40">
        <v>0</v>
      </c>
      <c r="BL1443" s="40">
        <v>0</v>
      </c>
      <c r="BM1443" s="40">
        <v>0</v>
      </c>
      <c r="BN1443" s="40">
        <v>0</v>
      </c>
      <c r="BO1443" s="40">
        <v>0</v>
      </c>
      <c r="BP1443" s="40">
        <v>0</v>
      </c>
    </row>
    <row r="1444" spans="1:68" s="3" customFormat="1" ht="47.25" x14ac:dyDescent="0.25">
      <c r="A1444" s="11" t="s">
        <v>237</v>
      </c>
      <c r="B1444" s="20" t="s">
        <v>3368</v>
      </c>
      <c r="C1444" s="43" t="s">
        <v>3369</v>
      </c>
      <c r="D1444" s="56">
        <v>0</v>
      </c>
      <c r="E1444" s="56">
        <v>0</v>
      </c>
      <c r="F1444" s="56">
        <v>0</v>
      </c>
      <c r="G1444" s="56">
        <v>0</v>
      </c>
      <c r="H1444" s="56">
        <v>0</v>
      </c>
      <c r="I1444" s="56">
        <v>0</v>
      </c>
      <c r="J1444" s="56">
        <v>0</v>
      </c>
      <c r="K1444" s="56">
        <v>0</v>
      </c>
      <c r="L1444" s="56">
        <v>0</v>
      </c>
      <c r="M1444" s="56">
        <v>0</v>
      </c>
      <c r="N1444" s="56">
        <v>0</v>
      </c>
      <c r="O1444" s="56">
        <v>0</v>
      </c>
      <c r="P1444" s="56">
        <v>0</v>
      </c>
      <c r="Q1444" s="56">
        <v>0</v>
      </c>
      <c r="R1444" s="56">
        <v>0</v>
      </c>
      <c r="S1444" s="56">
        <v>0</v>
      </c>
      <c r="T1444" s="56">
        <v>0</v>
      </c>
      <c r="U1444" s="56">
        <v>0</v>
      </c>
      <c r="V1444" s="56">
        <v>0</v>
      </c>
      <c r="W1444" s="56">
        <v>0</v>
      </c>
      <c r="X1444" s="56">
        <v>0</v>
      </c>
      <c r="Y1444" s="56">
        <v>0</v>
      </c>
      <c r="Z1444" s="56">
        <v>0</v>
      </c>
      <c r="AA1444" s="56">
        <v>0</v>
      </c>
      <c r="AB1444" s="56">
        <v>0</v>
      </c>
      <c r="AC1444" s="56">
        <v>0</v>
      </c>
      <c r="AD1444" s="56">
        <v>0</v>
      </c>
      <c r="AE1444" s="56">
        <v>0</v>
      </c>
      <c r="AF1444" s="56">
        <v>0</v>
      </c>
      <c r="AG1444" s="56">
        <v>0</v>
      </c>
      <c r="AH1444" s="56">
        <v>0</v>
      </c>
      <c r="AI1444" s="56">
        <v>0</v>
      </c>
      <c r="AJ1444" s="56">
        <v>0</v>
      </c>
      <c r="AK1444" s="56">
        <v>0</v>
      </c>
      <c r="AL1444" s="56">
        <v>0</v>
      </c>
      <c r="AM1444" s="56">
        <v>0</v>
      </c>
      <c r="AN1444" s="56">
        <v>0</v>
      </c>
      <c r="AO1444" s="56">
        <v>0</v>
      </c>
      <c r="AP1444" s="56">
        <v>0</v>
      </c>
      <c r="AQ1444" s="40">
        <v>0</v>
      </c>
      <c r="AR1444" s="40">
        <v>0</v>
      </c>
      <c r="AS1444" s="40">
        <v>0</v>
      </c>
      <c r="AT1444" s="40">
        <v>0</v>
      </c>
      <c r="AU1444" s="40">
        <v>0</v>
      </c>
      <c r="AV1444" s="40">
        <v>0</v>
      </c>
      <c r="AW1444" s="40">
        <v>0</v>
      </c>
      <c r="AX1444" s="40">
        <v>0</v>
      </c>
      <c r="AY1444" s="40">
        <v>0</v>
      </c>
      <c r="AZ1444" s="40">
        <v>0</v>
      </c>
      <c r="BA1444" s="40">
        <v>0</v>
      </c>
      <c r="BB1444" s="40">
        <v>0</v>
      </c>
      <c r="BC1444" s="40">
        <v>0</v>
      </c>
      <c r="BD1444" s="40">
        <v>0</v>
      </c>
      <c r="BE1444" s="40">
        <v>0</v>
      </c>
      <c r="BF1444" s="40">
        <v>0</v>
      </c>
      <c r="BG1444" s="40">
        <v>0</v>
      </c>
      <c r="BH1444" s="40">
        <v>0</v>
      </c>
      <c r="BI1444" s="40">
        <v>0</v>
      </c>
      <c r="BJ1444" s="40">
        <v>0</v>
      </c>
      <c r="BK1444" s="40">
        <v>0</v>
      </c>
      <c r="BL1444" s="40">
        <v>0</v>
      </c>
      <c r="BM1444" s="40">
        <v>0</v>
      </c>
      <c r="BN1444" s="40">
        <v>0</v>
      </c>
      <c r="BO1444" s="40">
        <v>0</v>
      </c>
      <c r="BP1444" s="40">
        <v>0</v>
      </c>
    </row>
    <row r="1445" spans="1:68" s="3" customFormat="1" ht="31.5" x14ac:dyDescent="0.25">
      <c r="A1445" s="11" t="s">
        <v>237</v>
      </c>
      <c r="B1445" s="20" t="s">
        <v>3370</v>
      </c>
      <c r="C1445" s="43" t="s">
        <v>3371</v>
      </c>
      <c r="D1445" s="56">
        <v>0</v>
      </c>
      <c r="E1445" s="56">
        <v>0</v>
      </c>
      <c r="F1445" s="56">
        <v>0</v>
      </c>
      <c r="G1445" s="56">
        <v>0</v>
      </c>
      <c r="H1445" s="56">
        <v>0</v>
      </c>
      <c r="I1445" s="56">
        <v>0</v>
      </c>
      <c r="J1445" s="56">
        <v>0</v>
      </c>
      <c r="K1445" s="56">
        <v>0</v>
      </c>
      <c r="L1445" s="56">
        <v>0</v>
      </c>
      <c r="M1445" s="56">
        <v>0</v>
      </c>
      <c r="N1445" s="56">
        <v>0</v>
      </c>
      <c r="O1445" s="56">
        <v>0</v>
      </c>
      <c r="P1445" s="56">
        <v>0</v>
      </c>
      <c r="Q1445" s="56">
        <v>0</v>
      </c>
      <c r="R1445" s="56">
        <v>0</v>
      </c>
      <c r="S1445" s="56">
        <v>0</v>
      </c>
      <c r="T1445" s="56">
        <v>0</v>
      </c>
      <c r="U1445" s="56">
        <v>0</v>
      </c>
      <c r="V1445" s="56">
        <v>0</v>
      </c>
      <c r="W1445" s="56">
        <v>0</v>
      </c>
      <c r="X1445" s="56">
        <v>0</v>
      </c>
      <c r="Y1445" s="56">
        <v>0</v>
      </c>
      <c r="Z1445" s="56">
        <v>0</v>
      </c>
      <c r="AA1445" s="56">
        <v>0</v>
      </c>
      <c r="AB1445" s="56">
        <v>0</v>
      </c>
      <c r="AC1445" s="56">
        <v>0</v>
      </c>
      <c r="AD1445" s="56">
        <v>0</v>
      </c>
      <c r="AE1445" s="56">
        <v>0</v>
      </c>
      <c r="AF1445" s="56">
        <v>0</v>
      </c>
      <c r="AG1445" s="56">
        <v>0</v>
      </c>
      <c r="AH1445" s="56">
        <v>0</v>
      </c>
      <c r="AI1445" s="56">
        <v>0</v>
      </c>
      <c r="AJ1445" s="56">
        <v>0</v>
      </c>
      <c r="AK1445" s="56">
        <v>0</v>
      </c>
      <c r="AL1445" s="56">
        <v>0</v>
      </c>
      <c r="AM1445" s="56">
        <v>0</v>
      </c>
      <c r="AN1445" s="56">
        <v>0</v>
      </c>
      <c r="AO1445" s="56">
        <v>0</v>
      </c>
      <c r="AP1445" s="56">
        <v>0</v>
      </c>
      <c r="AQ1445" s="40">
        <v>0</v>
      </c>
      <c r="AR1445" s="40">
        <v>0</v>
      </c>
      <c r="AS1445" s="40">
        <v>0</v>
      </c>
      <c r="AT1445" s="40">
        <v>0</v>
      </c>
      <c r="AU1445" s="40">
        <v>0</v>
      </c>
      <c r="AV1445" s="40">
        <v>0</v>
      </c>
      <c r="AW1445" s="40">
        <v>0</v>
      </c>
      <c r="AX1445" s="40">
        <v>0</v>
      </c>
      <c r="AY1445" s="40">
        <v>0</v>
      </c>
      <c r="AZ1445" s="40">
        <v>0</v>
      </c>
      <c r="BA1445" s="40">
        <v>0</v>
      </c>
      <c r="BB1445" s="40">
        <v>0</v>
      </c>
      <c r="BC1445" s="40">
        <v>0</v>
      </c>
      <c r="BD1445" s="40">
        <v>0</v>
      </c>
      <c r="BE1445" s="40">
        <v>0</v>
      </c>
      <c r="BF1445" s="40">
        <v>0</v>
      </c>
      <c r="BG1445" s="40">
        <v>0</v>
      </c>
      <c r="BH1445" s="40">
        <v>0</v>
      </c>
      <c r="BI1445" s="40">
        <v>0</v>
      </c>
      <c r="BJ1445" s="40">
        <v>0</v>
      </c>
      <c r="BK1445" s="40">
        <v>0</v>
      </c>
      <c r="BL1445" s="40">
        <v>0</v>
      </c>
      <c r="BM1445" s="40">
        <v>0</v>
      </c>
      <c r="BN1445" s="40">
        <v>0</v>
      </c>
      <c r="BO1445" s="40">
        <v>0</v>
      </c>
      <c r="BP1445" s="40">
        <v>0</v>
      </c>
    </row>
    <row r="1446" spans="1:68" s="3" customFormat="1" ht="31.5" x14ac:dyDescent="0.25">
      <c r="A1446" s="11" t="s">
        <v>237</v>
      </c>
      <c r="B1446" s="20" t="s">
        <v>3372</v>
      </c>
      <c r="C1446" s="43" t="s">
        <v>3373</v>
      </c>
      <c r="D1446" s="56">
        <v>0</v>
      </c>
      <c r="E1446" s="56">
        <v>0</v>
      </c>
      <c r="F1446" s="56">
        <v>0</v>
      </c>
      <c r="G1446" s="56">
        <v>0</v>
      </c>
      <c r="H1446" s="56">
        <v>0</v>
      </c>
      <c r="I1446" s="56">
        <v>0</v>
      </c>
      <c r="J1446" s="56">
        <v>0</v>
      </c>
      <c r="K1446" s="56">
        <v>0</v>
      </c>
      <c r="L1446" s="56">
        <v>0</v>
      </c>
      <c r="M1446" s="56">
        <v>0</v>
      </c>
      <c r="N1446" s="56">
        <v>0</v>
      </c>
      <c r="O1446" s="56">
        <v>0</v>
      </c>
      <c r="P1446" s="56">
        <v>0</v>
      </c>
      <c r="Q1446" s="56">
        <v>0</v>
      </c>
      <c r="R1446" s="56">
        <v>0</v>
      </c>
      <c r="S1446" s="56">
        <v>0</v>
      </c>
      <c r="T1446" s="56">
        <v>0</v>
      </c>
      <c r="U1446" s="56">
        <v>0</v>
      </c>
      <c r="V1446" s="56">
        <v>0</v>
      </c>
      <c r="W1446" s="56">
        <v>0</v>
      </c>
      <c r="X1446" s="56">
        <v>0</v>
      </c>
      <c r="Y1446" s="56">
        <v>0</v>
      </c>
      <c r="Z1446" s="56">
        <v>0</v>
      </c>
      <c r="AA1446" s="56">
        <v>0</v>
      </c>
      <c r="AB1446" s="56">
        <v>0</v>
      </c>
      <c r="AC1446" s="56">
        <v>0</v>
      </c>
      <c r="AD1446" s="56">
        <v>0</v>
      </c>
      <c r="AE1446" s="56">
        <v>0</v>
      </c>
      <c r="AF1446" s="56">
        <v>0</v>
      </c>
      <c r="AG1446" s="56">
        <v>0</v>
      </c>
      <c r="AH1446" s="56">
        <v>0</v>
      </c>
      <c r="AI1446" s="56">
        <v>0</v>
      </c>
      <c r="AJ1446" s="56">
        <v>0</v>
      </c>
      <c r="AK1446" s="56">
        <v>0</v>
      </c>
      <c r="AL1446" s="56">
        <v>0</v>
      </c>
      <c r="AM1446" s="56">
        <v>0</v>
      </c>
      <c r="AN1446" s="56">
        <v>0</v>
      </c>
      <c r="AO1446" s="56">
        <v>0</v>
      </c>
      <c r="AP1446" s="56">
        <v>0</v>
      </c>
      <c r="AQ1446" s="40">
        <v>0</v>
      </c>
      <c r="AR1446" s="40">
        <v>0</v>
      </c>
      <c r="AS1446" s="40">
        <v>0</v>
      </c>
      <c r="AT1446" s="40">
        <v>0</v>
      </c>
      <c r="AU1446" s="40">
        <v>0</v>
      </c>
      <c r="AV1446" s="40">
        <v>0</v>
      </c>
      <c r="AW1446" s="40">
        <v>0</v>
      </c>
      <c r="AX1446" s="40">
        <v>0</v>
      </c>
      <c r="AY1446" s="40">
        <v>0</v>
      </c>
      <c r="AZ1446" s="40">
        <v>0</v>
      </c>
      <c r="BA1446" s="40">
        <v>0</v>
      </c>
      <c r="BB1446" s="40">
        <v>0</v>
      </c>
      <c r="BC1446" s="40">
        <v>0</v>
      </c>
      <c r="BD1446" s="40">
        <v>0</v>
      </c>
      <c r="BE1446" s="40">
        <v>0</v>
      </c>
      <c r="BF1446" s="40">
        <v>0</v>
      </c>
      <c r="BG1446" s="40">
        <v>0</v>
      </c>
      <c r="BH1446" s="40">
        <v>0</v>
      </c>
      <c r="BI1446" s="40">
        <v>0</v>
      </c>
      <c r="BJ1446" s="40">
        <v>0</v>
      </c>
      <c r="BK1446" s="40">
        <v>0</v>
      </c>
      <c r="BL1446" s="40">
        <v>0</v>
      </c>
      <c r="BM1446" s="40">
        <v>0</v>
      </c>
      <c r="BN1446" s="40">
        <v>0</v>
      </c>
      <c r="BO1446" s="40">
        <v>0</v>
      </c>
      <c r="BP1446" s="40">
        <v>0</v>
      </c>
    </row>
    <row r="1447" spans="1:68" s="3" customFormat="1" ht="31.5" x14ac:dyDescent="0.25">
      <c r="A1447" s="11" t="s">
        <v>237</v>
      </c>
      <c r="B1447" s="20" t="s">
        <v>3374</v>
      </c>
      <c r="C1447" s="43" t="s">
        <v>3375</v>
      </c>
      <c r="D1447" s="56">
        <v>0</v>
      </c>
      <c r="E1447" s="56">
        <v>0</v>
      </c>
      <c r="F1447" s="56">
        <v>0</v>
      </c>
      <c r="G1447" s="56">
        <v>0</v>
      </c>
      <c r="H1447" s="56">
        <v>0</v>
      </c>
      <c r="I1447" s="56">
        <v>0</v>
      </c>
      <c r="J1447" s="56">
        <v>0</v>
      </c>
      <c r="K1447" s="56">
        <v>0</v>
      </c>
      <c r="L1447" s="56">
        <v>0</v>
      </c>
      <c r="M1447" s="56">
        <v>0</v>
      </c>
      <c r="N1447" s="56">
        <v>0</v>
      </c>
      <c r="O1447" s="56">
        <v>0</v>
      </c>
      <c r="P1447" s="56">
        <v>0</v>
      </c>
      <c r="Q1447" s="56">
        <v>0</v>
      </c>
      <c r="R1447" s="56">
        <v>0</v>
      </c>
      <c r="S1447" s="56">
        <v>0</v>
      </c>
      <c r="T1447" s="56">
        <v>0</v>
      </c>
      <c r="U1447" s="56">
        <v>0</v>
      </c>
      <c r="V1447" s="56">
        <v>0</v>
      </c>
      <c r="W1447" s="56">
        <v>0</v>
      </c>
      <c r="X1447" s="56">
        <v>0</v>
      </c>
      <c r="Y1447" s="56">
        <v>0</v>
      </c>
      <c r="Z1447" s="56">
        <v>0</v>
      </c>
      <c r="AA1447" s="56">
        <v>0</v>
      </c>
      <c r="AB1447" s="56">
        <v>0</v>
      </c>
      <c r="AC1447" s="56">
        <v>0</v>
      </c>
      <c r="AD1447" s="56">
        <v>0</v>
      </c>
      <c r="AE1447" s="56">
        <v>0</v>
      </c>
      <c r="AF1447" s="56">
        <v>0</v>
      </c>
      <c r="AG1447" s="56">
        <v>0</v>
      </c>
      <c r="AH1447" s="56">
        <v>0</v>
      </c>
      <c r="AI1447" s="56">
        <v>0</v>
      </c>
      <c r="AJ1447" s="56">
        <v>0</v>
      </c>
      <c r="AK1447" s="56">
        <v>0</v>
      </c>
      <c r="AL1447" s="56">
        <v>0</v>
      </c>
      <c r="AM1447" s="56">
        <v>0</v>
      </c>
      <c r="AN1447" s="56">
        <v>0</v>
      </c>
      <c r="AO1447" s="56">
        <v>0</v>
      </c>
      <c r="AP1447" s="56">
        <v>0</v>
      </c>
      <c r="AQ1447" s="40">
        <v>0</v>
      </c>
      <c r="AR1447" s="40">
        <v>0</v>
      </c>
      <c r="AS1447" s="40">
        <v>0</v>
      </c>
      <c r="AT1447" s="40">
        <v>0</v>
      </c>
      <c r="AU1447" s="40">
        <v>0</v>
      </c>
      <c r="AV1447" s="40">
        <v>0</v>
      </c>
      <c r="AW1447" s="40">
        <v>0</v>
      </c>
      <c r="AX1447" s="40">
        <v>0</v>
      </c>
      <c r="AY1447" s="40">
        <v>0</v>
      </c>
      <c r="AZ1447" s="40">
        <v>0</v>
      </c>
      <c r="BA1447" s="40">
        <v>0</v>
      </c>
      <c r="BB1447" s="40">
        <v>0</v>
      </c>
      <c r="BC1447" s="40">
        <v>0</v>
      </c>
      <c r="BD1447" s="40">
        <v>0</v>
      </c>
      <c r="BE1447" s="40">
        <v>0</v>
      </c>
      <c r="BF1447" s="40">
        <v>0</v>
      </c>
      <c r="BG1447" s="40">
        <v>0</v>
      </c>
      <c r="BH1447" s="40">
        <v>0</v>
      </c>
      <c r="BI1447" s="40">
        <v>0</v>
      </c>
      <c r="BJ1447" s="40">
        <v>0</v>
      </c>
      <c r="BK1447" s="40">
        <v>0</v>
      </c>
      <c r="BL1447" s="40">
        <v>0</v>
      </c>
      <c r="BM1447" s="40">
        <v>0</v>
      </c>
      <c r="BN1447" s="40">
        <v>0</v>
      </c>
      <c r="BO1447" s="40">
        <v>0</v>
      </c>
      <c r="BP1447" s="40">
        <v>0</v>
      </c>
    </row>
    <row r="1448" spans="1:68" s="3" customFormat="1" ht="47.25" x14ac:dyDescent="0.25">
      <c r="A1448" s="11" t="s">
        <v>237</v>
      </c>
      <c r="B1448" s="20" t="s">
        <v>3376</v>
      </c>
      <c r="C1448" s="43" t="s">
        <v>3377</v>
      </c>
      <c r="D1448" s="56">
        <v>0</v>
      </c>
      <c r="E1448" s="56">
        <v>0</v>
      </c>
      <c r="F1448" s="56">
        <v>0</v>
      </c>
      <c r="G1448" s="56">
        <v>0</v>
      </c>
      <c r="H1448" s="56">
        <v>0</v>
      </c>
      <c r="I1448" s="56">
        <v>0</v>
      </c>
      <c r="J1448" s="56">
        <v>0</v>
      </c>
      <c r="K1448" s="56">
        <v>0</v>
      </c>
      <c r="L1448" s="56">
        <v>0</v>
      </c>
      <c r="M1448" s="56">
        <v>0</v>
      </c>
      <c r="N1448" s="56">
        <v>0</v>
      </c>
      <c r="O1448" s="56">
        <v>0</v>
      </c>
      <c r="P1448" s="56">
        <v>0</v>
      </c>
      <c r="Q1448" s="56">
        <v>0</v>
      </c>
      <c r="R1448" s="56">
        <v>0</v>
      </c>
      <c r="S1448" s="56">
        <v>0</v>
      </c>
      <c r="T1448" s="56">
        <v>0</v>
      </c>
      <c r="U1448" s="56">
        <v>0</v>
      </c>
      <c r="V1448" s="56">
        <v>0</v>
      </c>
      <c r="W1448" s="56">
        <v>0</v>
      </c>
      <c r="X1448" s="56">
        <v>0</v>
      </c>
      <c r="Y1448" s="56">
        <v>0</v>
      </c>
      <c r="Z1448" s="56">
        <v>0</v>
      </c>
      <c r="AA1448" s="56">
        <v>0</v>
      </c>
      <c r="AB1448" s="56">
        <v>0</v>
      </c>
      <c r="AC1448" s="56">
        <v>0</v>
      </c>
      <c r="AD1448" s="56">
        <v>0</v>
      </c>
      <c r="AE1448" s="56">
        <v>0</v>
      </c>
      <c r="AF1448" s="56">
        <v>0</v>
      </c>
      <c r="AG1448" s="56">
        <v>0</v>
      </c>
      <c r="AH1448" s="56">
        <v>0</v>
      </c>
      <c r="AI1448" s="56">
        <v>0</v>
      </c>
      <c r="AJ1448" s="56">
        <v>0</v>
      </c>
      <c r="AK1448" s="56">
        <v>0</v>
      </c>
      <c r="AL1448" s="56">
        <v>0</v>
      </c>
      <c r="AM1448" s="56">
        <v>0</v>
      </c>
      <c r="AN1448" s="56">
        <v>0</v>
      </c>
      <c r="AO1448" s="56">
        <v>0</v>
      </c>
      <c r="AP1448" s="56">
        <v>0</v>
      </c>
      <c r="AQ1448" s="40">
        <v>0</v>
      </c>
      <c r="AR1448" s="40">
        <v>0</v>
      </c>
      <c r="AS1448" s="40">
        <v>0</v>
      </c>
      <c r="AT1448" s="40">
        <v>0</v>
      </c>
      <c r="AU1448" s="40">
        <v>0</v>
      </c>
      <c r="AV1448" s="40">
        <v>0</v>
      </c>
      <c r="AW1448" s="40">
        <v>0</v>
      </c>
      <c r="AX1448" s="40">
        <v>0</v>
      </c>
      <c r="AY1448" s="40">
        <v>0</v>
      </c>
      <c r="AZ1448" s="40">
        <v>0</v>
      </c>
      <c r="BA1448" s="40">
        <v>0</v>
      </c>
      <c r="BB1448" s="40">
        <v>0</v>
      </c>
      <c r="BC1448" s="40">
        <v>0</v>
      </c>
      <c r="BD1448" s="40">
        <v>0</v>
      </c>
      <c r="BE1448" s="40">
        <v>0</v>
      </c>
      <c r="BF1448" s="40">
        <v>0</v>
      </c>
      <c r="BG1448" s="40">
        <v>0</v>
      </c>
      <c r="BH1448" s="40">
        <v>0</v>
      </c>
      <c r="BI1448" s="40">
        <v>0</v>
      </c>
      <c r="BJ1448" s="40">
        <v>0</v>
      </c>
      <c r="BK1448" s="40">
        <v>0</v>
      </c>
      <c r="BL1448" s="40">
        <v>0</v>
      </c>
      <c r="BM1448" s="40">
        <v>0</v>
      </c>
      <c r="BN1448" s="40">
        <v>0</v>
      </c>
      <c r="BO1448" s="40">
        <v>0</v>
      </c>
      <c r="BP1448" s="40">
        <v>0</v>
      </c>
    </row>
    <row r="1449" spans="1:68" s="3" customFormat="1" ht="31.5" x14ac:dyDescent="0.25">
      <c r="A1449" s="11" t="s">
        <v>237</v>
      </c>
      <c r="B1449" s="20" t="s">
        <v>3378</v>
      </c>
      <c r="C1449" s="43" t="s">
        <v>3379</v>
      </c>
      <c r="D1449" s="56">
        <v>0</v>
      </c>
      <c r="E1449" s="56">
        <v>0</v>
      </c>
      <c r="F1449" s="56">
        <v>0</v>
      </c>
      <c r="G1449" s="56">
        <v>0</v>
      </c>
      <c r="H1449" s="56">
        <v>0</v>
      </c>
      <c r="I1449" s="56">
        <v>0</v>
      </c>
      <c r="J1449" s="56">
        <v>0</v>
      </c>
      <c r="K1449" s="56">
        <v>0</v>
      </c>
      <c r="L1449" s="56">
        <v>0</v>
      </c>
      <c r="M1449" s="56">
        <v>0</v>
      </c>
      <c r="N1449" s="56">
        <v>0</v>
      </c>
      <c r="O1449" s="56">
        <v>0</v>
      </c>
      <c r="P1449" s="56">
        <v>0</v>
      </c>
      <c r="Q1449" s="56">
        <v>0</v>
      </c>
      <c r="R1449" s="56">
        <v>0</v>
      </c>
      <c r="S1449" s="56">
        <v>0</v>
      </c>
      <c r="T1449" s="56">
        <v>0</v>
      </c>
      <c r="U1449" s="56">
        <v>0</v>
      </c>
      <c r="V1449" s="56">
        <v>0</v>
      </c>
      <c r="W1449" s="56">
        <v>0</v>
      </c>
      <c r="X1449" s="56">
        <v>0</v>
      </c>
      <c r="Y1449" s="56">
        <v>0</v>
      </c>
      <c r="Z1449" s="56">
        <v>0</v>
      </c>
      <c r="AA1449" s="56">
        <v>0</v>
      </c>
      <c r="AB1449" s="56">
        <v>0</v>
      </c>
      <c r="AC1449" s="56">
        <v>0</v>
      </c>
      <c r="AD1449" s="56">
        <v>0</v>
      </c>
      <c r="AE1449" s="56">
        <v>0</v>
      </c>
      <c r="AF1449" s="56">
        <v>0</v>
      </c>
      <c r="AG1449" s="56">
        <v>0</v>
      </c>
      <c r="AH1449" s="56">
        <v>0</v>
      </c>
      <c r="AI1449" s="56">
        <v>0</v>
      </c>
      <c r="AJ1449" s="56">
        <v>0</v>
      </c>
      <c r="AK1449" s="56">
        <v>0</v>
      </c>
      <c r="AL1449" s="56">
        <v>0</v>
      </c>
      <c r="AM1449" s="56">
        <v>0</v>
      </c>
      <c r="AN1449" s="56">
        <v>0</v>
      </c>
      <c r="AO1449" s="56">
        <v>0</v>
      </c>
      <c r="AP1449" s="56">
        <v>0</v>
      </c>
      <c r="AQ1449" s="40">
        <v>0</v>
      </c>
      <c r="AR1449" s="40">
        <v>0</v>
      </c>
      <c r="AS1449" s="40">
        <v>0</v>
      </c>
      <c r="AT1449" s="40">
        <v>0</v>
      </c>
      <c r="AU1449" s="40">
        <v>0</v>
      </c>
      <c r="AV1449" s="40">
        <v>0</v>
      </c>
      <c r="AW1449" s="40">
        <v>0</v>
      </c>
      <c r="AX1449" s="40">
        <v>0</v>
      </c>
      <c r="AY1449" s="40">
        <v>0</v>
      </c>
      <c r="AZ1449" s="40">
        <v>0</v>
      </c>
      <c r="BA1449" s="40">
        <v>0</v>
      </c>
      <c r="BB1449" s="40">
        <v>0</v>
      </c>
      <c r="BC1449" s="40">
        <v>0</v>
      </c>
      <c r="BD1449" s="40">
        <v>0</v>
      </c>
      <c r="BE1449" s="40">
        <v>0</v>
      </c>
      <c r="BF1449" s="40">
        <v>0</v>
      </c>
      <c r="BG1449" s="40">
        <v>0</v>
      </c>
      <c r="BH1449" s="40">
        <v>0</v>
      </c>
      <c r="BI1449" s="40">
        <v>0</v>
      </c>
      <c r="BJ1449" s="40">
        <v>0</v>
      </c>
      <c r="BK1449" s="40">
        <v>0</v>
      </c>
      <c r="BL1449" s="40">
        <v>0</v>
      </c>
      <c r="BM1449" s="40">
        <v>0</v>
      </c>
      <c r="BN1449" s="40">
        <v>0</v>
      </c>
      <c r="BO1449" s="40">
        <v>0</v>
      </c>
      <c r="BP1449" s="40">
        <v>0</v>
      </c>
    </row>
    <row r="1450" spans="1:68" s="3" customFormat="1" ht="31.5" x14ac:dyDescent="0.25">
      <c r="A1450" s="11" t="s">
        <v>237</v>
      </c>
      <c r="B1450" s="20" t="s">
        <v>3380</v>
      </c>
      <c r="C1450" s="43" t="s">
        <v>3381</v>
      </c>
      <c r="D1450" s="56">
        <v>0</v>
      </c>
      <c r="E1450" s="56">
        <v>0</v>
      </c>
      <c r="F1450" s="56">
        <v>0</v>
      </c>
      <c r="G1450" s="56">
        <v>0</v>
      </c>
      <c r="H1450" s="56">
        <v>0</v>
      </c>
      <c r="I1450" s="56">
        <v>0</v>
      </c>
      <c r="J1450" s="56">
        <v>0</v>
      </c>
      <c r="K1450" s="56">
        <v>0</v>
      </c>
      <c r="L1450" s="56">
        <v>0</v>
      </c>
      <c r="M1450" s="56">
        <v>0</v>
      </c>
      <c r="N1450" s="56">
        <v>0</v>
      </c>
      <c r="O1450" s="56">
        <v>0</v>
      </c>
      <c r="P1450" s="56">
        <v>0</v>
      </c>
      <c r="Q1450" s="56">
        <v>0</v>
      </c>
      <c r="R1450" s="56">
        <v>0</v>
      </c>
      <c r="S1450" s="56">
        <v>0</v>
      </c>
      <c r="T1450" s="56">
        <v>0</v>
      </c>
      <c r="U1450" s="56">
        <v>0</v>
      </c>
      <c r="V1450" s="56">
        <v>0</v>
      </c>
      <c r="W1450" s="56">
        <v>0</v>
      </c>
      <c r="X1450" s="56">
        <v>0</v>
      </c>
      <c r="Y1450" s="56">
        <v>0</v>
      </c>
      <c r="Z1450" s="56">
        <v>0</v>
      </c>
      <c r="AA1450" s="56">
        <v>0</v>
      </c>
      <c r="AB1450" s="56">
        <v>0</v>
      </c>
      <c r="AC1450" s="56">
        <v>0</v>
      </c>
      <c r="AD1450" s="56">
        <v>0</v>
      </c>
      <c r="AE1450" s="56">
        <v>0</v>
      </c>
      <c r="AF1450" s="56">
        <v>0</v>
      </c>
      <c r="AG1450" s="56">
        <v>0</v>
      </c>
      <c r="AH1450" s="56">
        <v>0</v>
      </c>
      <c r="AI1450" s="56">
        <v>0</v>
      </c>
      <c r="AJ1450" s="56">
        <v>0</v>
      </c>
      <c r="AK1450" s="56">
        <v>0</v>
      </c>
      <c r="AL1450" s="56">
        <v>0</v>
      </c>
      <c r="AM1450" s="56">
        <v>0</v>
      </c>
      <c r="AN1450" s="56">
        <v>0</v>
      </c>
      <c r="AO1450" s="56">
        <v>0</v>
      </c>
      <c r="AP1450" s="56">
        <v>0</v>
      </c>
      <c r="AQ1450" s="40">
        <v>0</v>
      </c>
      <c r="AR1450" s="40">
        <v>0</v>
      </c>
      <c r="AS1450" s="40">
        <v>0</v>
      </c>
      <c r="AT1450" s="40">
        <v>0</v>
      </c>
      <c r="AU1450" s="40">
        <v>0</v>
      </c>
      <c r="AV1450" s="40">
        <v>0</v>
      </c>
      <c r="AW1450" s="40">
        <v>0</v>
      </c>
      <c r="AX1450" s="40">
        <v>0</v>
      </c>
      <c r="AY1450" s="40">
        <v>0</v>
      </c>
      <c r="AZ1450" s="40">
        <v>0</v>
      </c>
      <c r="BA1450" s="40">
        <v>0</v>
      </c>
      <c r="BB1450" s="40">
        <v>0</v>
      </c>
      <c r="BC1450" s="40">
        <v>0</v>
      </c>
      <c r="BD1450" s="40">
        <v>0</v>
      </c>
      <c r="BE1450" s="40">
        <v>0</v>
      </c>
      <c r="BF1450" s="40">
        <v>0</v>
      </c>
      <c r="BG1450" s="40">
        <v>0</v>
      </c>
      <c r="BH1450" s="40">
        <v>0</v>
      </c>
      <c r="BI1450" s="40">
        <v>0</v>
      </c>
      <c r="BJ1450" s="40">
        <v>0</v>
      </c>
      <c r="BK1450" s="40">
        <v>0</v>
      </c>
      <c r="BL1450" s="40">
        <v>0</v>
      </c>
      <c r="BM1450" s="40">
        <v>0</v>
      </c>
      <c r="BN1450" s="40">
        <v>0</v>
      </c>
      <c r="BO1450" s="40">
        <v>0</v>
      </c>
      <c r="BP1450" s="40">
        <v>0</v>
      </c>
    </row>
    <row r="1451" spans="1:68" s="3" customFormat="1" ht="47.25" x14ac:dyDescent="0.25">
      <c r="A1451" s="11" t="s">
        <v>237</v>
      </c>
      <c r="B1451" s="20" t="s">
        <v>3382</v>
      </c>
      <c r="C1451" s="43" t="s">
        <v>3383</v>
      </c>
      <c r="D1451" s="56">
        <v>0</v>
      </c>
      <c r="E1451" s="56">
        <v>0</v>
      </c>
      <c r="F1451" s="56">
        <v>0</v>
      </c>
      <c r="G1451" s="56">
        <v>0</v>
      </c>
      <c r="H1451" s="56">
        <v>0</v>
      </c>
      <c r="I1451" s="56">
        <v>0</v>
      </c>
      <c r="J1451" s="56">
        <v>0</v>
      </c>
      <c r="K1451" s="56">
        <v>0</v>
      </c>
      <c r="L1451" s="56">
        <v>0</v>
      </c>
      <c r="M1451" s="56">
        <v>0</v>
      </c>
      <c r="N1451" s="56">
        <v>0</v>
      </c>
      <c r="O1451" s="56">
        <v>0</v>
      </c>
      <c r="P1451" s="56">
        <v>0</v>
      </c>
      <c r="Q1451" s="56">
        <v>0</v>
      </c>
      <c r="R1451" s="56">
        <v>0</v>
      </c>
      <c r="S1451" s="56">
        <v>0</v>
      </c>
      <c r="T1451" s="56">
        <v>0</v>
      </c>
      <c r="U1451" s="56">
        <v>0</v>
      </c>
      <c r="V1451" s="56">
        <v>0</v>
      </c>
      <c r="W1451" s="56">
        <v>0</v>
      </c>
      <c r="X1451" s="56">
        <v>0</v>
      </c>
      <c r="Y1451" s="56">
        <v>0</v>
      </c>
      <c r="Z1451" s="56">
        <v>0</v>
      </c>
      <c r="AA1451" s="56">
        <v>0</v>
      </c>
      <c r="AB1451" s="56">
        <v>0</v>
      </c>
      <c r="AC1451" s="56">
        <v>0</v>
      </c>
      <c r="AD1451" s="56">
        <v>0</v>
      </c>
      <c r="AE1451" s="56">
        <v>0</v>
      </c>
      <c r="AF1451" s="56">
        <v>0</v>
      </c>
      <c r="AG1451" s="56">
        <v>0</v>
      </c>
      <c r="AH1451" s="56">
        <v>0</v>
      </c>
      <c r="AI1451" s="56">
        <v>0</v>
      </c>
      <c r="AJ1451" s="56">
        <v>0</v>
      </c>
      <c r="AK1451" s="56">
        <v>0</v>
      </c>
      <c r="AL1451" s="56">
        <v>0</v>
      </c>
      <c r="AM1451" s="56">
        <v>0</v>
      </c>
      <c r="AN1451" s="56">
        <v>0</v>
      </c>
      <c r="AO1451" s="56">
        <v>0</v>
      </c>
      <c r="AP1451" s="56">
        <v>0</v>
      </c>
      <c r="AQ1451" s="40">
        <v>0</v>
      </c>
      <c r="AR1451" s="40">
        <v>0</v>
      </c>
      <c r="AS1451" s="40">
        <v>0</v>
      </c>
      <c r="AT1451" s="40">
        <v>0</v>
      </c>
      <c r="AU1451" s="40">
        <v>0</v>
      </c>
      <c r="AV1451" s="40">
        <v>0</v>
      </c>
      <c r="AW1451" s="40">
        <v>0</v>
      </c>
      <c r="AX1451" s="40">
        <v>0</v>
      </c>
      <c r="AY1451" s="40">
        <v>0</v>
      </c>
      <c r="AZ1451" s="40">
        <v>0</v>
      </c>
      <c r="BA1451" s="40">
        <v>0</v>
      </c>
      <c r="BB1451" s="40">
        <v>0</v>
      </c>
      <c r="BC1451" s="40">
        <v>0</v>
      </c>
      <c r="BD1451" s="40">
        <v>0</v>
      </c>
      <c r="BE1451" s="40">
        <v>0</v>
      </c>
      <c r="BF1451" s="40">
        <v>0</v>
      </c>
      <c r="BG1451" s="40">
        <v>0</v>
      </c>
      <c r="BH1451" s="40">
        <v>0</v>
      </c>
      <c r="BI1451" s="40">
        <v>0</v>
      </c>
      <c r="BJ1451" s="40">
        <v>0</v>
      </c>
      <c r="BK1451" s="40">
        <v>0</v>
      </c>
      <c r="BL1451" s="40">
        <v>0</v>
      </c>
      <c r="BM1451" s="40">
        <v>0</v>
      </c>
      <c r="BN1451" s="40">
        <v>0</v>
      </c>
      <c r="BO1451" s="40">
        <v>0</v>
      </c>
      <c r="BP1451" s="40">
        <v>0</v>
      </c>
    </row>
    <row r="1452" spans="1:68" s="3" customFormat="1" ht="31.5" x14ac:dyDescent="0.25">
      <c r="A1452" s="11" t="s">
        <v>237</v>
      </c>
      <c r="B1452" s="20" t="s">
        <v>3384</v>
      </c>
      <c r="C1452" s="43" t="s">
        <v>3385</v>
      </c>
      <c r="D1452" s="56">
        <v>0</v>
      </c>
      <c r="E1452" s="56">
        <v>0</v>
      </c>
      <c r="F1452" s="56">
        <v>0</v>
      </c>
      <c r="G1452" s="56">
        <v>0</v>
      </c>
      <c r="H1452" s="56">
        <v>0</v>
      </c>
      <c r="I1452" s="56">
        <v>0</v>
      </c>
      <c r="J1452" s="56">
        <v>0</v>
      </c>
      <c r="K1452" s="56">
        <v>0</v>
      </c>
      <c r="L1452" s="56">
        <v>0</v>
      </c>
      <c r="M1452" s="56">
        <v>0</v>
      </c>
      <c r="N1452" s="56">
        <v>0</v>
      </c>
      <c r="O1452" s="56">
        <v>0</v>
      </c>
      <c r="P1452" s="56">
        <v>0</v>
      </c>
      <c r="Q1452" s="56">
        <v>0</v>
      </c>
      <c r="R1452" s="56">
        <v>0</v>
      </c>
      <c r="S1452" s="56">
        <v>0</v>
      </c>
      <c r="T1452" s="56">
        <v>0</v>
      </c>
      <c r="U1452" s="56">
        <v>0</v>
      </c>
      <c r="V1452" s="56">
        <v>0</v>
      </c>
      <c r="W1452" s="56">
        <v>0</v>
      </c>
      <c r="X1452" s="56">
        <v>0</v>
      </c>
      <c r="Y1452" s="56">
        <v>0</v>
      </c>
      <c r="Z1452" s="56">
        <v>0</v>
      </c>
      <c r="AA1452" s="56">
        <v>0</v>
      </c>
      <c r="AB1452" s="56">
        <v>0</v>
      </c>
      <c r="AC1452" s="56">
        <v>0</v>
      </c>
      <c r="AD1452" s="56">
        <v>0</v>
      </c>
      <c r="AE1452" s="56">
        <v>0</v>
      </c>
      <c r="AF1452" s="56">
        <v>0</v>
      </c>
      <c r="AG1452" s="56">
        <v>0</v>
      </c>
      <c r="AH1452" s="56">
        <v>0</v>
      </c>
      <c r="AI1452" s="56">
        <v>0</v>
      </c>
      <c r="AJ1452" s="56">
        <v>0</v>
      </c>
      <c r="AK1452" s="56">
        <v>0</v>
      </c>
      <c r="AL1452" s="56">
        <v>0</v>
      </c>
      <c r="AM1452" s="56">
        <v>0</v>
      </c>
      <c r="AN1452" s="56">
        <v>0</v>
      </c>
      <c r="AO1452" s="56">
        <v>0</v>
      </c>
      <c r="AP1452" s="56">
        <v>0</v>
      </c>
      <c r="AQ1452" s="40">
        <v>0</v>
      </c>
      <c r="AR1452" s="40">
        <v>0</v>
      </c>
      <c r="AS1452" s="40">
        <v>0</v>
      </c>
      <c r="AT1452" s="40">
        <v>0</v>
      </c>
      <c r="AU1452" s="40">
        <v>0</v>
      </c>
      <c r="AV1452" s="40">
        <v>0</v>
      </c>
      <c r="AW1452" s="40">
        <v>0</v>
      </c>
      <c r="AX1452" s="40">
        <v>0</v>
      </c>
      <c r="AY1452" s="40">
        <v>0</v>
      </c>
      <c r="AZ1452" s="40">
        <v>0</v>
      </c>
      <c r="BA1452" s="40">
        <v>0</v>
      </c>
      <c r="BB1452" s="40">
        <v>0</v>
      </c>
      <c r="BC1452" s="40">
        <v>0</v>
      </c>
      <c r="BD1452" s="40">
        <v>0</v>
      </c>
      <c r="BE1452" s="40">
        <v>0</v>
      </c>
      <c r="BF1452" s="40">
        <v>0</v>
      </c>
      <c r="BG1452" s="40">
        <v>0</v>
      </c>
      <c r="BH1452" s="40">
        <v>0</v>
      </c>
      <c r="BI1452" s="40">
        <v>0</v>
      </c>
      <c r="BJ1452" s="40">
        <v>0</v>
      </c>
      <c r="BK1452" s="40">
        <v>0</v>
      </c>
      <c r="BL1452" s="40">
        <v>0</v>
      </c>
      <c r="BM1452" s="40">
        <v>0</v>
      </c>
      <c r="BN1452" s="40">
        <v>0</v>
      </c>
      <c r="BO1452" s="40">
        <v>0</v>
      </c>
      <c r="BP1452" s="40">
        <v>0</v>
      </c>
    </row>
    <row r="1453" spans="1:68" s="3" customFormat="1" ht="31.5" x14ac:dyDescent="0.25">
      <c r="A1453" s="11" t="s">
        <v>237</v>
      </c>
      <c r="B1453" s="20" t="s">
        <v>3386</v>
      </c>
      <c r="C1453" s="43" t="s">
        <v>3387</v>
      </c>
      <c r="D1453" s="56">
        <v>0</v>
      </c>
      <c r="E1453" s="56">
        <v>0</v>
      </c>
      <c r="F1453" s="56">
        <v>0</v>
      </c>
      <c r="G1453" s="56">
        <v>0</v>
      </c>
      <c r="H1453" s="56">
        <v>0</v>
      </c>
      <c r="I1453" s="56">
        <v>0</v>
      </c>
      <c r="J1453" s="56">
        <v>0</v>
      </c>
      <c r="K1453" s="56">
        <v>0</v>
      </c>
      <c r="L1453" s="56">
        <v>0</v>
      </c>
      <c r="M1453" s="56">
        <v>0</v>
      </c>
      <c r="N1453" s="56">
        <v>0</v>
      </c>
      <c r="O1453" s="56">
        <v>0</v>
      </c>
      <c r="P1453" s="56">
        <v>0</v>
      </c>
      <c r="Q1453" s="56">
        <v>0</v>
      </c>
      <c r="R1453" s="56">
        <v>0</v>
      </c>
      <c r="S1453" s="56">
        <v>0</v>
      </c>
      <c r="T1453" s="56">
        <v>0</v>
      </c>
      <c r="U1453" s="56">
        <v>0</v>
      </c>
      <c r="V1453" s="56">
        <v>0</v>
      </c>
      <c r="W1453" s="56">
        <v>0</v>
      </c>
      <c r="X1453" s="56">
        <v>0</v>
      </c>
      <c r="Y1453" s="56">
        <v>0</v>
      </c>
      <c r="Z1453" s="56">
        <v>0</v>
      </c>
      <c r="AA1453" s="56">
        <v>0</v>
      </c>
      <c r="AB1453" s="56">
        <v>0</v>
      </c>
      <c r="AC1453" s="56">
        <v>0</v>
      </c>
      <c r="AD1453" s="56">
        <v>0</v>
      </c>
      <c r="AE1453" s="56">
        <v>0</v>
      </c>
      <c r="AF1453" s="56">
        <v>0</v>
      </c>
      <c r="AG1453" s="56">
        <v>0</v>
      </c>
      <c r="AH1453" s="56">
        <v>0</v>
      </c>
      <c r="AI1453" s="56">
        <v>0</v>
      </c>
      <c r="AJ1453" s="56">
        <v>0</v>
      </c>
      <c r="AK1453" s="56">
        <v>0</v>
      </c>
      <c r="AL1453" s="56">
        <v>0</v>
      </c>
      <c r="AM1453" s="56">
        <v>0</v>
      </c>
      <c r="AN1453" s="56">
        <v>0</v>
      </c>
      <c r="AO1453" s="56">
        <v>0</v>
      </c>
      <c r="AP1453" s="56">
        <v>0</v>
      </c>
      <c r="AQ1453" s="40">
        <v>0</v>
      </c>
      <c r="AR1453" s="40">
        <v>0</v>
      </c>
      <c r="AS1453" s="40">
        <v>0</v>
      </c>
      <c r="AT1453" s="40">
        <v>0</v>
      </c>
      <c r="AU1453" s="40">
        <v>0</v>
      </c>
      <c r="AV1453" s="40">
        <v>0</v>
      </c>
      <c r="AW1453" s="40">
        <v>0</v>
      </c>
      <c r="AX1453" s="40">
        <v>0</v>
      </c>
      <c r="AY1453" s="40">
        <v>0</v>
      </c>
      <c r="AZ1453" s="40">
        <v>0</v>
      </c>
      <c r="BA1453" s="40">
        <v>0</v>
      </c>
      <c r="BB1453" s="40">
        <v>0</v>
      </c>
      <c r="BC1453" s="40">
        <v>0</v>
      </c>
      <c r="BD1453" s="40">
        <v>0</v>
      </c>
      <c r="BE1453" s="40">
        <v>0</v>
      </c>
      <c r="BF1453" s="40">
        <v>0</v>
      </c>
      <c r="BG1453" s="40">
        <v>0</v>
      </c>
      <c r="BH1453" s="40">
        <v>0</v>
      </c>
      <c r="BI1453" s="40">
        <v>0</v>
      </c>
      <c r="BJ1453" s="40">
        <v>0</v>
      </c>
      <c r="BK1453" s="40">
        <v>0</v>
      </c>
      <c r="BL1453" s="40">
        <v>0</v>
      </c>
      <c r="BM1453" s="40">
        <v>0</v>
      </c>
      <c r="BN1453" s="40">
        <v>0</v>
      </c>
      <c r="BO1453" s="40">
        <v>0</v>
      </c>
      <c r="BP1453" s="40">
        <v>0</v>
      </c>
    </row>
    <row r="1454" spans="1:68" s="3" customFormat="1" ht="47.25" x14ac:dyDescent="0.25">
      <c r="A1454" s="11" t="s">
        <v>237</v>
      </c>
      <c r="B1454" s="20" t="s">
        <v>3388</v>
      </c>
      <c r="C1454" s="43" t="s">
        <v>3389</v>
      </c>
      <c r="D1454" s="56">
        <v>0</v>
      </c>
      <c r="E1454" s="56">
        <v>0</v>
      </c>
      <c r="F1454" s="56">
        <v>0</v>
      </c>
      <c r="G1454" s="56">
        <v>0</v>
      </c>
      <c r="H1454" s="56">
        <v>0</v>
      </c>
      <c r="I1454" s="56">
        <v>0</v>
      </c>
      <c r="J1454" s="56">
        <v>0</v>
      </c>
      <c r="K1454" s="56">
        <v>0</v>
      </c>
      <c r="L1454" s="56">
        <v>0</v>
      </c>
      <c r="M1454" s="56">
        <v>0</v>
      </c>
      <c r="N1454" s="56">
        <v>0</v>
      </c>
      <c r="O1454" s="56">
        <v>0</v>
      </c>
      <c r="P1454" s="56">
        <v>0</v>
      </c>
      <c r="Q1454" s="56">
        <v>0</v>
      </c>
      <c r="R1454" s="56">
        <v>0</v>
      </c>
      <c r="S1454" s="56">
        <v>0</v>
      </c>
      <c r="T1454" s="56">
        <v>0</v>
      </c>
      <c r="U1454" s="56">
        <v>0</v>
      </c>
      <c r="V1454" s="56">
        <v>0</v>
      </c>
      <c r="W1454" s="56">
        <v>0</v>
      </c>
      <c r="X1454" s="56">
        <v>0</v>
      </c>
      <c r="Y1454" s="56">
        <v>0</v>
      </c>
      <c r="Z1454" s="56">
        <v>0</v>
      </c>
      <c r="AA1454" s="56">
        <v>0</v>
      </c>
      <c r="AB1454" s="56">
        <v>0</v>
      </c>
      <c r="AC1454" s="56">
        <v>0</v>
      </c>
      <c r="AD1454" s="56">
        <v>0</v>
      </c>
      <c r="AE1454" s="56">
        <v>0</v>
      </c>
      <c r="AF1454" s="56">
        <v>0</v>
      </c>
      <c r="AG1454" s="56">
        <v>0</v>
      </c>
      <c r="AH1454" s="56">
        <v>0</v>
      </c>
      <c r="AI1454" s="56">
        <v>0</v>
      </c>
      <c r="AJ1454" s="56">
        <v>0</v>
      </c>
      <c r="AK1454" s="56">
        <v>0</v>
      </c>
      <c r="AL1454" s="56">
        <v>0</v>
      </c>
      <c r="AM1454" s="56">
        <v>0</v>
      </c>
      <c r="AN1454" s="56">
        <v>0</v>
      </c>
      <c r="AO1454" s="56">
        <v>0</v>
      </c>
      <c r="AP1454" s="56">
        <v>0</v>
      </c>
      <c r="AQ1454" s="40">
        <v>0</v>
      </c>
      <c r="AR1454" s="40">
        <v>0</v>
      </c>
      <c r="AS1454" s="40">
        <v>0</v>
      </c>
      <c r="AT1454" s="40">
        <v>0</v>
      </c>
      <c r="AU1454" s="40">
        <v>0</v>
      </c>
      <c r="AV1454" s="40">
        <v>0</v>
      </c>
      <c r="AW1454" s="40">
        <v>0</v>
      </c>
      <c r="AX1454" s="40">
        <v>0</v>
      </c>
      <c r="AY1454" s="40">
        <v>0</v>
      </c>
      <c r="AZ1454" s="40">
        <v>0</v>
      </c>
      <c r="BA1454" s="40">
        <v>0</v>
      </c>
      <c r="BB1454" s="40">
        <v>0</v>
      </c>
      <c r="BC1454" s="40">
        <v>0</v>
      </c>
      <c r="BD1454" s="40">
        <v>0</v>
      </c>
      <c r="BE1454" s="40">
        <v>0</v>
      </c>
      <c r="BF1454" s="40">
        <v>0</v>
      </c>
      <c r="BG1454" s="40">
        <v>0</v>
      </c>
      <c r="BH1454" s="40">
        <v>0</v>
      </c>
      <c r="BI1454" s="40">
        <v>0</v>
      </c>
      <c r="BJ1454" s="40">
        <v>0</v>
      </c>
      <c r="BK1454" s="40">
        <v>0</v>
      </c>
      <c r="BL1454" s="40">
        <v>0</v>
      </c>
      <c r="BM1454" s="40">
        <v>0</v>
      </c>
      <c r="BN1454" s="40">
        <v>0</v>
      </c>
      <c r="BO1454" s="40">
        <v>0</v>
      </c>
      <c r="BP1454" s="40">
        <v>0</v>
      </c>
    </row>
    <row r="1455" spans="1:68" s="3" customFormat="1" ht="47.25" x14ac:dyDescent="0.25">
      <c r="A1455" s="11" t="s">
        <v>237</v>
      </c>
      <c r="B1455" s="20" t="s">
        <v>3390</v>
      </c>
      <c r="C1455" s="43" t="s">
        <v>3391</v>
      </c>
      <c r="D1455" s="56">
        <v>0</v>
      </c>
      <c r="E1455" s="56">
        <v>0</v>
      </c>
      <c r="F1455" s="56">
        <v>0</v>
      </c>
      <c r="G1455" s="56">
        <v>0</v>
      </c>
      <c r="H1455" s="56">
        <v>0</v>
      </c>
      <c r="I1455" s="56">
        <v>0</v>
      </c>
      <c r="J1455" s="56">
        <v>0</v>
      </c>
      <c r="K1455" s="56">
        <v>0</v>
      </c>
      <c r="L1455" s="56">
        <v>0</v>
      </c>
      <c r="M1455" s="56">
        <v>0</v>
      </c>
      <c r="N1455" s="56">
        <v>0</v>
      </c>
      <c r="O1455" s="56">
        <v>0</v>
      </c>
      <c r="P1455" s="56">
        <v>0</v>
      </c>
      <c r="Q1455" s="56">
        <v>0</v>
      </c>
      <c r="R1455" s="56">
        <v>0</v>
      </c>
      <c r="S1455" s="56">
        <v>0</v>
      </c>
      <c r="T1455" s="56">
        <v>0</v>
      </c>
      <c r="U1455" s="56">
        <v>0</v>
      </c>
      <c r="V1455" s="56">
        <v>0</v>
      </c>
      <c r="W1455" s="56">
        <v>0</v>
      </c>
      <c r="X1455" s="56">
        <v>0</v>
      </c>
      <c r="Y1455" s="56">
        <v>0</v>
      </c>
      <c r="Z1455" s="56">
        <v>0</v>
      </c>
      <c r="AA1455" s="56">
        <v>0</v>
      </c>
      <c r="AB1455" s="56">
        <v>0</v>
      </c>
      <c r="AC1455" s="56">
        <v>0</v>
      </c>
      <c r="AD1455" s="56">
        <v>0</v>
      </c>
      <c r="AE1455" s="56">
        <v>0</v>
      </c>
      <c r="AF1455" s="56">
        <v>0</v>
      </c>
      <c r="AG1455" s="56">
        <v>0</v>
      </c>
      <c r="AH1455" s="56">
        <v>0</v>
      </c>
      <c r="AI1455" s="56">
        <v>0</v>
      </c>
      <c r="AJ1455" s="56">
        <v>0</v>
      </c>
      <c r="AK1455" s="56">
        <v>0</v>
      </c>
      <c r="AL1455" s="56">
        <v>0</v>
      </c>
      <c r="AM1455" s="56">
        <v>0</v>
      </c>
      <c r="AN1455" s="56">
        <v>0</v>
      </c>
      <c r="AO1455" s="56">
        <v>0</v>
      </c>
      <c r="AP1455" s="56">
        <v>0</v>
      </c>
      <c r="AQ1455" s="40">
        <v>0</v>
      </c>
      <c r="AR1455" s="40">
        <v>0</v>
      </c>
      <c r="AS1455" s="40">
        <v>0</v>
      </c>
      <c r="AT1455" s="40">
        <v>0</v>
      </c>
      <c r="AU1455" s="40">
        <v>0</v>
      </c>
      <c r="AV1455" s="40">
        <v>0</v>
      </c>
      <c r="AW1455" s="40">
        <v>0</v>
      </c>
      <c r="AX1455" s="40">
        <v>0</v>
      </c>
      <c r="AY1455" s="40">
        <v>0</v>
      </c>
      <c r="AZ1455" s="40">
        <v>0</v>
      </c>
      <c r="BA1455" s="40">
        <v>0</v>
      </c>
      <c r="BB1455" s="40">
        <v>0</v>
      </c>
      <c r="BC1455" s="40">
        <v>0</v>
      </c>
      <c r="BD1455" s="40">
        <v>0</v>
      </c>
      <c r="BE1455" s="40">
        <v>0</v>
      </c>
      <c r="BF1455" s="40">
        <v>0</v>
      </c>
      <c r="BG1455" s="40">
        <v>0</v>
      </c>
      <c r="BH1455" s="40">
        <v>0</v>
      </c>
      <c r="BI1455" s="40">
        <v>0</v>
      </c>
      <c r="BJ1455" s="40">
        <v>0</v>
      </c>
      <c r="BK1455" s="40">
        <v>0</v>
      </c>
      <c r="BL1455" s="40">
        <v>0</v>
      </c>
      <c r="BM1455" s="40">
        <v>0</v>
      </c>
      <c r="BN1455" s="40">
        <v>0</v>
      </c>
      <c r="BO1455" s="40">
        <v>0</v>
      </c>
      <c r="BP1455" s="40">
        <v>0</v>
      </c>
    </row>
    <row r="1456" spans="1:68" s="3" customFormat="1" ht="31.5" x14ac:dyDescent="0.25">
      <c r="A1456" s="11" t="s">
        <v>237</v>
      </c>
      <c r="B1456" s="20" t="s">
        <v>3392</v>
      </c>
      <c r="C1456" s="43" t="s">
        <v>3393</v>
      </c>
      <c r="D1456" s="56">
        <v>0</v>
      </c>
      <c r="E1456" s="56">
        <v>0</v>
      </c>
      <c r="F1456" s="56">
        <v>0</v>
      </c>
      <c r="G1456" s="56">
        <v>0</v>
      </c>
      <c r="H1456" s="56">
        <v>0</v>
      </c>
      <c r="I1456" s="56">
        <v>0</v>
      </c>
      <c r="J1456" s="56">
        <v>0</v>
      </c>
      <c r="K1456" s="56">
        <v>0</v>
      </c>
      <c r="L1456" s="56">
        <v>0</v>
      </c>
      <c r="M1456" s="56">
        <v>0</v>
      </c>
      <c r="N1456" s="56">
        <v>0</v>
      </c>
      <c r="O1456" s="56">
        <v>0</v>
      </c>
      <c r="P1456" s="56">
        <v>0</v>
      </c>
      <c r="Q1456" s="56">
        <v>0</v>
      </c>
      <c r="R1456" s="56">
        <v>0</v>
      </c>
      <c r="S1456" s="56">
        <v>0</v>
      </c>
      <c r="T1456" s="56">
        <v>0</v>
      </c>
      <c r="U1456" s="56">
        <v>0</v>
      </c>
      <c r="V1456" s="56">
        <v>0</v>
      </c>
      <c r="W1456" s="56">
        <v>0</v>
      </c>
      <c r="X1456" s="56">
        <v>0</v>
      </c>
      <c r="Y1456" s="56">
        <v>0</v>
      </c>
      <c r="Z1456" s="56">
        <v>0</v>
      </c>
      <c r="AA1456" s="56">
        <v>0</v>
      </c>
      <c r="AB1456" s="56">
        <v>0</v>
      </c>
      <c r="AC1456" s="56">
        <v>0</v>
      </c>
      <c r="AD1456" s="56">
        <v>0</v>
      </c>
      <c r="AE1456" s="56">
        <v>0</v>
      </c>
      <c r="AF1456" s="56">
        <v>0</v>
      </c>
      <c r="AG1456" s="56">
        <v>0</v>
      </c>
      <c r="AH1456" s="56">
        <v>0</v>
      </c>
      <c r="AI1456" s="56">
        <v>0</v>
      </c>
      <c r="AJ1456" s="56">
        <v>0</v>
      </c>
      <c r="AK1456" s="56">
        <v>0</v>
      </c>
      <c r="AL1456" s="56">
        <v>0</v>
      </c>
      <c r="AM1456" s="56">
        <v>0</v>
      </c>
      <c r="AN1456" s="56">
        <v>0</v>
      </c>
      <c r="AO1456" s="56">
        <v>0</v>
      </c>
      <c r="AP1456" s="56">
        <v>0</v>
      </c>
      <c r="AQ1456" s="40">
        <v>0</v>
      </c>
      <c r="AR1456" s="40">
        <v>0</v>
      </c>
      <c r="AS1456" s="40">
        <v>0</v>
      </c>
      <c r="AT1456" s="40">
        <v>0</v>
      </c>
      <c r="AU1456" s="40">
        <v>0</v>
      </c>
      <c r="AV1456" s="40">
        <v>0</v>
      </c>
      <c r="AW1456" s="40">
        <v>0</v>
      </c>
      <c r="AX1456" s="40">
        <v>0</v>
      </c>
      <c r="AY1456" s="40">
        <v>0</v>
      </c>
      <c r="AZ1456" s="40">
        <v>0</v>
      </c>
      <c r="BA1456" s="40">
        <v>0</v>
      </c>
      <c r="BB1456" s="40">
        <v>0</v>
      </c>
      <c r="BC1456" s="40">
        <v>0</v>
      </c>
      <c r="BD1456" s="40">
        <v>0</v>
      </c>
      <c r="BE1456" s="40">
        <v>0</v>
      </c>
      <c r="BF1456" s="40">
        <v>0</v>
      </c>
      <c r="BG1456" s="40">
        <v>0</v>
      </c>
      <c r="BH1456" s="40">
        <v>0</v>
      </c>
      <c r="BI1456" s="40">
        <v>0</v>
      </c>
      <c r="BJ1456" s="40">
        <v>0</v>
      </c>
      <c r="BK1456" s="40">
        <v>0</v>
      </c>
      <c r="BL1456" s="40">
        <v>0</v>
      </c>
      <c r="BM1456" s="40">
        <v>0</v>
      </c>
      <c r="BN1456" s="40">
        <v>0</v>
      </c>
      <c r="BO1456" s="40">
        <v>0</v>
      </c>
      <c r="BP1456" s="40">
        <v>0</v>
      </c>
    </row>
    <row r="1457" spans="1:68" s="3" customFormat="1" ht="31.5" x14ac:dyDescent="0.25">
      <c r="A1457" s="11" t="s">
        <v>237</v>
      </c>
      <c r="B1457" s="20" t="s">
        <v>3394</v>
      </c>
      <c r="C1457" s="43" t="s">
        <v>3395</v>
      </c>
      <c r="D1457" s="56">
        <v>0</v>
      </c>
      <c r="E1457" s="56">
        <v>0</v>
      </c>
      <c r="F1457" s="56">
        <v>0</v>
      </c>
      <c r="G1457" s="56">
        <v>0</v>
      </c>
      <c r="H1457" s="56">
        <v>0</v>
      </c>
      <c r="I1457" s="56">
        <v>0</v>
      </c>
      <c r="J1457" s="56">
        <v>0</v>
      </c>
      <c r="K1457" s="56">
        <v>0</v>
      </c>
      <c r="L1457" s="56">
        <v>0</v>
      </c>
      <c r="M1457" s="56">
        <v>0</v>
      </c>
      <c r="N1457" s="56">
        <v>0</v>
      </c>
      <c r="O1457" s="56">
        <v>0</v>
      </c>
      <c r="P1457" s="56">
        <v>0</v>
      </c>
      <c r="Q1457" s="56">
        <v>0</v>
      </c>
      <c r="R1457" s="56">
        <v>0</v>
      </c>
      <c r="S1457" s="56">
        <v>0</v>
      </c>
      <c r="T1457" s="56">
        <v>0</v>
      </c>
      <c r="U1457" s="56">
        <v>0</v>
      </c>
      <c r="V1457" s="56">
        <v>0</v>
      </c>
      <c r="W1457" s="56">
        <v>0</v>
      </c>
      <c r="X1457" s="56">
        <v>0</v>
      </c>
      <c r="Y1457" s="56">
        <v>0</v>
      </c>
      <c r="Z1457" s="56">
        <v>0</v>
      </c>
      <c r="AA1457" s="56">
        <v>0</v>
      </c>
      <c r="AB1457" s="56">
        <v>0</v>
      </c>
      <c r="AC1457" s="56">
        <v>0</v>
      </c>
      <c r="AD1457" s="56">
        <v>0</v>
      </c>
      <c r="AE1457" s="56">
        <v>0</v>
      </c>
      <c r="AF1457" s="56">
        <v>0</v>
      </c>
      <c r="AG1457" s="56">
        <v>0</v>
      </c>
      <c r="AH1457" s="56">
        <v>0</v>
      </c>
      <c r="AI1457" s="56">
        <v>0</v>
      </c>
      <c r="AJ1457" s="56">
        <v>0</v>
      </c>
      <c r="AK1457" s="56">
        <v>0</v>
      </c>
      <c r="AL1457" s="56">
        <v>0</v>
      </c>
      <c r="AM1457" s="56">
        <v>0</v>
      </c>
      <c r="AN1457" s="56">
        <v>0</v>
      </c>
      <c r="AO1457" s="56">
        <v>0</v>
      </c>
      <c r="AP1457" s="56">
        <v>0</v>
      </c>
      <c r="AQ1457" s="40">
        <v>0</v>
      </c>
      <c r="AR1457" s="40">
        <v>0</v>
      </c>
      <c r="AS1457" s="40">
        <v>0</v>
      </c>
      <c r="AT1457" s="40">
        <v>0</v>
      </c>
      <c r="AU1457" s="40">
        <v>0</v>
      </c>
      <c r="AV1457" s="40">
        <v>0</v>
      </c>
      <c r="AW1457" s="40">
        <v>0</v>
      </c>
      <c r="AX1457" s="40">
        <v>0</v>
      </c>
      <c r="AY1457" s="40">
        <v>0</v>
      </c>
      <c r="AZ1457" s="40">
        <v>0</v>
      </c>
      <c r="BA1457" s="40">
        <v>0</v>
      </c>
      <c r="BB1457" s="40">
        <v>0</v>
      </c>
      <c r="BC1457" s="40">
        <v>0</v>
      </c>
      <c r="BD1457" s="40">
        <v>0</v>
      </c>
      <c r="BE1457" s="40">
        <v>0</v>
      </c>
      <c r="BF1457" s="40">
        <v>0</v>
      </c>
      <c r="BG1457" s="40">
        <v>0</v>
      </c>
      <c r="BH1457" s="40">
        <v>0</v>
      </c>
      <c r="BI1457" s="40">
        <v>0</v>
      </c>
      <c r="BJ1457" s="40">
        <v>0</v>
      </c>
      <c r="BK1457" s="40">
        <v>0</v>
      </c>
      <c r="BL1457" s="40">
        <v>0</v>
      </c>
      <c r="BM1457" s="40">
        <v>0</v>
      </c>
      <c r="BN1457" s="40">
        <v>0</v>
      </c>
      <c r="BO1457" s="40">
        <v>0</v>
      </c>
      <c r="BP1457" s="40">
        <v>0</v>
      </c>
    </row>
    <row r="1458" spans="1:68" s="3" customFormat="1" ht="47.25" x14ac:dyDescent="0.25">
      <c r="A1458" s="11" t="s">
        <v>237</v>
      </c>
      <c r="B1458" s="20" t="s">
        <v>3396</v>
      </c>
      <c r="C1458" s="43" t="s">
        <v>3397</v>
      </c>
      <c r="D1458" s="56">
        <v>0</v>
      </c>
      <c r="E1458" s="56">
        <v>0</v>
      </c>
      <c r="F1458" s="56">
        <v>0</v>
      </c>
      <c r="G1458" s="56">
        <v>0</v>
      </c>
      <c r="H1458" s="56">
        <v>0</v>
      </c>
      <c r="I1458" s="56">
        <v>0</v>
      </c>
      <c r="J1458" s="56">
        <v>0</v>
      </c>
      <c r="K1458" s="56">
        <v>0</v>
      </c>
      <c r="L1458" s="56">
        <v>0</v>
      </c>
      <c r="M1458" s="56">
        <v>0</v>
      </c>
      <c r="N1458" s="56">
        <v>0</v>
      </c>
      <c r="O1458" s="56">
        <v>0</v>
      </c>
      <c r="P1458" s="56">
        <v>0</v>
      </c>
      <c r="Q1458" s="56">
        <v>0</v>
      </c>
      <c r="R1458" s="56">
        <v>0</v>
      </c>
      <c r="S1458" s="56">
        <v>0</v>
      </c>
      <c r="T1458" s="56">
        <v>0</v>
      </c>
      <c r="U1458" s="56">
        <v>0</v>
      </c>
      <c r="V1458" s="56">
        <v>0</v>
      </c>
      <c r="W1458" s="56">
        <v>0</v>
      </c>
      <c r="X1458" s="56">
        <v>0</v>
      </c>
      <c r="Y1458" s="56">
        <v>0</v>
      </c>
      <c r="Z1458" s="56">
        <v>0</v>
      </c>
      <c r="AA1458" s="56">
        <v>0</v>
      </c>
      <c r="AB1458" s="56">
        <v>0</v>
      </c>
      <c r="AC1458" s="56">
        <v>0</v>
      </c>
      <c r="AD1458" s="56">
        <v>0</v>
      </c>
      <c r="AE1458" s="56">
        <v>0</v>
      </c>
      <c r="AF1458" s="56">
        <v>0</v>
      </c>
      <c r="AG1458" s="56">
        <v>0</v>
      </c>
      <c r="AH1458" s="56">
        <v>0</v>
      </c>
      <c r="AI1458" s="56">
        <v>0</v>
      </c>
      <c r="AJ1458" s="56">
        <v>0</v>
      </c>
      <c r="AK1458" s="56">
        <v>0</v>
      </c>
      <c r="AL1458" s="56">
        <v>0</v>
      </c>
      <c r="AM1458" s="56">
        <v>0</v>
      </c>
      <c r="AN1458" s="56">
        <v>0</v>
      </c>
      <c r="AO1458" s="56">
        <v>0</v>
      </c>
      <c r="AP1458" s="56">
        <v>0</v>
      </c>
      <c r="AQ1458" s="40">
        <v>0</v>
      </c>
      <c r="AR1458" s="40">
        <v>0</v>
      </c>
      <c r="AS1458" s="40">
        <v>0</v>
      </c>
      <c r="AT1458" s="40">
        <v>0</v>
      </c>
      <c r="AU1458" s="40">
        <v>0</v>
      </c>
      <c r="AV1458" s="40">
        <v>0</v>
      </c>
      <c r="AW1458" s="40">
        <v>0</v>
      </c>
      <c r="AX1458" s="40">
        <v>0</v>
      </c>
      <c r="AY1458" s="40">
        <v>0</v>
      </c>
      <c r="AZ1458" s="40">
        <v>0</v>
      </c>
      <c r="BA1458" s="40">
        <v>0</v>
      </c>
      <c r="BB1458" s="40">
        <v>0</v>
      </c>
      <c r="BC1458" s="40">
        <v>0</v>
      </c>
      <c r="BD1458" s="40">
        <v>0</v>
      </c>
      <c r="BE1458" s="40">
        <v>0</v>
      </c>
      <c r="BF1458" s="40">
        <v>0</v>
      </c>
      <c r="BG1458" s="40">
        <v>0</v>
      </c>
      <c r="BH1458" s="40">
        <v>0</v>
      </c>
      <c r="BI1458" s="40">
        <v>0</v>
      </c>
      <c r="BJ1458" s="40">
        <v>0</v>
      </c>
      <c r="BK1458" s="40">
        <v>0</v>
      </c>
      <c r="BL1458" s="40">
        <v>0</v>
      </c>
      <c r="BM1458" s="40">
        <v>0</v>
      </c>
      <c r="BN1458" s="40">
        <v>0</v>
      </c>
      <c r="BO1458" s="40">
        <v>0</v>
      </c>
      <c r="BP1458" s="40">
        <v>0</v>
      </c>
    </row>
    <row r="1459" spans="1:68" s="3" customFormat="1" ht="31.5" x14ac:dyDescent="0.25">
      <c r="A1459" s="11" t="s">
        <v>237</v>
      </c>
      <c r="B1459" s="20" t="s">
        <v>3398</v>
      </c>
      <c r="C1459" s="43" t="s">
        <v>3399</v>
      </c>
      <c r="D1459" s="56">
        <v>0</v>
      </c>
      <c r="E1459" s="56">
        <v>0</v>
      </c>
      <c r="F1459" s="56">
        <v>0</v>
      </c>
      <c r="G1459" s="56">
        <v>0</v>
      </c>
      <c r="H1459" s="56">
        <v>0</v>
      </c>
      <c r="I1459" s="56">
        <v>0</v>
      </c>
      <c r="J1459" s="56">
        <v>0</v>
      </c>
      <c r="K1459" s="56">
        <v>0</v>
      </c>
      <c r="L1459" s="56">
        <v>0</v>
      </c>
      <c r="M1459" s="56">
        <v>0</v>
      </c>
      <c r="N1459" s="56">
        <v>0</v>
      </c>
      <c r="O1459" s="56">
        <v>0</v>
      </c>
      <c r="P1459" s="56">
        <v>0</v>
      </c>
      <c r="Q1459" s="56">
        <v>0</v>
      </c>
      <c r="R1459" s="56">
        <v>0</v>
      </c>
      <c r="S1459" s="56">
        <v>0</v>
      </c>
      <c r="T1459" s="56">
        <v>0</v>
      </c>
      <c r="U1459" s="56">
        <v>0</v>
      </c>
      <c r="V1459" s="56">
        <v>0</v>
      </c>
      <c r="W1459" s="56">
        <v>0</v>
      </c>
      <c r="X1459" s="56">
        <v>0</v>
      </c>
      <c r="Y1459" s="56">
        <v>0</v>
      </c>
      <c r="Z1459" s="56">
        <v>0</v>
      </c>
      <c r="AA1459" s="56">
        <v>0</v>
      </c>
      <c r="AB1459" s="56">
        <v>0</v>
      </c>
      <c r="AC1459" s="56">
        <v>0</v>
      </c>
      <c r="AD1459" s="56">
        <v>0</v>
      </c>
      <c r="AE1459" s="56">
        <v>0</v>
      </c>
      <c r="AF1459" s="56">
        <v>0</v>
      </c>
      <c r="AG1459" s="56">
        <v>0</v>
      </c>
      <c r="AH1459" s="56">
        <v>0</v>
      </c>
      <c r="AI1459" s="56">
        <v>0</v>
      </c>
      <c r="AJ1459" s="56">
        <v>0</v>
      </c>
      <c r="AK1459" s="56">
        <v>0</v>
      </c>
      <c r="AL1459" s="56">
        <v>0</v>
      </c>
      <c r="AM1459" s="56">
        <v>0</v>
      </c>
      <c r="AN1459" s="56">
        <v>0</v>
      </c>
      <c r="AO1459" s="56">
        <v>0</v>
      </c>
      <c r="AP1459" s="56">
        <v>0</v>
      </c>
      <c r="AQ1459" s="40">
        <v>0</v>
      </c>
      <c r="AR1459" s="40">
        <v>0</v>
      </c>
      <c r="AS1459" s="40">
        <v>0</v>
      </c>
      <c r="AT1459" s="40">
        <v>0</v>
      </c>
      <c r="AU1459" s="40">
        <v>0</v>
      </c>
      <c r="AV1459" s="40">
        <v>0</v>
      </c>
      <c r="AW1459" s="40">
        <v>0</v>
      </c>
      <c r="AX1459" s="40">
        <v>0</v>
      </c>
      <c r="AY1459" s="40">
        <v>0</v>
      </c>
      <c r="AZ1459" s="40">
        <v>0</v>
      </c>
      <c r="BA1459" s="40">
        <v>0</v>
      </c>
      <c r="BB1459" s="40">
        <v>0</v>
      </c>
      <c r="BC1459" s="40">
        <v>0</v>
      </c>
      <c r="BD1459" s="40">
        <v>0</v>
      </c>
      <c r="BE1459" s="40">
        <v>0</v>
      </c>
      <c r="BF1459" s="40">
        <v>0</v>
      </c>
      <c r="BG1459" s="40">
        <v>0</v>
      </c>
      <c r="BH1459" s="40">
        <v>0</v>
      </c>
      <c r="BI1459" s="40">
        <v>0</v>
      </c>
      <c r="BJ1459" s="40">
        <v>0</v>
      </c>
      <c r="BK1459" s="40">
        <v>0</v>
      </c>
      <c r="BL1459" s="40">
        <v>0</v>
      </c>
      <c r="BM1459" s="40">
        <v>0</v>
      </c>
      <c r="BN1459" s="40">
        <v>0</v>
      </c>
      <c r="BO1459" s="40">
        <v>0</v>
      </c>
      <c r="BP1459" s="40">
        <v>0</v>
      </c>
    </row>
    <row r="1460" spans="1:68" s="3" customFormat="1" ht="31.5" x14ac:dyDescent="0.25">
      <c r="A1460" s="11" t="s">
        <v>237</v>
      </c>
      <c r="B1460" s="20" t="s">
        <v>3400</v>
      </c>
      <c r="C1460" s="43" t="s">
        <v>3401</v>
      </c>
      <c r="D1460" s="56">
        <v>0</v>
      </c>
      <c r="E1460" s="56">
        <v>0</v>
      </c>
      <c r="F1460" s="56">
        <v>0</v>
      </c>
      <c r="G1460" s="56">
        <v>0</v>
      </c>
      <c r="H1460" s="56">
        <v>0</v>
      </c>
      <c r="I1460" s="56">
        <v>0</v>
      </c>
      <c r="J1460" s="56">
        <v>0</v>
      </c>
      <c r="K1460" s="56">
        <v>0</v>
      </c>
      <c r="L1460" s="56">
        <v>0</v>
      </c>
      <c r="M1460" s="56">
        <v>0</v>
      </c>
      <c r="N1460" s="56">
        <v>0</v>
      </c>
      <c r="O1460" s="56">
        <v>0</v>
      </c>
      <c r="P1460" s="56">
        <v>0</v>
      </c>
      <c r="Q1460" s="56">
        <v>0</v>
      </c>
      <c r="R1460" s="56">
        <v>0</v>
      </c>
      <c r="S1460" s="56">
        <v>0</v>
      </c>
      <c r="T1460" s="56">
        <v>0</v>
      </c>
      <c r="U1460" s="56">
        <v>0</v>
      </c>
      <c r="V1460" s="56">
        <v>0</v>
      </c>
      <c r="W1460" s="56">
        <v>0</v>
      </c>
      <c r="X1460" s="56">
        <v>0</v>
      </c>
      <c r="Y1460" s="56">
        <v>0</v>
      </c>
      <c r="Z1460" s="56">
        <v>0</v>
      </c>
      <c r="AA1460" s="56">
        <v>0</v>
      </c>
      <c r="AB1460" s="56">
        <v>0</v>
      </c>
      <c r="AC1460" s="56">
        <v>0</v>
      </c>
      <c r="AD1460" s="56">
        <v>0</v>
      </c>
      <c r="AE1460" s="56">
        <v>0</v>
      </c>
      <c r="AF1460" s="56">
        <v>0</v>
      </c>
      <c r="AG1460" s="56">
        <v>0</v>
      </c>
      <c r="AH1460" s="56">
        <v>0</v>
      </c>
      <c r="AI1460" s="56">
        <v>0</v>
      </c>
      <c r="AJ1460" s="56">
        <v>0</v>
      </c>
      <c r="AK1460" s="56">
        <v>0</v>
      </c>
      <c r="AL1460" s="56">
        <v>0</v>
      </c>
      <c r="AM1460" s="56">
        <v>0</v>
      </c>
      <c r="AN1460" s="56">
        <v>0</v>
      </c>
      <c r="AO1460" s="56">
        <v>0</v>
      </c>
      <c r="AP1460" s="56">
        <v>0</v>
      </c>
      <c r="AQ1460" s="40">
        <v>0</v>
      </c>
      <c r="AR1460" s="40">
        <v>0</v>
      </c>
      <c r="AS1460" s="40">
        <v>0</v>
      </c>
      <c r="AT1460" s="40">
        <v>0</v>
      </c>
      <c r="AU1460" s="40">
        <v>0</v>
      </c>
      <c r="AV1460" s="40">
        <v>0</v>
      </c>
      <c r="AW1460" s="40">
        <v>0</v>
      </c>
      <c r="AX1460" s="40">
        <v>0</v>
      </c>
      <c r="AY1460" s="40">
        <v>0</v>
      </c>
      <c r="AZ1460" s="40">
        <v>0</v>
      </c>
      <c r="BA1460" s="40">
        <v>0</v>
      </c>
      <c r="BB1460" s="40">
        <v>0</v>
      </c>
      <c r="BC1460" s="40">
        <v>0</v>
      </c>
      <c r="BD1460" s="40">
        <v>0</v>
      </c>
      <c r="BE1460" s="40">
        <v>0</v>
      </c>
      <c r="BF1460" s="40">
        <v>0</v>
      </c>
      <c r="BG1460" s="40">
        <v>0</v>
      </c>
      <c r="BH1460" s="40">
        <v>0</v>
      </c>
      <c r="BI1460" s="40">
        <v>0</v>
      </c>
      <c r="BJ1460" s="40">
        <v>0</v>
      </c>
      <c r="BK1460" s="40">
        <v>0</v>
      </c>
      <c r="BL1460" s="40">
        <v>0</v>
      </c>
      <c r="BM1460" s="40">
        <v>0</v>
      </c>
      <c r="BN1460" s="40">
        <v>0</v>
      </c>
      <c r="BO1460" s="40">
        <v>0</v>
      </c>
      <c r="BP1460" s="40">
        <v>0</v>
      </c>
    </row>
    <row r="1461" spans="1:68" s="3" customFormat="1" ht="31.5" x14ac:dyDescent="0.25">
      <c r="A1461" s="11" t="s">
        <v>237</v>
      </c>
      <c r="B1461" s="20" t="s">
        <v>3402</v>
      </c>
      <c r="C1461" s="43" t="s">
        <v>3403</v>
      </c>
      <c r="D1461" s="56">
        <v>0</v>
      </c>
      <c r="E1461" s="56">
        <v>0</v>
      </c>
      <c r="F1461" s="56">
        <v>0</v>
      </c>
      <c r="G1461" s="56">
        <v>0</v>
      </c>
      <c r="H1461" s="56">
        <v>0</v>
      </c>
      <c r="I1461" s="56">
        <v>0</v>
      </c>
      <c r="J1461" s="56">
        <v>0</v>
      </c>
      <c r="K1461" s="56">
        <v>0</v>
      </c>
      <c r="L1461" s="56">
        <v>0</v>
      </c>
      <c r="M1461" s="56">
        <v>0</v>
      </c>
      <c r="N1461" s="56">
        <v>0</v>
      </c>
      <c r="O1461" s="56">
        <v>0</v>
      </c>
      <c r="P1461" s="56">
        <v>0</v>
      </c>
      <c r="Q1461" s="56">
        <v>0</v>
      </c>
      <c r="R1461" s="56">
        <v>0</v>
      </c>
      <c r="S1461" s="56">
        <v>0</v>
      </c>
      <c r="T1461" s="56">
        <v>0</v>
      </c>
      <c r="U1461" s="56">
        <v>0</v>
      </c>
      <c r="V1461" s="56">
        <v>0</v>
      </c>
      <c r="W1461" s="56">
        <v>0</v>
      </c>
      <c r="X1461" s="56">
        <v>0</v>
      </c>
      <c r="Y1461" s="56">
        <v>0</v>
      </c>
      <c r="Z1461" s="56">
        <v>0</v>
      </c>
      <c r="AA1461" s="56">
        <v>0</v>
      </c>
      <c r="AB1461" s="56">
        <v>0</v>
      </c>
      <c r="AC1461" s="56">
        <v>0</v>
      </c>
      <c r="AD1461" s="56">
        <v>0</v>
      </c>
      <c r="AE1461" s="56">
        <v>0</v>
      </c>
      <c r="AF1461" s="56">
        <v>0</v>
      </c>
      <c r="AG1461" s="56">
        <v>0</v>
      </c>
      <c r="AH1461" s="56">
        <v>0</v>
      </c>
      <c r="AI1461" s="56">
        <v>0</v>
      </c>
      <c r="AJ1461" s="56">
        <v>0</v>
      </c>
      <c r="AK1461" s="56">
        <v>0</v>
      </c>
      <c r="AL1461" s="56">
        <v>0</v>
      </c>
      <c r="AM1461" s="56">
        <v>0</v>
      </c>
      <c r="AN1461" s="56">
        <v>0</v>
      </c>
      <c r="AO1461" s="56">
        <v>0</v>
      </c>
      <c r="AP1461" s="56">
        <v>0</v>
      </c>
      <c r="AQ1461" s="40">
        <v>0</v>
      </c>
      <c r="AR1461" s="40">
        <v>0</v>
      </c>
      <c r="AS1461" s="40">
        <v>0</v>
      </c>
      <c r="AT1461" s="40">
        <v>0</v>
      </c>
      <c r="AU1461" s="40">
        <v>0</v>
      </c>
      <c r="AV1461" s="40">
        <v>0</v>
      </c>
      <c r="AW1461" s="40">
        <v>0</v>
      </c>
      <c r="AX1461" s="40">
        <v>0</v>
      </c>
      <c r="AY1461" s="40">
        <v>0</v>
      </c>
      <c r="AZ1461" s="40">
        <v>0</v>
      </c>
      <c r="BA1461" s="40">
        <v>0</v>
      </c>
      <c r="BB1461" s="40">
        <v>0</v>
      </c>
      <c r="BC1461" s="40">
        <v>0</v>
      </c>
      <c r="BD1461" s="40">
        <v>0</v>
      </c>
      <c r="BE1461" s="40">
        <v>0</v>
      </c>
      <c r="BF1461" s="40">
        <v>0</v>
      </c>
      <c r="BG1461" s="40">
        <v>0</v>
      </c>
      <c r="BH1461" s="40">
        <v>0</v>
      </c>
      <c r="BI1461" s="40">
        <v>0</v>
      </c>
      <c r="BJ1461" s="40">
        <v>0</v>
      </c>
      <c r="BK1461" s="40">
        <v>0</v>
      </c>
      <c r="BL1461" s="40">
        <v>0</v>
      </c>
      <c r="BM1461" s="40">
        <v>0</v>
      </c>
      <c r="BN1461" s="40">
        <v>0</v>
      </c>
      <c r="BO1461" s="40">
        <v>0</v>
      </c>
      <c r="BP1461" s="40">
        <v>0</v>
      </c>
    </row>
    <row r="1462" spans="1:68" s="3" customFormat="1" ht="47.25" x14ac:dyDescent="0.25">
      <c r="A1462" s="11" t="s">
        <v>237</v>
      </c>
      <c r="B1462" s="20" t="s">
        <v>3404</v>
      </c>
      <c r="C1462" s="43" t="s">
        <v>3405</v>
      </c>
      <c r="D1462" s="56">
        <v>0</v>
      </c>
      <c r="E1462" s="56">
        <v>0</v>
      </c>
      <c r="F1462" s="56">
        <v>0</v>
      </c>
      <c r="G1462" s="56">
        <v>0</v>
      </c>
      <c r="H1462" s="56">
        <v>0</v>
      </c>
      <c r="I1462" s="56">
        <v>0</v>
      </c>
      <c r="J1462" s="56">
        <v>0</v>
      </c>
      <c r="K1462" s="56">
        <v>0</v>
      </c>
      <c r="L1462" s="56">
        <v>0</v>
      </c>
      <c r="M1462" s="56">
        <v>0</v>
      </c>
      <c r="N1462" s="56">
        <v>0</v>
      </c>
      <c r="O1462" s="56">
        <v>0</v>
      </c>
      <c r="P1462" s="56">
        <v>0</v>
      </c>
      <c r="Q1462" s="56">
        <v>0</v>
      </c>
      <c r="R1462" s="56">
        <v>0</v>
      </c>
      <c r="S1462" s="56">
        <v>0</v>
      </c>
      <c r="T1462" s="56">
        <v>0</v>
      </c>
      <c r="U1462" s="56">
        <v>0</v>
      </c>
      <c r="V1462" s="56">
        <v>0</v>
      </c>
      <c r="W1462" s="56">
        <v>0</v>
      </c>
      <c r="X1462" s="56">
        <v>0</v>
      </c>
      <c r="Y1462" s="56">
        <v>0</v>
      </c>
      <c r="Z1462" s="56">
        <v>0</v>
      </c>
      <c r="AA1462" s="56">
        <v>0</v>
      </c>
      <c r="AB1462" s="56">
        <v>0</v>
      </c>
      <c r="AC1462" s="56">
        <v>0</v>
      </c>
      <c r="AD1462" s="56">
        <v>0</v>
      </c>
      <c r="AE1462" s="56">
        <v>0</v>
      </c>
      <c r="AF1462" s="56">
        <v>0</v>
      </c>
      <c r="AG1462" s="56">
        <v>0</v>
      </c>
      <c r="AH1462" s="56">
        <v>0</v>
      </c>
      <c r="AI1462" s="56">
        <v>0</v>
      </c>
      <c r="AJ1462" s="56">
        <v>0</v>
      </c>
      <c r="AK1462" s="56">
        <v>0</v>
      </c>
      <c r="AL1462" s="56">
        <v>0</v>
      </c>
      <c r="AM1462" s="56">
        <v>0</v>
      </c>
      <c r="AN1462" s="56">
        <v>0</v>
      </c>
      <c r="AO1462" s="56">
        <v>0</v>
      </c>
      <c r="AP1462" s="56">
        <v>0</v>
      </c>
      <c r="AQ1462" s="40">
        <v>0</v>
      </c>
      <c r="AR1462" s="40">
        <v>0</v>
      </c>
      <c r="AS1462" s="40">
        <v>0</v>
      </c>
      <c r="AT1462" s="40">
        <v>0</v>
      </c>
      <c r="AU1462" s="40">
        <v>0</v>
      </c>
      <c r="AV1462" s="40">
        <v>0</v>
      </c>
      <c r="AW1462" s="40">
        <v>0</v>
      </c>
      <c r="AX1462" s="40">
        <v>0</v>
      </c>
      <c r="AY1462" s="40">
        <v>0</v>
      </c>
      <c r="AZ1462" s="40">
        <v>0</v>
      </c>
      <c r="BA1462" s="40">
        <v>0</v>
      </c>
      <c r="BB1462" s="40">
        <v>0</v>
      </c>
      <c r="BC1462" s="40">
        <v>0</v>
      </c>
      <c r="BD1462" s="40">
        <v>0</v>
      </c>
      <c r="BE1462" s="40">
        <v>0</v>
      </c>
      <c r="BF1462" s="40">
        <v>0</v>
      </c>
      <c r="BG1462" s="40">
        <v>0</v>
      </c>
      <c r="BH1462" s="40">
        <v>0</v>
      </c>
      <c r="BI1462" s="40">
        <v>0</v>
      </c>
      <c r="BJ1462" s="40">
        <v>0</v>
      </c>
      <c r="BK1462" s="40">
        <v>0</v>
      </c>
      <c r="BL1462" s="40">
        <v>0</v>
      </c>
      <c r="BM1462" s="40">
        <v>0</v>
      </c>
      <c r="BN1462" s="40">
        <v>0</v>
      </c>
      <c r="BO1462" s="40">
        <v>0</v>
      </c>
      <c r="BP1462" s="40">
        <v>0</v>
      </c>
    </row>
    <row r="1463" spans="1:68" s="3" customFormat="1" ht="31.5" x14ac:dyDescent="0.25">
      <c r="A1463" s="11" t="s">
        <v>237</v>
      </c>
      <c r="B1463" s="20" t="s">
        <v>3406</v>
      </c>
      <c r="C1463" s="43" t="s">
        <v>3407</v>
      </c>
      <c r="D1463" s="56">
        <v>0</v>
      </c>
      <c r="E1463" s="56">
        <v>0</v>
      </c>
      <c r="F1463" s="56">
        <v>0</v>
      </c>
      <c r="G1463" s="56">
        <v>0</v>
      </c>
      <c r="H1463" s="56">
        <v>0</v>
      </c>
      <c r="I1463" s="56">
        <v>0</v>
      </c>
      <c r="J1463" s="56">
        <v>0</v>
      </c>
      <c r="K1463" s="56">
        <v>0</v>
      </c>
      <c r="L1463" s="56">
        <v>0</v>
      </c>
      <c r="M1463" s="56">
        <v>0</v>
      </c>
      <c r="N1463" s="56">
        <v>0</v>
      </c>
      <c r="O1463" s="56">
        <v>0</v>
      </c>
      <c r="P1463" s="56">
        <v>0</v>
      </c>
      <c r="Q1463" s="56">
        <v>0</v>
      </c>
      <c r="R1463" s="56">
        <v>0</v>
      </c>
      <c r="S1463" s="56">
        <v>0</v>
      </c>
      <c r="T1463" s="56">
        <v>0</v>
      </c>
      <c r="U1463" s="56">
        <v>0</v>
      </c>
      <c r="V1463" s="56">
        <v>0</v>
      </c>
      <c r="W1463" s="56">
        <v>0</v>
      </c>
      <c r="X1463" s="56">
        <v>0</v>
      </c>
      <c r="Y1463" s="56">
        <v>0</v>
      </c>
      <c r="Z1463" s="56">
        <v>0</v>
      </c>
      <c r="AA1463" s="56">
        <v>0</v>
      </c>
      <c r="AB1463" s="56">
        <v>0</v>
      </c>
      <c r="AC1463" s="56">
        <v>0</v>
      </c>
      <c r="AD1463" s="56">
        <v>0</v>
      </c>
      <c r="AE1463" s="56">
        <v>0</v>
      </c>
      <c r="AF1463" s="56">
        <v>0</v>
      </c>
      <c r="AG1463" s="56">
        <v>0</v>
      </c>
      <c r="AH1463" s="56">
        <v>0</v>
      </c>
      <c r="AI1463" s="56">
        <v>0</v>
      </c>
      <c r="AJ1463" s="56">
        <v>0</v>
      </c>
      <c r="AK1463" s="56">
        <v>0</v>
      </c>
      <c r="AL1463" s="56">
        <v>0</v>
      </c>
      <c r="AM1463" s="56">
        <v>0</v>
      </c>
      <c r="AN1463" s="56">
        <v>0</v>
      </c>
      <c r="AO1463" s="56">
        <v>0</v>
      </c>
      <c r="AP1463" s="56">
        <v>0</v>
      </c>
      <c r="AQ1463" s="40">
        <v>0</v>
      </c>
      <c r="AR1463" s="40">
        <v>0</v>
      </c>
      <c r="AS1463" s="40">
        <v>0</v>
      </c>
      <c r="AT1463" s="40">
        <v>0</v>
      </c>
      <c r="AU1463" s="40">
        <v>0</v>
      </c>
      <c r="AV1463" s="40">
        <v>0</v>
      </c>
      <c r="AW1463" s="40">
        <v>0</v>
      </c>
      <c r="AX1463" s="40">
        <v>0</v>
      </c>
      <c r="AY1463" s="40">
        <v>0</v>
      </c>
      <c r="AZ1463" s="40">
        <v>0</v>
      </c>
      <c r="BA1463" s="40">
        <v>0</v>
      </c>
      <c r="BB1463" s="40">
        <v>0</v>
      </c>
      <c r="BC1463" s="40">
        <v>0</v>
      </c>
      <c r="BD1463" s="40">
        <v>0</v>
      </c>
      <c r="BE1463" s="40">
        <v>0</v>
      </c>
      <c r="BF1463" s="40">
        <v>0</v>
      </c>
      <c r="BG1463" s="40">
        <v>0</v>
      </c>
      <c r="BH1463" s="40">
        <v>0</v>
      </c>
      <c r="BI1463" s="40">
        <v>0</v>
      </c>
      <c r="BJ1463" s="40">
        <v>0</v>
      </c>
      <c r="BK1463" s="40">
        <v>0</v>
      </c>
      <c r="BL1463" s="40">
        <v>0</v>
      </c>
      <c r="BM1463" s="40">
        <v>0</v>
      </c>
      <c r="BN1463" s="40">
        <v>0</v>
      </c>
      <c r="BO1463" s="40">
        <v>0</v>
      </c>
      <c r="BP1463" s="40">
        <v>0</v>
      </c>
    </row>
    <row r="1464" spans="1:68" s="3" customFormat="1" ht="31.5" x14ac:dyDescent="0.25">
      <c r="A1464" s="11" t="s">
        <v>237</v>
      </c>
      <c r="B1464" s="20" t="s">
        <v>3408</v>
      </c>
      <c r="C1464" s="43" t="s">
        <v>3409</v>
      </c>
      <c r="D1464" s="56">
        <v>0</v>
      </c>
      <c r="E1464" s="56">
        <v>0</v>
      </c>
      <c r="F1464" s="56">
        <v>0</v>
      </c>
      <c r="G1464" s="56">
        <v>0</v>
      </c>
      <c r="H1464" s="56">
        <v>0</v>
      </c>
      <c r="I1464" s="56">
        <v>0</v>
      </c>
      <c r="J1464" s="56">
        <v>0</v>
      </c>
      <c r="K1464" s="56">
        <v>0</v>
      </c>
      <c r="L1464" s="56">
        <v>0</v>
      </c>
      <c r="M1464" s="56">
        <v>0</v>
      </c>
      <c r="N1464" s="56">
        <v>0</v>
      </c>
      <c r="O1464" s="56">
        <v>0</v>
      </c>
      <c r="P1464" s="56">
        <v>0</v>
      </c>
      <c r="Q1464" s="56">
        <v>0</v>
      </c>
      <c r="R1464" s="56">
        <v>0</v>
      </c>
      <c r="S1464" s="56">
        <v>0</v>
      </c>
      <c r="T1464" s="56">
        <v>0</v>
      </c>
      <c r="U1464" s="56">
        <v>0</v>
      </c>
      <c r="V1464" s="56">
        <v>0</v>
      </c>
      <c r="W1464" s="56">
        <v>0</v>
      </c>
      <c r="X1464" s="56">
        <v>0</v>
      </c>
      <c r="Y1464" s="56">
        <v>0</v>
      </c>
      <c r="Z1464" s="56">
        <v>0</v>
      </c>
      <c r="AA1464" s="56">
        <v>0</v>
      </c>
      <c r="AB1464" s="56">
        <v>0</v>
      </c>
      <c r="AC1464" s="56">
        <v>0</v>
      </c>
      <c r="AD1464" s="56">
        <v>0</v>
      </c>
      <c r="AE1464" s="56">
        <v>0</v>
      </c>
      <c r="AF1464" s="56">
        <v>0</v>
      </c>
      <c r="AG1464" s="56">
        <v>0</v>
      </c>
      <c r="AH1464" s="56">
        <v>0</v>
      </c>
      <c r="AI1464" s="56">
        <v>0</v>
      </c>
      <c r="AJ1464" s="56">
        <v>0</v>
      </c>
      <c r="AK1464" s="56">
        <v>0</v>
      </c>
      <c r="AL1464" s="56">
        <v>0</v>
      </c>
      <c r="AM1464" s="56">
        <v>0</v>
      </c>
      <c r="AN1464" s="56">
        <v>0</v>
      </c>
      <c r="AO1464" s="56">
        <v>0</v>
      </c>
      <c r="AP1464" s="56">
        <v>0</v>
      </c>
      <c r="AQ1464" s="40">
        <v>0</v>
      </c>
      <c r="AR1464" s="40">
        <v>0</v>
      </c>
      <c r="AS1464" s="40">
        <v>0</v>
      </c>
      <c r="AT1464" s="40">
        <v>0</v>
      </c>
      <c r="AU1464" s="40">
        <v>0</v>
      </c>
      <c r="AV1464" s="40">
        <v>0</v>
      </c>
      <c r="AW1464" s="40">
        <v>0</v>
      </c>
      <c r="AX1464" s="40">
        <v>0</v>
      </c>
      <c r="AY1464" s="40">
        <v>0</v>
      </c>
      <c r="AZ1464" s="40">
        <v>0</v>
      </c>
      <c r="BA1464" s="40">
        <v>0</v>
      </c>
      <c r="BB1464" s="40">
        <v>0</v>
      </c>
      <c r="BC1464" s="40">
        <v>0</v>
      </c>
      <c r="BD1464" s="40">
        <v>0</v>
      </c>
      <c r="BE1464" s="40">
        <v>0</v>
      </c>
      <c r="BF1464" s="40">
        <v>0</v>
      </c>
      <c r="BG1464" s="40">
        <v>0</v>
      </c>
      <c r="BH1464" s="40">
        <v>0</v>
      </c>
      <c r="BI1464" s="40">
        <v>0</v>
      </c>
      <c r="BJ1464" s="40">
        <v>0</v>
      </c>
      <c r="BK1464" s="40">
        <v>0</v>
      </c>
      <c r="BL1464" s="40">
        <v>0</v>
      </c>
      <c r="BM1464" s="40">
        <v>0</v>
      </c>
      <c r="BN1464" s="40">
        <v>0</v>
      </c>
      <c r="BO1464" s="40">
        <v>0</v>
      </c>
      <c r="BP1464" s="40">
        <v>0</v>
      </c>
    </row>
    <row r="1465" spans="1:68" s="3" customFormat="1" ht="31.5" x14ac:dyDescent="0.25">
      <c r="A1465" s="11" t="s">
        <v>237</v>
      </c>
      <c r="B1465" s="20" t="s">
        <v>3410</v>
      </c>
      <c r="C1465" s="43" t="s">
        <v>3411</v>
      </c>
      <c r="D1465" s="56">
        <v>0</v>
      </c>
      <c r="E1465" s="56">
        <v>0</v>
      </c>
      <c r="F1465" s="56">
        <v>0</v>
      </c>
      <c r="G1465" s="56">
        <v>0</v>
      </c>
      <c r="H1465" s="56">
        <v>0</v>
      </c>
      <c r="I1465" s="56">
        <v>0</v>
      </c>
      <c r="J1465" s="56">
        <v>0</v>
      </c>
      <c r="K1465" s="56">
        <v>0</v>
      </c>
      <c r="L1465" s="56">
        <v>0</v>
      </c>
      <c r="M1465" s="56">
        <v>0</v>
      </c>
      <c r="N1465" s="56">
        <v>0</v>
      </c>
      <c r="O1465" s="56">
        <v>0</v>
      </c>
      <c r="P1465" s="56">
        <v>0</v>
      </c>
      <c r="Q1465" s="56">
        <v>0</v>
      </c>
      <c r="R1465" s="56">
        <v>0</v>
      </c>
      <c r="S1465" s="56">
        <v>0</v>
      </c>
      <c r="T1465" s="56">
        <v>0</v>
      </c>
      <c r="U1465" s="56">
        <v>0</v>
      </c>
      <c r="V1465" s="56">
        <v>0</v>
      </c>
      <c r="W1465" s="56">
        <v>0</v>
      </c>
      <c r="X1465" s="56">
        <v>0</v>
      </c>
      <c r="Y1465" s="56">
        <v>0</v>
      </c>
      <c r="Z1465" s="56">
        <v>0</v>
      </c>
      <c r="AA1465" s="56">
        <v>0</v>
      </c>
      <c r="AB1465" s="56">
        <v>0</v>
      </c>
      <c r="AC1465" s="56">
        <v>0</v>
      </c>
      <c r="AD1465" s="56">
        <v>0</v>
      </c>
      <c r="AE1465" s="56">
        <v>0</v>
      </c>
      <c r="AF1465" s="56">
        <v>0</v>
      </c>
      <c r="AG1465" s="56">
        <v>0</v>
      </c>
      <c r="AH1465" s="56">
        <v>0</v>
      </c>
      <c r="AI1465" s="56">
        <v>0</v>
      </c>
      <c r="AJ1465" s="56">
        <v>0</v>
      </c>
      <c r="AK1465" s="56">
        <v>0</v>
      </c>
      <c r="AL1465" s="56">
        <v>0</v>
      </c>
      <c r="AM1465" s="56">
        <v>0</v>
      </c>
      <c r="AN1465" s="56">
        <v>0</v>
      </c>
      <c r="AO1465" s="56">
        <v>0</v>
      </c>
      <c r="AP1465" s="56">
        <v>0</v>
      </c>
      <c r="AQ1465" s="40">
        <v>0</v>
      </c>
      <c r="AR1465" s="40">
        <v>0</v>
      </c>
      <c r="AS1465" s="40">
        <v>0</v>
      </c>
      <c r="AT1465" s="40">
        <v>0</v>
      </c>
      <c r="AU1465" s="40">
        <v>0</v>
      </c>
      <c r="AV1465" s="40">
        <v>0</v>
      </c>
      <c r="AW1465" s="40">
        <v>0</v>
      </c>
      <c r="AX1465" s="40">
        <v>0</v>
      </c>
      <c r="AY1465" s="40">
        <v>0</v>
      </c>
      <c r="AZ1465" s="40">
        <v>0</v>
      </c>
      <c r="BA1465" s="40">
        <v>0</v>
      </c>
      <c r="BB1465" s="40">
        <v>0</v>
      </c>
      <c r="BC1465" s="40">
        <v>0</v>
      </c>
      <c r="BD1465" s="40">
        <v>0</v>
      </c>
      <c r="BE1465" s="40">
        <v>0</v>
      </c>
      <c r="BF1465" s="40">
        <v>0</v>
      </c>
      <c r="BG1465" s="40">
        <v>0</v>
      </c>
      <c r="BH1465" s="40">
        <v>0</v>
      </c>
      <c r="BI1465" s="40">
        <v>0</v>
      </c>
      <c r="BJ1465" s="40">
        <v>0</v>
      </c>
      <c r="BK1465" s="40">
        <v>0</v>
      </c>
      <c r="BL1465" s="40">
        <v>0</v>
      </c>
      <c r="BM1465" s="40">
        <v>0</v>
      </c>
      <c r="BN1465" s="40">
        <v>0</v>
      </c>
      <c r="BO1465" s="40">
        <v>0</v>
      </c>
      <c r="BP1465" s="40">
        <v>0</v>
      </c>
    </row>
    <row r="1466" spans="1:68" s="3" customFormat="1" ht="47.25" x14ac:dyDescent="0.25">
      <c r="A1466" s="11" t="s">
        <v>237</v>
      </c>
      <c r="B1466" s="20" t="s">
        <v>3412</v>
      </c>
      <c r="C1466" s="43" t="s">
        <v>3413</v>
      </c>
      <c r="D1466" s="56">
        <v>0</v>
      </c>
      <c r="E1466" s="56">
        <v>0</v>
      </c>
      <c r="F1466" s="56">
        <v>0</v>
      </c>
      <c r="G1466" s="56">
        <v>0</v>
      </c>
      <c r="H1466" s="56">
        <v>0</v>
      </c>
      <c r="I1466" s="56">
        <v>0</v>
      </c>
      <c r="J1466" s="56">
        <v>0</v>
      </c>
      <c r="K1466" s="56">
        <v>0</v>
      </c>
      <c r="L1466" s="56">
        <v>0</v>
      </c>
      <c r="M1466" s="56">
        <v>0</v>
      </c>
      <c r="N1466" s="56">
        <v>0</v>
      </c>
      <c r="O1466" s="56">
        <v>0</v>
      </c>
      <c r="P1466" s="56">
        <v>0</v>
      </c>
      <c r="Q1466" s="56">
        <v>0</v>
      </c>
      <c r="R1466" s="56">
        <v>0</v>
      </c>
      <c r="S1466" s="56">
        <v>0</v>
      </c>
      <c r="T1466" s="56">
        <v>0</v>
      </c>
      <c r="U1466" s="56">
        <v>0</v>
      </c>
      <c r="V1466" s="56">
        <v>0</v>
      </c>
      <c r="W1466" s="56">
        <v>0</v>
      </c>
      <c r="X1466" s="56">
        <v>0</v>
      </c>
      <c r="Y1466" s="56">
        <v>0</v>
      </c>
      <c r="Z1466" s="56">
        <v>0</v>
      </c>
      <c r="AA1466" s="56">
        <v>0</v>
      </c>
      <c r="AB1466" s="56">
        <v>0</v>
      </c>
      <c r="AC1466" s="56">
        <v>0</v>
      </c>
      <c r="AD1466" s="56">
        <v>0</v>
      </c>
      <c r="AE1466" s="56">
        <v>0</v>
      </c>
      <c r="AF1466" s="56">
        <v>0</v>
      </c>
      <c r="AG1466" s="56">
        <v>0</v>
      </c>
      <c r="AH1466" s="56">
        <v>0</v>
      </c>
      <c r="AI1466" s="56">
        <v>0</v>
      </c>
      <c r="AJ1466" s="56">
        <v>0</v>
      </c>
      <c r="AK1466" s="56">
        <v>0</v>
      </c>
      <c r="AL1466" s="56">
        <v>0</v>
      </c>
      <c r="AM1466" s="56">
        <v>0</v>
      </c>
      <c r="AN1466" s="56">
        <v>0</v>
      </c>
      <c r="AO1466" s="56">
        <v>0</v>
      </c>
      <c r="AP1466" s="56">
        <v>0</v>
      </c>
      <c r="AQ1466" s="40">
        <v>0</v>
      </c>
      <c r="AR1466" s="40">
        <v>0</v>
      </c>
      <c r="AS1466" s="40">
        <v>0</v>
      </c>
      <c r="AT1466" s="40">
        <v>0</v>
      </c>
      <c r="AU1466" s="40">
        <v>0</v>
      </c>
      <c r="AV1466" s="40">
        <v>0</v>
      </c>
      <c r="AW1466" s="40">
        <v>0</v>
      </c>
      <c r="AX1466" s="40">
        <v>0</v>
      </c>
      <c r="AY1466" s="40">
        <v>0</v>
      </c>
      <c r="AZ1466" s="40">
        <v>0</v>
      </c>
      <c r="BA1466" s="40">
        <v>0</v>
      </c>
      <c r="BB1466" s="40">
        <v>0</v>
      </c>
      <c r="BC1466" s="40">
        <v>0</v>
      </c>
      <c r="BD1466" s="40">
        <v>0</v>
      </c>
      <c r="BE1466" s="40">
        <v>0</v>
      </c>
      <c r="BF1466" s="40">
        <v>0</v>
      </c>
      <c r="BG1466" s="40">
        <v>0</v>
      </c>
      <c r="BH1466" s="40">
        <v>0</v>
      </c>
      <c r="BI1466" s="40">
        <v>0</v>
      </c>
      <c r="BJ1466" s="40">
        <v>0</v>
      </c>
      <c r="BK1466" s="40">
        <v>0</v>
      </c>
      <c r="BL1466" s="40">
        <v>0</v>
      </c>
      <c r="BM1466" s="40">
        <v>0</v>
      </c>
      <c r="BN1466" s="40">
        <v>0</v>
      </c>
      <c r="BO1466" s="40">
        <v>0</v>
      </c>
      <c r="BP1466" s="40">
        <v>0</v>
      </c>
    </row>
    <row r="1467" spans="1:68" s="3" customFormat="1" ht="31.5" x14ac:dyDescent="0.25">
      <c r="A1467" s="11" t="s">
        <v>237</v>
      </c>
      <c r="B1467" s="20" t="s">
        <v>3414</v>
      </c>
      <c r="C1467" s="43" t="s">
        <v>3415</v>
      </c>
      <c r="D1467" s="56">
        <v>0</v>
      </c>
      <c r="E1467" s="56">
        <v>0</v>
      </c>
      <c r="F1467" s="56">
        <v>0</v>
      </c>
      <c r="G1467" s="56">
        <v>0</v>
      </c>
      <c r="H1467" s="56">
        <v>0</v>
      </c>
      <c r="I1467" s="56">
        <v>0</v>
      </c>
      <c r="J1467" s="56">
        <v>0</v>
      </c>
      <c r="K1467" s="56">
        <v>0</v>
      </c>
      <c r="L1467" s="56">
        <v>0</v>
      </c>
      <c r="M1467" s="56">
        <v>0</v>
      </c>
      <c r="N1467" s="56">
        <v>0</v>
      </c>
      <c r="O1467" s="56">
        <v>0</v>
      </c>
      <c r="P1467" s="56">
        <v>0</v>
      </c>
      <c r="Q1467" s="56">
        <v>0</v>
      </c>
      <c r="R1467" s="56">
        <v>0</v>
      </c>
      <c r="S1467" s="56">
        <v>0</v>
      </c>
      <c r="T1467" s="56">
        <v>0</v>
      </c>
      <c r="U1467" s="56">
        <v>0</v>
      </c>
      <c r="V1467" s="56">
        <v>0</v>
      </c>
      <c r="W1467" s="56">
        <v>0</v>
      </c>
      <c r="X1467" s="56">
        <v>0</v>
      </c>
      <c r="Y1467" s="56">
        <v>0</v>
      </c>
      <c r="Z1467" s="56">
        <v>0</v>
      </c>
      <c r="AA1467" s="56">
        <v>0</v>
      </c>
      <c r="AB1467" s="56">
        <v>0</v>
      </c>
      <c r="AC1467" s="56">
        <v>0</v>
      </c>
      <c r="AD1467" s="56">
        <v>0</v>
      </c>
      <c r="AE1467" s="56">
        <v>0</v>
      </c>
      <c r="AF1467" s="56">
        <v>0</v>
      </c>
      <c r="AG1467" s="56">
        <v>0</v>
      </c>
      <c r="AH1467" s="56">
        <v>0</v>
      </c>
      <c r="AI1467" s="56">
        <v>0</v>
      </c>
      <c r="AJ1467" s="56">
        <v>0</v>
      </c>
      <c r="AK1467" s="56">
        <v>0</v>
      </c>
      <c r="AL1467" s="56">
        <v>0</v>
      </c>
      <c r="AM1467" s="56">
        <v>0</v>
      </c>
      <c r="AN1467" s="56">
        <v>0</v>
      </c>
      <c r="AO1467" s="56">
        <v>0</v>
      </c>
      <c r="AP1467" s="56">
        <v>0</v>
      </c>
      <c r="AQ1467" s="40">
        <v>0</v>
      </c>
      <c r="AR1467" s="40">
        <v>0</v>
      </c>
      <c r="AS1467" s="40">
        <v>0</v>
      </c>
      <c r="AT1467" s="40">
        <v>0</v>
      </c>
      <c r="AU1467" s="40">
        <v>0</v>
      </c>
      <c r="AV1467" s="40">
        <v>0</v>
      </c>
      <c r="AW1467" s="40">
        <v>0</v>
      </c>
      <c r="AX1467" s="40">
        <v>0</v>
      </c>
      <c r="AY1467" s="40">
        <v>0</v>
      </c>
      <c r="AZ1467" s="40">
        <v>0</v>
      </c>
      <c r="BA1467" s="40">
        <v>0</v>
      </c>
      <c r="BB1467" s="40">
        <v>0</v>
      </c>
      <c r="BC1467" s="40">
        <v>0</v>
      </c>
      <c r="BD1467" s="40">
        <v>0</v>
      </c>
      <c r="BE1467" s="40">
        <v>0</v>
      </c>
      <c r="BF1467" s="40">
        <v>0</v>
      </c>
      <c r="BG1467" s="40">
        <v>0</v>
      </c>
      <c r="BH1467" s="40">
        <v>0</v>
      </c>
      <c r="BI1467" s="40">
        <v>0</v>
      </c>
      <c r="BJ1467" s="40">
        <v>0</v>
      </c>
      <c r="BK1467" s="40">
        <v>0</v>
      </c>
      <c r="BL1467" s="40">
        <v>0</v>
      </c>
      <c r="BM1467" s="40">
        <v>0</v>
      </c>
      <c r="BN1467" s="40">
        <v>0</v>
      </c>
      <c r="BO1467" s="40">
        <v>0</v>
      </c>
      <c r="BP1467" s="40">
        <v>0</v>
      </c>
    </row>
    <row r="1468" spans="1:68" s="3" customFormat="1" ht="31.5" x14ac:dyDescent="0.25">
      <c r="A1468" s="11" t="s">
        <v>237</v>
      </c>
      <c r="B1468" s="20" t="s">
        <v>3416</v>
      </c>
      <c r="C1468" s="43" t="s">
        <v>3417</v>
      </c>
      <c r="D1468" s="56">
        <v>0</v>
      </c>
      <c r="E1468" s="56">
        <v>0</v>
      </c>
      <c r="F1468" s="56">
        <v>0</v>
      </c>
      <c r="G1468" s="56">
        <v>0</v>
      </c>
      <c r="H1468" s="56">
        <v>0</v>
      </c>
      <c r="I1468" s="56">
        <v>0</v>
      </c>
      <c r="J1468" s="56">
        <v>0</v>
      </c>
      <c r="K1468" s="56">
        <v>0</v>
      </c>
      <c r="L1468" s="56">
        <v>0</v>
      </c>
      <c r="M1468" s="56">
        <v>0</v>
      </c>
      <c r="N1468" s="56">
        <v>0</v>
      </c>
      <c r="O1468" s="56">
        <v>0</v>
      </c>
      <c r="P1468" s="56">
        <v>0</v>
      </c>
      <c r="Q1468" s="56">
        <v>0</v>
      </c>
      <c r="R1468" s="56">
        <v>0</v>
      </c>
      <c r="S1468" s="56">
        <v>0</v>
      </c>
      <c r="T1468" s="56">
        <v>0</v>
      </c>
      <c r="U1468" s="56">
        <v>0</v>
      </c>
      <c r="V1468" s="56">
        <v>0</v>
      </c>
      <c r="W1468" s="56">
        <v>0</v>
      </c>
      <c r="X1468" s="56">
        <v>0</v>
      </c>
      <c r="Y1468" s="56">
        <v>0</v>
      </c>
      <c r="Z1468" s="56">
        <v>0</v>
      </c>
      <c r="AA1468" s="56">
        <v>0</v>
      </c>
      <c r="AB1468" s="56">
        <v>0</v>
      </c>
      <c r="AC1468" s="56">
        <v>0</v>
      </c>
      <c r="AD1468" s="56">
        <v>0</v>
      </c>
      <c r="AE1468" s="56">
        <v>0</v>
      </c>
      <c r="AF1468" s="56">
        <v>0</v>
      </c>
      <c r="AG1468" s="56">
        <v>0</v>
      </c>
      <c r="AH1468" s="56">
        <v>0</v>
      </c>
      <c r="AI1468" s="56">
        <v>0</v>
      </c>
      <c r="AJ1468" s="56">
        <v>0</v>
      </c>
      <c r="AK1468" s="56">
        <v>0</v>
      </c>
      <c r="AL1468" s="56">
        <v>0</v>
      </c>
      <c r="AM1468" s="56">
        <v>0</v>
      </c>
      <c r="AN1468" s="56">
        <v>0</v>
      </c>
      <c r="AO1468" s="56">
        <v>0</v>
      </c>
      <c r="AP1468" s="56">
        <v>0</v>
      </c>
      <c r="AQ1468" s="40">
        <v>0</v>
      </c>
      <c r="AR1468" s="40">
        <v>0</v>
      </c>
      <c r="AS1468" s="40">
        <v>0</v>
      </c>
      <c r="AT1468" s="40">
        <v>0</v>
      </c>
      <c r="AU1468" s="40">
        <v>0</v>
      </c>
      <c r="AV1468" s="40">
        <v>0</v>
      </c>
      <c r="AW1468" s="40">
        <v>0</v>
      </c>
      <c r="AX1468" s="40">
        <v>0</v>
      </c>
      <c r="AY1468" s="40">
        <v>0</v>
      </c>
      <c r="AZ1468" s="40">
        <v>0</v>
      </c>
      <c r="BA1468" s="40">
        <v>0</v>
      </c>
      <c r="BB1468" s="40">
        <v>0</v>
      </c>
      <c r="BC1468" s="40">
        <v>0</v>
      </c>
      <c r="BD1468" s="40">
        <v>0</v>
      </c>
      <c r="BE1468" s="40">
        <v>0</v>
      </c>
      <c r="BF1468" s="40">
        <v>0</v>
      </c>
      <c r="BG1468" s="40">
        <v>0</v>
      </c>
      <c r="BH1468" s="40">
        <v>0</v>
      </c>
      <c r="BI1468" s="40">
        <v>0</v>
      </c>
      <c r="BJ1468" s="40">
        <v>0</v>
      </c>
      <c r="BK1468" s="40">
        <v>0</v>
      </c>
      <c r="BL1468" s="40">
        <v>0</v>
      </c>
      <c r="BM1468" s="40">
        <v>0</v>
      </c>
      <c r="BN1468" s="40">
        <v>0</v>
      </c>
      <c r="BO1468" s="40">
        <v>0</v>
      </c>
      <c r="BP1468" s="40">
        <v>0</v>
      </c>
    </row>
    <row r="1469" spans="1:68" s="3" customFormat="1" ht="31.5" x14ac:dyDescent="0.25">
      <c r="A1469" s="11" t="s">
        <v>237</v>
      </c>
      <c r="B1469" s="20" t="s">
        <v>3418</v>
      </c>
      <c r="C1469" s="43" t="s">
        <v>3419</v>
      </c>
      <c r="D1469" s="56">
        <v>0</v>
      </c>
      <c r="E1469" s="56">
        <v>0</v>
      </c>
      <c r="F1469" s="56">
        <v>0</v>
      </c>
      <c r="G1469" s="56">
        <v>0</v>
      </c>
      <c r="H1469" s="56">
        <v>0</v>
      </c>
      <c r="I1469" s="56">
        <v>0</v>
      </c>
      <c r="J1469" s="56">
        <v>0</v>
      </c>
      <c r="K1469" s="56">
        <v>0</v>
      </c>
      <c r="L1469" s="56">
        <v>0</v>
      </c>
      <c r="M1469" s="56">
        <v>0</v>
      </c>
      <c r="N1469" s="56">
        <v>0</v>
      </c>
      <c r="O1469" s="56">
        <v>0</v>
      </c>
      <c r="P1469" s="56">
        <v>0</v>
      </c>
      <c r="Q1469" s="56">
        <v>0</v>
      </c>
      <c r="R1469" s="56">
        <v>0</v>
      </c>
      <c r="S1469" s="56">
        <v>0</v>
      </c>
      <c r="T1469" s="56">
        <v>0</v>
      </c>
      <c r="U1469" s="56">
        <v>0</v>
      </c>
      <c r="V1469" s="56">
        <v>0</v>
      </c>
      <c r="W1469" s="56">
        <v>0</v>
      </c>
      <c r="X1469" s="56">
        <v>0</v>
      </c>
      <c r="Y1469" s="56">
        <v>0</v>
      </c>
      <c r="Z1469" s="56">
        <v>0</v>
      </c>
      <c r="AA1469" s="56">
        <v>0</v>
      </c>
      <c r="AB1469" s="56">
        <v>0</v>
      </c>
      <c r="AC1469" s="56">
        <v>0</v>
      </c>
      <c r="AD1469" s="56">
        <v>0</v>
      </c>
      <c r="AE1469" s="56">
        <v>0</v>
      </c>
      <c r="AF1469" s="56">
        <v>0</v>
      </c>
      <c r="AG1469" s="56">
        <v>0</v>
      </c>
      <c r="AH1469" s="56">
        <v>0</v>
      </c>
      <c r="AI1469" s="56">
        <v>0</v>
      </c>
      <c r="AJ1469" s="56">
        <v>0</v>
      </c>
      <c r="AK1469" s="56">
        <v>0</v>
      </c>
      <c r="AL1469" s="56">
        <v>0</v>
      </c>
      <c r="AM1469" s="56">
        <v>0</v>
      </c>
      <c r="AN1469" s="56">
        <v>0</v>
      </c>
      <c r="AO1469" s="56">
        <v>0</v>
      </c>
      <c r="AP1469" s="56">
        <v>0</v>
      </c>
      <c r="AQ1469" s="40">
        <v>0</v>
      </c>
      <c r="AR1469" s="40">
        <v>0</v>
      </c>
      <c r="AS1469" s="40">
        <v>0</v>
      </c>
      <c r="AT1469" s="40">
        <v>0</v>
      </c>
      <c r="AU1469" s="40">
        <v>0</v>
      </c>
      <c r="AV1469" s="40">
        <v>0</v>
      </c>
      <c r="AW1469" s="40">
        <v>0</v>
      </c>
      <c r="AX1469" s="40">
        <v>0</v>
      </c>
      <c r="AY1469" s="40">
        <v>0</v>
      </c>
      <c r="AZ1469" s="40">
        <v>0</v>
      </c>
      <c r="BA1469" s="40">
        <v>0</v>
      </c>
      <c r="BB1469" s="40">
        <v>0</v>
      </c>
      <c r="BC1469" s="40">
        <v>0</v>
      </c>
      <c r="BD1469" s="40">
        <v>0</v>
      </c>
      <c r="BE1469" s="40">
        <v>0</v>
      </c>
      <c r="BF1469" s="40">
        <v>0</v>
      </c>
      <c r="BG1469" s="40">
        <v>0</v>
      </c>
      <c r="BH1469" s="40">
        <v>0</v>
      </c>
      <c r="BI1469" s="40">
        <v>0</v>
      </c>
      <c r="BJ1469" s="40">
        <v>0</v>
      </c>
      <c r="BK1469" s="40">
        <v>0</v>
      </c>
      <c r="BL1469" s="40">
        <v>0</v>
      </c>
      <c r="BM1469" s="40">
        <v>0</v>
      </c>
      <c r="BN1469" s="40">
        <v>0</v>
      </c>
      <c r="BO1469" s="40">
        <v>0</v>
      </c>
      <c r="BP1469" s="40">
        <v>0</v>
      </c>
    </row>
    <row r="1470" spans="1:68" s="3" customFormat="1" ht="31.5" x14ac:dyDescent="0.25">
      <c r="A1470" s="11" t="s">
        <v>237</v>
      </c>
      <c r="B1470" s="20" t="s">
        <v>3420</v>
      </c>
      <c r="C1470" s="43" t="s">
        <v>3421</v>
      </c>
      <c r="D1470" s="56">
        <v>0</v>
      </c>
      <c r="E1470" s="56">
        <v>0</v>
      </c>
      <c r="F1470" s="56">
        <v>0</v>
      </c>
      <c r="G1470" s="56">
        <v>0</v>
      </c>
      <c r="H1470" s="56">
        <v>0</v>
      </c>
      <c r="I1470" s="56">
        <v>0</v>
      </c>
      <c r="J1470" s="56">
        <v>0</v>
      </c>
      <c r="K1470" s="56">
        <v>0</v>
      </c>
      <c r="L1470" s="56">
        <v>0</v>
      </c>
      <c r="M1470" s="56">
        <v>0</v>
      </c>
      <c r="N1470" s="56">
        <v>0</v>
      </c>
      <c r="O1470" s="56">
        <v>0</v>
      </c>
      <c r="P1470" s="56">
        <v>0</v>
      </c>
      <c r="Q1470" s="56">
        <v>0</v>
      </c>
      <c r="R1470" s="56">
        <v>0</v>
      </c>
      <c r="S1470" s="56">
        <v>0</v>
      </c>
      <c r="T1470" s="56">
        <v>0</v>
      </c>
      <c r="U1470" s="56">
        <v>0</v>
      </c>
      <c r="V1470" s="56">
        <v>0</v>
      </c>
      <c r="W1470" s="56">
        <v>0</v>
      </c>
      <c r="X1470" s="56">
        <v>0</v>
      </c>
      <c r="Y1470" s="56">
        <v>0</v>
      </c>
      <c r="Z1470" s="56">
        <v>0</v>
      </c>
      <c r="AA1470" s="56">
        <v>0</v>
      </c>
      <c r="AB1470" s="56">
        <v>0</v>
      </c>
      <c r="AC1470" s="56">
        <v>0</v>
      </c>
      <c r="AD1470" s="56">
        <v>0</v>
      </c>
      <c r="AE1470" s="56">
        <v>0</v>
      </c>
      <c r="AF1470" s="56">
        <v>0</v>
      </c>
      <c r="AG1470" s="56">
        <v>0</v>
      </c>
      <c r="AH1470" s="56">
        <v>0</v>
      </c>
      <c r="AI1470" s="56">
        <v>0</v>
      </c>
      <c r="AJ1470" s="56">
        <v>0</v>
      </c>
      <c r="AK1470" s="56">
        <v>0</v>
      </c>
      <c r="AL1470" s="56">
        <v>0</v>
      </c>
      <c r="AM1470" s="56">
        <v>0</v>
      </c>
      <c r="AN1470" s="56">
        <v>0</v>
      </c>
      <c r="AO1470" s="56">
        <v>0</v>
      </c>
      <c r="AP1470" s="56">
        <v>0</v>
      </c>
      <c r="AQ1470" s="40">
        <v>0</v>
      </c>
      <c r="AR1470" s="40">
        <v>0</v>
      </c>
      <c r="AS1470" s="40">
        <v>0</v>
      </c>
      <c r="AT1470" s="40">
        <v>0</v>
      </c>
      <c r="AU1470" s="40">
        <v>0</v>
      </c>
      <c r="AV1470" s="40">
        <v>0</v>
      </c>
      <c r="AW1470" s="40">
        <v>0</v>
      </c>
      <c r="AX1470" s="40">
        <v>0</v>
      </c>
      <c r="AY1470" s="40">
        <v>0</v>
      </c>
      <c r="AZ1470" s="40">
        <v>0</v>
      </c>
      <c r="BA1470" s="40">
        <v>0</v>
      </c>
      <c r="BB1470" s="40">
        <v>0</v>
      </c>
      <c r="BC1470" s="40">
        <v>0</v>
      </c>
      <c r="BD1470" s="40">
        <v>0</v>
      </c>
      <c r="BE1470" s="40">
        <v>0</v>
      </c>
      <c r="BF1470" s="40">
        <v>0</v>
      </c>
      <c r="BG1470" s="40">
        <v>0</v>
      </c>
      <c r="BH1470" s="40">
        <v>0</v>
      </c>
      <c r="BI1470" s="40">
        <v>0</v>
      </c>
      <c r="BJ1470" s="40">
        <v>0</v>
      </c>
      <c r="BK1470" s="40">
        <v>0</v>
      </c>
      <c r="BL1470" s="40">
        <v>0</v>
      </c>
      <c r="BM1470" s="40">
        <v>0</v>
      </c>
      <c r="BN1470" s="40">
        <v>0</v>
      </c>
      <c r="BO1470" s="40">
        <v>0</v>
      </c>
      <c r="BP1470" s="40">
        <v>0</v>
      </c>
    </row>
    <row r="1471" spans="1:68" s="3" customFormat="1" ht="47.25" x14ac:dyDescent="0.25">
      <c r="A1471" s="11" t="s">
        <v>237</v>
      </c>
      <c r="B1471" s="20" t="s">
        <v>3422</v>
      </c>
      <c r="C1471" s="43" t="s">
        <v>3423</v>
      </c>
      <c r="D1471" s="56">
        <v>0</v>
      </c>
      <c r="E1471" s="56">
        <v>0</v>
      </c>
      <c r="F1471" s="56">
        <v>0</v>
      </c>
      <c r="G1471" s="56">
        <v>0</v>
      </c>
      <c r="H1471" s="56">
        <v>0</v>
      </c>
      <c r="I1471" s="56">
        <v>0</v>
      </c>
      <c r="J1471" s="56">
        <v>0</v>
      </c>
      <c r="K1471" s="56">
        <v>0</v>
      </c>
      <c r="L1471" s="56">
        <v>0</v>
      </c>
      <c r="M1471" s="56">
        <v>0</v>
      </c>
      <c r="N1471" s="56">
        <v>0</v>
      </c>
      <c r="O1471" s="56">
        <v>0</v>
      </c>
      <c r="P1471" s="56">
        <v>0</v>
      </c>
      <c r="Q1471" s="56">
        <v>0</v>
      </c>
      <c r="R1471" s="56">
        <v>0</v>
      </c>
      <c r="S1471" s="56">
        <v>0</v>
      </c>
      <c r="T1471" s="56">
        <v>0</v>
      </c>
      <c r="U1471" s="56">
        <v>0</v>
      </c>
      <c r="V1471" s="56">
        <v>0</v>
      </c>
      <c r="W1471" s="56">
        <v>0</v>
      </c>
      <c r="X1471" s="56">
        <v>0</v>
      </c>
      <c r="Y1471" s="56">
        <v>0</v>
      </c>
      <c r="Z1471" s="56">
        <v>0</v>
      </c>
      <c r="AA1471" s="56">
        <v>0</v>
      </c>
      <c r="AB1471" s="56">
        <v>0</v>
      </c>
      <c r="AC1471" s="56">
        <v>0</v>
      </c>
      <c r="AD1471" s="56">
        <v>0</v>
      </c>
      <c r="AE1471" s="56">
        <v>0</v>
      </c>
      <c r="AF1471" s="56">
        <v>0</v>
      </c>
      <c r="AG1471" s="56">
        <v>0</v>
      </c>
      <c r="AH1471" s="56">
        <v>0</v>
      </c>
      <c r="AI1471" s="56">
        <v>0</v>
      </c>
      <c r="AJ1471" s="56">
        <v>0</v>
      </c>
      <c r="AK1471" s="56">
        <v>0</v>
      </c>
      <c r="AL1471" s="56">
        <v>0</v>
      </c>
      <c r="AM1471" s="56">
        <v>0</v>
      </c>
      <c r="AN1471" s="56">
        <v>0</v>
      </c>
      <c r="AO1471" s="56">
        <v>0</v>
      </c>
      <c r="AP1471" s="56">
        <v>0</v>
      </c>
      <c r="AQ1471" s="40">
        <v>0</v>
      </c>
      <c r="AR1471" s="40">
        <v>0</v>
      </c>
      <c r="AS1471" s="40">
        <v>0</v>
      </c>
      <c r="AT1471" s="40">
        <v>0</v>
      </c>
      <c r="AU1471" s="40">
        <v>0</v>
      </c>
      <c r="AV1471" s="40">
        <v>0</v>
      </c>
      <c r="AW1471" s="40">
        <v>0</v>
      </c>
      <c r="AX1471" s="40">
        <v>0</v>
      </c>
      <c r="AY1471" s="40">
        <v>0</v>
      </c>
      <c r="AZ1471" s="40">
        <v>0</v>
      </c>
      <c r="BA1471" s="40">
        <v>0</v>
      </c>
      <c r="BB1471" s="40">
        <v>0</v>
      </c>
      <c r="BC1471" s="40">
        <v>0</v>
      </c>
      <c r="BD1471" s="40">
        <v>0</v>
      </c>
      <c r="BE1471" s="40">
        <v>0</v>
      </c>
      <c r="BF1471" s="40">
        <v>0</v>
      </c>
      <c r="BG1471" s="40">
        <v>0</v>
      </c>
      <c r="BH1471" s="40">
        <v>0</v>
      </c>
      <c r="BI1471" s="40">
        <v>0</v>
      </c>
      <c r="BJ1471" s="40">
        <v>0</v>
      </c>
      <c r="BK1471" s="40">
        <v>0</v>
      </c>
      <c r="BL1471" s="40">
        <v>0</v>
      </c>
      <c r="BM1471" s="40">
        <v>0</v>
      </c>
      <c r="BN1471" s="40">
        <v>0</v>
      </c>
      <c r="BO1471" s="40">
        <v>0</v>
      </c>
      <c r="BP1471" s="40">
        <v>0</v>
      </c>
    </row>
    <row r="1472" spans="1:68" s="3" customFormat="1" ht="31.5" x14ac:dyDescent="0.25">
      <c r="A1472" s="11" t="s">
        <v>237</v>
      </c>
      <c r="B1472" s="20" t="s">
        <v>3424</v>
      </c>
      <c r="C1472" s="43" t="s">
        <v>3425</v>
      </c>
      <c r="D1472" s="56">
        <v>0</v>
      </c>
      <c r="E1472" s="56">
        <v>0</v>
      </c>
      <c r="F1472" s="56">
        <v>0</v>
      </c>
      <c r="G1472" s="56">
        <v>0</v>
      </c>
      <c r="H1472" s="56">
        <v>0</v>
      </c>
      <c r="I1472" s="56">
        <v>0</v>
      </c>
      <c r="J1472" s="56">
        <v>0</v>
      </c>
      <c r="K1472" s="56">
        <v>0</v>
      </c>
      <c r="L1472" s="56">
        <v>0</v>
      </c>
      <c r="M1472" s="56">
        <v>0</v>
      </c>
      <c r="N1472" s="56">
        <v>0</v>
      </c>
      <c r="O1472" s="56">
        <v>0</v>
      </c>
      <c r="P1472" s="56">
        <v>0</v>
      </c>
      <c r="Q1472" s="56">
        <v>0</v>
      </c>
      <c r="R1472" s="56">
        <v>0</v>
      </c>
      <c r="S1472" s="56">
        <v>0</v>
      </c>
      <c r="T1472" s="56">
        <v>0</v>
      </c>
      <c r="U1472" s="56">
        <v>0</v>
      </c>
      <c r="V1472" s="56">
        <v>0</v>
      </c>
      <c r="W1472" s="56">
        <v>0</v>
      </c>
      <c r="X1472" s="56">
        <v>0</v>
      </c>
      <c r="Y1472" s="56">
        <v>0</v>
      </c>
      <c r="Z1472" s="56">
        <v>0</v>
      </c>
      <c r="AA1472" s="56">
        <v>0</v>
      </c>
      <c r="AB1472" s="56">
        <v>0</v>
      </c>
      <c r="AC1472" s="56">
        <v>0</v>
      </c>
      <c r="AD1472" s="56">
        <v>0</v>
      </c>
      <c r="AE1472" s="56">
        <v>0</v>
      </c>
      <c r="AF1472" s="56">
        <v>0</v>
      </c>
      <c r="AG1472" s="56">
        <v>0</v>
      </c>
      <c r="AH1472" s="56">
        <v>0</v>
      </c>
      <c r="AI1472" s="56">
        <v>0</v>
      </c>
      <c r="AJ1472" s="56">
        <v>0</v>
      </c>
      <c r="AK1472" s="56">
        <v>0</v>
      </c>
      <c r="AL1472" s="56">
        <v>0</v>
      </c>
      <c r="AM1472" s="56">
        <v>0</v>
      </c>
      <c r="AN1472" s="56">
        <v>0</v>
      </c>
      <c r="AO1472" s="56">
        <v>0</v>
      </c>
      <c r="AP1472" s="56">
        <v>0</v>
      </c>
      <c r="AQ1472" s="40">
        <v>0</v>
      </c>
      <c r="AR1472" s="40">
        <v>0</v>
      </c>
      <c r="AS1472" s="40">
        <v>0</v>
      </c>
      <c r="AT1472" s="40">
        <v>0</v>
      </c>
      <c r="AU1472" s="40">
        <v>0</v>
      </c>
      <c r="AV1472" s="40">
        <v>0</v>
      </c>
      <c r="AW1472" s="40">
        <v>0</v>
      </c>
      <c r="AX1472" s="40">
        <v>0</v>
      </c>
      <c r="AY1472" s="40">
        <v>0</v>
      </c>
      <c r="AZ1472" s="40">
        <v>0</v>
      </c>
      <c r="BA1472" s="40">
        <v>0</v>
      </c>
      <c r="BB1472" s="40">
        <v>0</v>
      </c>
      <c r="BC1472" s="40">
        <v>0</v>
      </c>
      <c r="BD1472" s="40">
        <v>0</v>
      </c>
      <c r="BE1472" s="40">
        <v>0</v>
      </c>
      <c r="BF1472" s="40">
        <v>0</v>
      </c>
      <c r="BG1472" s="40">
        <v>0</v>
      </c>
      <c r="BH1472" s="40">
        <v>0</v>
      </c>
      <c r="BI1472" s="40">
        <v>0</v>
      </c>
      <c r="BJ1472" s="40">
        <v>0</v>
      </c>
      <c r="BK1472" s="40">
        <v>0</v>
      </c>
      <c r="BL1472" s="40">
        <v>0</v>
      </c>
      <c r="BM1472" s="40">
        <v>0</v>
      </c>
      <c r="BN1472" s="40">
        <v>0</v>
      </c>
      <c r="BO1472" s="40">
        <v>0</v>
      </c>
      <c r="BP1472" s="40">
        <v>0</v>
      </c>
    </row>
    <row r="1473" spans="1:68" s="3" customFormat="1" ht="31.5" x14ac:dyDescent="0.25">
      <c r="A1473" s="11" t="s">
        <v>237</v>
      </c>
      <c r="B1473" s="20" t="s">
        <v>3426</v>
      </c>
      <c r="C1473" s="43" t="s">
        <v>3427</v>
      </c>
      <c r="D1473" s="56">
        <v>0</v>
      </c>
      <c r="E1473" s="56">
        <v>0</v>
      </c>
      <c r="F1473" s="56">
        <v>0</v>
      </c>
      <c r="G1473" s="56">
        <v>0</v>
      </c>
      <c r="H1473" s="56">
        <v>0</v>
      </c>
      <c r="I1473" s="56">
        <v>0</v>
      </c>
      <c r="J1473" s="56">
        <v>0</v>
      </c>
      <c r="K1473" s="56">
        <v>0</v>
      </c>
      <c r="L1473" s="56">
        <v>0</v>
      </c>
      <c r="M1473" s="56">
        <v>0</v>
      </c>
      <c r="N1473" s="56">
        <v>0</v>
      </c>
      <c r="O1473" s="56">
        <v>0</v>
      </c>
      <c r="P1473" s="56">
        <v>0</v>
      </c>
      <c r="Q1473" s="56">
        <v>0</v>
      </c>
      <c r="R1473" s="56">
        <v>0</v>
      </c>
      <c r="S1473" s="56">
        <v>0</v>
      </c>
      <c r="T1473" s="56">
        <v>0</v>
      </c>
      <c r="U1473" s="56">
        <v>0</v>
      </c>
      <c r="V1473" s="56">
        <v>0</v>
      </c>
      <c r="W1473" s="56">
        <v>0</v>
      </c>
      <c r="X1473" s="56">
        <v>0</v>
      </c>
      <c r="Y1473" s="56">
        <v>0</v>
      </c>
      <c r="Z1473" s="56">
        <v>0</v>
      </c>
      <c r="AA1473" s="56">
        <v>0</v>
      </c>
      <c r="AB1473" s="56">
        <v>0</v>
      </c>
      <c r="AC1473" s="56">
        <v>0</v>
      </c>
      <c r="AD1473" s="56">
        <v>0</v>
      </c>
      <c r="AE1473" s="56">
        <v>0</v>
      </c>
      <c r="AF1473" s="56">
        <v>0</v>
      </c>
      <c r="AG1473" s="56">
        <v>0</v>
      </c>
      <c r="AH1473" s="56">
        <v>0</v>
      </c>
      <c r="AI1473" s="56">
        <v>0</v>
      </c>
      <c r="AJ1473" s="56">
        <v>0</v>
      </c>
      <c r="AK1473" s="56">
        <v>0</v>
      </c>
      <c r="AL1473" s="56">
        <v>0</v>
      </c>
      <c r="AM1473" s="56">
        <v>0</v>
      </c>
      <c r="AN1473" s="56">
        <v>0</v>
      </c>
      <c r="AO1473" s="56">
        <v>0</v>
      </c>
      <c r="AP1473" s="56">
        <v>0</v>
      </c>
      <c r="AQ1473" s="40">
        <v>0</v>
      </c>
      <c r="AR1473" s="40">
        <v>0</v>
      </c>
      <c r="AS1473" s="40">
        <v>0</v>
      </c>
      <c r="AT1473" s="40">
        <v>0</v>
      </c>
      <c r="AU1473" s="40">
        <v>0</v>
      </c>
      <c r="AV1473" s="40">
        <v>0</v>
      </c>
      <c r="AW1473" s="40">
        <v>0</v>
      </c>
      <c r="AX1473" s="40">
        <v>0</v>
      </c>
      <c r="AY1473" s="40">
        <v>0</v>
      </c>
      <c r="AZ1473" s="40">
        <v>0</v>
      </c>
      <c r="BA1473" s="40">
        <v>0</v>
      </c>
      <c r="BB1473" s="40">
        <v>0</v>
      </c>
      <c r="BC1473" s="40">
        <v>0</v>
      </c>
      <c r="BD1473" s="40">
        <v>0</v>
      </c>
      <c r="BE1473" s="40">
        <v>0</v>
      </c>
      <c r="BF1473" s="40">
        <v>0</v>
      </c>
      <c r="BG1473" s="40">
        <v>0</v>
      </c>
      <c r="BH1473" s="40">
        <v>0</v>
      </c>
      <c r="BI1473" s="40">
        <v>0</v>
      </c>
      <c r="BJ1473" s="40">
        <v>0</v>
      </c>
      <c r="BK1473" s="40">
        <v>0</v>
      </c>
      <c r="BL1473" s="40">
        <v>0</v>
      </c>
      <c r="BM1473" s="40">
        <v>0</v>
      </c>
      <c r="BN1473" s="40">
        <v>0</v>
      </c>
      <c r="BO1473" s="40">
        <v>0</v>
      </c>
      <c r="BP1473" s="40">
        <v>0</v>
      </c>
    </row>
    <row r="1474" spans="1:68" s="3" customFormat="1" ht="31.5" x14ac:dyDescent="0.25">
      <c r="A1474" s="11" t="s">
        <v>237</v>
      </c>
      <c r="B1474" s="20" t="s">
        <v>3428</v>
      </c>
      <c r="C1474" s="43" t="s">
        <v>3429</v>
      </c>
      <c r="D1474" s="56">
        <v>0</v>
      </c>
      <c r="E1474" s="56">
        <v>0</v>
      </c>
      <c r="F1474" s="56">
        <v>0</v>
      </c>
      <c r="G1474" s="56">
        <v>0</v>
      </c>
      <c r="H1474" s="56">
        <v>0</v>
      </c>
      <c r="I1474" s="56">
        <v>0</v>
      </c>
      <c r="J1474" s="56">
        <v>0</v>
      </c>
      <c r="K1474" s="56">
        <v>0</v>
      </c>
      <c r="L1474" s="56">
        <v>0</v>
      </c>
      <c r="M1474" s="56">
        <v>0</v>
      </c>
      <c r="N1474" s="56">
        <v>0</v>
      </c>
      <c r="O1474" s="56">
        <v>0</v>
      </c>
      <c r="P1474" s="56">
        <v>0</v>
      </c>
      <c r="Q1474" s="56">
        <v>0</v>
      </c>
      <c r="R1474" s="56">
        <v>0</v>
      </c>
      <c r="S1474" s="56">
        <v>0</v>
      </c>
      <c r="T1474" s="56">
        <v>0</v>
      </c>
      <c r="U1474" s="56">
        <v>0</v>
      </c>
      <c r="V1474" s="56">
        <v>0</v>
      </c>
      <c r="W1474" s="56">
        <v>0</v>
      </c>
      <c r="X1474" s="56">
        <v>0</v>
      </c>
      <c r="Y1474" s="56">
        <v>0</v>
      </c>
      <c r="Z1474" s="56">
        <v>0</v>
      </c>
      <c r="AA1474" s="56">
        <v>0</v>
      </c>
      <c r="AB1474" s="56">
        <v>0</v>
      </c>
      <c r="AC1474" s="56">
        <v>0</v>
      </c>
      <c r="AD1474" s="56">
        <v>0</v>
      </c>
      <c r="AE1474" s="56">
        <v>0</v>
      </c>
      <c r="AF1474" s="56">
        <v>0</v>
      </c>
      <c r="AG1474" s="56">
        <v>0</v>
      </c>
      <c r="AH1474" s="56">
        <v>0</v>
      </c>
      <c r="AI1474" s="56">
        <v>0</v>
      </c>
      <c r="AJ1474" s="56">
        <v>0</v>
      </c>
      <c r="AK1474" s="56">
        <v>0</v>
      </c>
      <c r="AL1474" s="56">
        <v>0</v>
      </c>
      <c r="AM1474" s="56">
        <v>0</v>
      </c>
      <c r="AN1474" s="56">
        <v>0</v>
      </c>
      <c r="AO1474" s="56">
        <v>0</v>
      </c>
      <c r="AP1474" s="56">
        <v>0</v>
      </c>
      <c r="AQ1474" s="40">
        <v>0</v>
      </c>
      <c r="AR1474" s="40">
        <v>0</v>
      </c>
      <c r="AS1474" s="40">
        <v>0</v>
      </c>
      <c r="AT1474" s="40">
        <v>0</v>
      </c>
      <c r="AU1474" s="40">
        <v>0</v>
      </c>
      <c r="AV1474" s="40">
        <v>0</v>
      </c>
      <c r="AW1474" s="40">
        <v>0</v>
      </c>
      <c r="AX1474" s="40">
        <v>0</v>
      </c>
      <c r="AY1474" s="40">
        <v>0</v>
      </c>
      <c r="AZ1474" s="40">
        <v>0</v>
      </c>
      <c r="BA1474" s="40">
        <v>0</v>
      </c>
      <c r="BB1474" s="40">
        <v>0</v>
      </c>
      <c r="BC1474" s="40">
        <v>0</v>
      </c>
      <c r="BD1474" s="40">
        <v>0</v>
      </c>
      <c r="BE1474" s="40">
        <v>0</v>
      </c>
      <c r="BF1474" s="40">
        <v>0</v>
      </c>
      <c r="BG1474" s="40">
        <v>0</v>
      </c>
      <c r="BH1474" s="40">
        <v>0</v>
      </c>
      <c r="BI1474" s="40">
        <v>0</v>
      </c>
      <c r="BJ1474" s="40">
        <v>0</v>
      </c>
      <c r="BK1474" s="40">
        <v>0</v>
      </c>
      <c r="BL1474" s="40">
        <v>0</v>
      </c>
      <c r="BM1474" s="40">
        <v>0</v>
      </c>
      <c r="BN1474" s="40">
        <v>0</v>
      </c>
      <c r="BO1474" s="40">
        <v>0</v>
      </c>
      <c r="BP1474" s="40">
        <v>0</v>
      </c>
    </row>
    <row r="1475" spans="1:68" s="3" customFormat="1" ht="31.5" x14ac:dyDescent="0.25">
      <c r="A1475" s="11" t="s">
        <v>237</v>
      </c>
      <c r="B1475" s="20" t="s">
        <v>3430</v>
      </c>
      <c r="C1475" s="43" t="s">
        <v>3431</v>
      </c>
      <c r="D1475" s="56">
        <v>0</v>
      </c>
      <c r="E1475" s="56">
        <v>0</v>
      </c>
      <c r="F1475" s="56">
        <v>0</v>
      </c>
      <c r="G1475" s="56">
        <v>0</v>
      </c>
      <c r="H1475" s="56">
        <v>0</v>
      </c>
      <c r="I1475" s="56">
        <v>0</v>
      </c>
      <c r="J1475" s="56">
        <v>0</v>
      </c>
      <c r="K1475" s="56">
        <v>0</v>
      </c>
      <c r="L1475" s="56">
        <v>0</v>
      </c>
      <c r="M1475" s="56">
        <v>0</v>
      </c>
      <c r="N1475" s="56">
        <v>0</v>
      </c>
      <c r="O1475" s="56">
        <v>0</v>
      </c>
      <c r="P1475" s="56">
        <v>0</v>
      </c>
      <c r="Q1475" s="56">
        <v>0</v>
      </c>
      <c r="R1475" s="56">
        <v>0</v>
      </c>
      <c r="S1475" s="56">
        <v>0</v>
      </c>
      <c r="T1475" s="56">
        <v>0</v>
      </c>
      <c r="U1475" s="56">
        <v>0</v>
      </c>
      <c r="V1475" s="56">
        <v>0</v>
      </c>
      <c r="W1475" s="56">
        <v>0</v>
      </c>
      <c r="X1475" s="56">
        <v>0</v>
      </c>
      <c r="Y1475" s="56">
        <v>0</v>
      </c>
      <c r="Z1475" s="56">
        <v>0</v>
      </c>
      <c r="AA1475" s="56">
        <v>0</v>
      </c>
      <c r="AB1475" s="56">
        <v>0</v>
      </c>
      <c r="AC1475" s="56">
        <v>0</v>
      </c>
      <c r="AD1475" s="56">
        <v>0</v>
      </c>
      <c r="AE1475" s="56">
        <v>0</v>
      </c>
      <c r="AF1475" s="56">
        <v>0</v>
      </c>
      <c r="AG1475" s="56">
        <v>0</v>
      </c>
      <c r="AH1475" s="56">
        <v>0</v>
      </c>
      <c r="AI1475" s="56">
        <v>0</v>
      </c>
      <c r="AJ1475" s="56">
        <v>0</v>
      </c>
      <c r="AK1475" s="56">
        <v>0</v>
      </c>
      <c r="AL1475" s="56">
        <v>0</v>
      </c>
      <c r="AM1475" s="56">
        <v>0</v>
      </c>
      <c r="AN1475" s="56">
        <v>0</v>
      </c>
      <c r="AO1475" s="56">
        <v>0</v>
      </c>
      <c r="AP1475" s="56">
        <v>0</v>
      </c>
      <c r="AQ1475" s="40">
        <v>0</v>
      </c>
      <c r="AR1475" s="40">
        <v>0</v>
      </c>
      <c r="AS1475" s="40">
        <v>0</v>
      </c>
      <c r="AT1475" s="40">
        <v>0</v>
      </c>
      <c r="AU1475" s="40">
        <v>0</v>
      </c>
      <c r="AV1475" s="40">
        <v>0</v>
      </c>
      <c r="AW1475" s="40">
        <v>0</v>
      </c>
      <c r="AX1475" s="40">
        <v>0</v>
      </c>
      <c r="AY1475" s="40">
        <v>0</v>
      </c>
      <c r="AZ1475" s="40">
        <v>0</v>
      </c>
      <c r="BA1475" s="40">
        <v>0</v>
      </c>
      <c r="BB1475" s="40">
        <v>0</v>
      </c>
      <c r="BC1475" s="40">
        <v>0</v>
      </c>
      <c r="BD1475" s="40">
        <v>0</v>
      </c>
      <c r="BE1475" s="40">
        <v>0</v>
      </c>
      <c r="BF1475" s="40">
        <v>0</v>
      </c>
      <c r="BG1475" s="40">
        <v>0</v>
      </c>
      <c r="BH1475" s="40">
        <v>0</v>
      </c>
      <c r="BI1475" s="40">
        <v>0</v>
      </c>
      <c r="BJ1475" s="40">
        <v>0</v>
      </c>
      <c r="BK1475" s="40">
        <v>0</v>
      </c>
      <c r="BL1475" s="40">
        <v>0</v>
      </c>
      <c r="BM1475" s="40">
        <v>0</v>
      </c>
      <c r="BN1475" s="40">
        <v>0</v>
      </c>
      <c r="BO1475" s="40">
        <v>0</v>
      </c>
      <c r="BP1475" s="40">
        <v>0</v>
      </c>
    </row>
    <row r="1476" spans="1:68" s="3" customFormat="1" ht="31.5" x14ac:dyDescent="0.25">
      <c r="A1476" s="11" t="s">
        <v>237</v>
      </c>
      <c r="B1476" s="20" t="s">
        <v>3432</v>
      </c>
      <c r="C1476" s="43" t="s">
        <v>3433</v>
      </c>
      <c r="D1476" s="56">
        <v>0</v>
      </c>
      <c r="E1476" s="56">
        <v>0</v>
      </c>
      <c r="F1476" s="56">
        <v>0</v>
      </c>
      <c r="G1476" s="56">
        <v>0</v>
      </c>
      <c r="H1476" s="56">
        <v>0</v>
      </c>
      <c r="I1476" s="56">
        <v>0</v>
      </c>
      <c r="J1476" s="56">
        <v>0</v>
      </c>
      <c r="K1476" s="56">
        <v>0</v>
      </c>
      <c r="L1476" s="56">
        <v>0</v>
      </c>
      <c r="M1476" s="56">
        <v>0</v>
      </c>
      <c r="N1476" s="56">
        <v>0</v>
      </c>
      <c r="O1476" s="56">
        <v>0</v>
      </c>
      <c r="P1476" s="56">
        <v>0</v>
      </c>
      <c r="Q1476" s="56">
        <v>0</v>
      </c>
      <c r="R1476" s="56">
        <v>0</v>
      </c>
      <c r="S1476" s="56">
        <v>0</v>
      </c>
      <c r="T1476" s="56">
        <v>0</v>
      </c>
      <c r="U1476" s="56">
        <v>0</v>
      </c>
      <c r="V1476" s="56">
        <v>0</v>
      </c>
      <c r="W1476" s="56">
        <v>0</v>
      </c>
      <c r="X1476" s="56">
        <v>0</v>
      </c>
      <c r="Y1476" s="56">
        <v>0</v>
      </c>
      <c r="Z1476" s="56">
        <v>0</v>
      </c>
      <c r="AA1476" s="56">
        <v>0</v>
      </c>
      <c r="AB1476" s="56">
        <v>0</v>
      </c>
      <c r="AC1476" s="56">
        <v>0</v>
      </c>
      <c r="AD1476" s="56">
        <v>0</v>
      </c>
      <c r="AE1476" s="56">
        <v>0</v>
      </c>
      <c r="AF1476" s="56">
        <v>0</v>
      </c>
      <c r="AG1476" s="56">
        <v>0</v>
      </c>
      <c r="AH1476" s="56">
        <v>0</v>
      </c>
      <c r="AI1476" s="56">
        <v>0</v>
      </c>
      <c r="AJ1476" s="56">
        <v>0</v>
      </c>
      <c r="AK1476" s="56">
        <v>0</v>
      </c>
      <c r="AL1476" s="56">
        <v>0</v>
      </c>
      <c r="AM1476" s="56">
        <v>0</v>
      </c>
      <c r="AN1476" s="56">
        <v>0</v>
      </c>
      <c r="AO1476" s="56">
        <v>0</v>
      </c>
      <c r="AP1476" s="56">
        <v>0</v>
      </c>
      <c r="AQ1476" s="40">
        <v>0</v>
      </c>
      <c r="AR1476" s="40">
        <v>0</v>
      </c>
      <c r="AS1476" s="40">
        <v>0</v>
      </c>
      <c r="AT1476" s="40">
        <v>0</v>
      </c>
      <c r="AU1476" s="40">
        <v>0</v>
      </c>
      <c r="AV1476" s="40">
        <v>0</v>
      </c>
      <c r="AW1476" s="40">
        <v>0</v>
      </c>
      <c r="AX1476" s="40">
        <v>0</v>
      </c>
      <c r="AY1476" s="40">
        <v>0</v>
      </c>
      <c r="AZ1476" s="40">
        <v>0</v>
      </c>
      <c r="BA1476" s="40">
        <v>0</v>
      </c>
      <c r="BB1476" s="40">
        <v>0</v>
      </c>
      <c r="BC1476" s="40">
        <v>0</v>
      </c>
      <c r="BD1476" s="40">
        <v>0</v>
      </c>
      <c r="BE1476" s="40">
        <v>0</v>
      </c>
      <c r="BF1476" s="40">
        <v>0</v>
      </c>
      <c r="BG1476" s="40">
        <v>0</v>
      </c>
      <c r="BH1476" s="40">
        <v>0</v>
      </c>
      <c r="BI1476" s="40">
        <v>0</v>
      </c>
      <c r="BJ1476" s="40">
        <v>0</v>
      </c>
      <c r="BK1476" s="40">
        <v>0</v>
      </c>
      <c r="BL1476" s="40">
        <v>0</v>
      </c>
      <c r="BM1476" s="40">
        <v>0</v>
      </c>
      <c r="BN1476" s="40">
        <v>0</v>
      </c>
      <c r="BO1476" s="40">
        <v>0</v>
      </c>
      <c r="BP1476" s="40">
        <v>0</v>
      </c>
    </row>
    <row r="1477" spans="1:68" s="3" customFormat="1" ht="31.5" x14ac:dyDescent="0.25">
      <c r="A1477" s="11" t="s">
        <v>237</v>
      </c>
      <c r="B1477" s="20" t="s">
        <v>3434</v>
      </c>
      <c r="C1477" s="43" t="s">
        <v>3435</v>
      </c>
      <c r="D1477" s="56">
        <v>0</v>
      </c>
      <c r="E1477" s="56">
        <v>0</v>
      </c>
      <c r="F1477" s="56">
        <v>0</v>
      </c>
      <c r="G1477" s="56">
        <v>0</v>
      </c>
      <c r="H1477" s="56">
        <v>0</v>
      </c>
      <c r="I1477" s="56">
        <v>0</v>
      </c>
      <c r="J1477" s="56">
        <v>0</v>
      </c>
      <c r="K1477" s="56">
        <v>0</v>
      </c>
      <c r="L1477" s="56">
        <v>0</v>
      </c>
      <c r="M1477" s="56">
        <v>0</v>
      </c>
      <c r="N1477" s="56">
        <v>0</v>
      </c>
      <c r="O1477" s="56">
        <v>0</v>
      </c>
      <c r="P1477" s="56">
        <v>0</v>
      </c>
      <c r="Q1477" s="56">
        <v>0</v>
      </c>
      <c r="R1477" s="56">
        <v>0</v>
      </c>
      <c r="S1477" s="56">
        <v>0</v>
      </c>
      <c r="T1477" s="56">
        <v>0</v>
      </c>
      <c r="U1477" s="56">
        <v>0</v>
      </c>
      <c r="V1477" s="56">
        <v>0</v>
      </c>
      <c r="W1477" s="56">
        <v>0</v>
      </c>
      <c r="X1477" s="56">
        <v>0</v>
      </c>
      <c r="Y1477" s="56">
        <v>0</v>
      </c>
      <c r="Z1477" s="56">
        <v>0</v>
      </c>
      <c r="AA1477" s="56">
        <v>0</v>
      </c>
      <c r="AB1477" s="56">
        <v>0</v>
      </c>
      <c r="AC1477" s="56">
        <v>0</v>
      </c>
      <c r="AD1477" s="56">
        <v>0</v>
      </c>
      <c r="AE1477" s="56">
        <v>0</v>
      </c>
      <c r="AF1477" s="56">
        <v>0</v>
      </c>
      <c r="AG1477" s="56">
        <v>0</v>
      </c>
      <c r="AH1477" s="56">
        <v>0</v>
      </c>
      <c r="AI1477" s="56">
        <v>0</v>
      </c>
      <c r="AJ1477" s="56">
        <v>0</v>
      </c>
      <c r="AK1477" s="56">
        <v>0</v>
      </c>
      <c r="AL1477" s="56">
        <v>0</v>
      </c>
      <c r="AM1477" s="56">
        <v>0</v>
      </c>
      <c r="AN1477" s="56">
        <v>0</v>
      </c>
      <c r="AO1477" s="56">
        <v>0</v>
      </c>
      <c r="AP1477" s="56">
        <v>0</v>
      </c>
      <c r="AQ1477" s="40">
        <v>0</v>
      </c>
      <c r="AR1477" s="40">
        <v>0</v>
      </c>
      <c r="AS1477" s="40">
        <v>0</v>
      </c>
      <c r="AT1477" s="40">
        <v>0</v>
      </c>
      <c r="AU1477" s="40">
        <v>0</v>
      </c>
      <c r="AV1477" s="40">
        <v>0</v>
      </c>
      <c r="AW1477" s="40">
        <v>0</v>
      </c>
      <c r="AX1477" s="40">
        <v>0</v>
      </c>
      <c r="AY1477" s="40">
        <v>0</v>
      </c>
      <c r="AZ1477" s="40">
        <v>0</v>
      </c>
      <c r="BA1477" s="40">
        <v>0</v>
      </c>
      <c r="BB1477" s="40">
        <v>0</v>
      </c>
      <c r="BC1477" s="40">
        <v>0</v>
      </c>
      <c r="BD1477" s="40">
        <v>0</v>
      </c>
      <c r="BE1477" s="40">
        <v>0</v>
      </c>
      <c r="BF1477" s="40">
        <v>0</v>
      </c>
      <c r="BG1477" s="40">
        <v>0</v>
      </c>
      <c r="BH1477" s="40">
        <v>0</v>
      </c>
      <c r="BI1477" s="40">
        <v>0</v>
      </c>
      <c r="BJ1477" s="40">
        <v>0</v>
      </c>
      <c r="BK1477" s="40">
        <v>0</v>
      </c>
      <c r="BL1477" s="40">
        <v>0</v>
      </c>
      <c r="BM1477" s="40">
        <v>0</v>
      </c>
      <c r="BN1477" s="40">
        <v>0</v>
      </c>
      <c r="BO1477" s="40">
        <v>0</v>
      </c>
      <c r="BP1477" s="40">
        <v>0</v>
      </c>
    </row>
    <row r="1478" spans="1:68" s="3" customFormat="1" ht="31.5" x14ac:dyDescent="0.25">
      <c r="A1478" s="11" t="s">
        <v>237</v>
      </c>
      <c r="B1478" s="20" t="s">
        <v>3436</v>
      </c>
      <c r="C1478" s="43" t="s">
        <v>3437</v>
      </c>
      <c r="D1478" s="56">
        <v>0</v>
      </c>
      <c r="E1478" s="56">
        <v>0</v>
      </c>
      <c r="F1478" s="56">
        <v>0</v>
      </c>
      <c r="G1478" s="56">
        <v>0</v>
      </c>
      <c r="H1478" s="56">
        <v>0</v>
      </c>
      <c r="I1478" s="56">
        <v>0</v>
      </c>
      <c r="J1478" s="56">
        <v>0</v>
      </c>
      <c r="K1478" s="56">
        <v>0</v>
      </c>
      <c r="L1478" s="56">
        <v>0</v>
      </c>
      <c r="M1478" s="56">
        <v>0</v>
      </c>
      <c r="N1478" s="56">
        <v>0</v>
      </c>
      <c r="O1478" s="56">
        <v>0</v>
      </c>
      <c r="P1478" s="56">
        <v>0</v>
      </c>
      <c r="Q1478" s="56">
        <v>0</v>
      </c>
      <c r="R1478" s="56">
        <v>0</v>
      </c>
      <c r="S1478" s="56">
        <v>0</v>
      </c>
      <c r="T1478" s="56">
        <v>0</v>
      </c>
      <c r="U1478" s="56">
        <v>0</v>
      </c>
      <c r="V1478" s="56">
        <v>0</v>
      </c>
      <c r="W1478" s="56">
        <v>0</v>
      </c>
      <c r="X1478" s="56">
        <v>0</v>
      </c>
      <c r="Y1478" s="56">
        <v>0</v>
      </c>
      <c r="Z1478" s="56">
        <v>0</v>
      </c>
      <c r="AA1478" s="56">
        <v>0</v>
      </c>
      <c r="AB1478" s="56">
        <v>0</v>
      </c>
      <c r="AC1478" s="56">
        <v>0</v>
      </c>
      <c r="AD1478" s="56">
        <v>0</v>
      </c>
      <c r="AE1478" s="56">
        <v>0</v>
      </c>
      <c r="AF1478" s="56">
        <v>0</v>
      </c>
      <c r="AG1478" s="56">
        <v>0</v>
      </c>
      <c r="AH1478" s="56">
        <v>0</v>
      </c>
      <c r="AI1478" s="56">
        <v>0</v>
      </c>
      <c r="AJ1478" s="56">
        <v>0</v>
      </c>
      <c r="AK1478" s="56">
        <v>0</v>
      </c>
      <c r="AL1478" s="56">
        <v>0</v>
      </c>
      <c r="AM1478" s="56">
        <v>0</v>
      </c>
      <c r="AN1478" s="56">
        <v>0</v>
      </c>
      <c r="AO1478" s="56">
        <v>0</v>
      </c>
      <c r="AP1478" s="56">
        <v>0</v>
      </c>
      <c r="AQ1478" s="40">
        <v>0</v>
      </c>
      <c r="AR1478" s="40">
        <v>0</v>
      </c>
      <c r="AS1478" s="40">
        <v>0</v>
      </c>
      <c r="AT1478" s="40">
        <v>0</v>
      </c>
      <c r="AU1478" s="40">
        <v>0</v>
      </c>
      <c r="AV1478" s="40">
        <v>0</v>
      </c>
      <c r="AW1478" s="40">
        <v>0</v>
      </c>
      <c r="AX1478" s="40">
        <v>0</v>
      </c>
      <c r="AY1478" s="40">
        <v>0</v>
      </c>
      <c r="AZ1478" s="40">
        <v>0</v>
      </c>
      <c r="BA1478" s="40">
        <v>0</v>
      </c>
      <c r="BB1478" s="40">
        <v>0</v>
      </c>
      <c r="BC1478" s="40">
        <v>0</v>
      </c>
      <c r="BD1478" s="40">
        <v>0</v>
      </c>
      <c r="BE1478" s="40">
        <v>0</v>
      </c>
      <c r="BF1478" s="40">
        <v>0</v>
      </c>
      <c r="BG1478" s="40">
        <v>0</v>
      </c>
      <c r="BH1478" s="40">
        <v>0</v>
      </c>
      <c r="BI1478" s="40">
        <v>0</v>
      </c>
      <c r="BJ1478" s="40">
        <v>0</v>
      </c>
      <c r="BK1478" s="40">
        <v>0</v>
      </c>
      <c r="BL1478" s="40">
        <v>0</v>
      </c>
      <c r="BM1478" s="40">
        <v>0</v>
      </c>
      <c r="BN1478" s="40">
        <v>0</v>
      </c>
      <c r="BO1478" s="40">
        <v>0</v>
      </c>
      <c r="BP1478" s="40">
        <v>0</v>
      </c>
    </row>
    <row r="1479" spans="1:68" s="3" customFormat="1" ht="31.5" x14ac:dyDescent="0.25">
      <c r="A1479" s="11" t="s">
        <v>237</v>
      </c>
      <c r="B1479" s="20" t="s">
        <v>3438</v>
      </c>
      <c r="C1479" s="43" t="s">
        <v>3439</v>
      </c>
      <c r="D1479" s="56">
        <v>0</v>
      </c>
      <c r="E1479" s="56">
        <v>0</v>
      </c>
      <c r="F1479" s="56">
        <v>0</v>
      </c>
      <c r="G1479" s="56">
        <v>0</v>
      </c>
      <c r="H1479" s="56">
        <v>0</v>
      </c>
      <c r="I1479" s="56">
        <v>0</v>
      </c>
      <c r="J1479" s="56">
        <v>0</v>
      </c>
      <c r="K1479" s="56">
        <v>0</v>
      </c>
      <c r="L1479" s="56">
        <v>0</v>
      </c>
      <c r="M1479" s="56">
        <v>0</v>
      </c>
      <c r="N1479" s="56">
        <v>0</v>
      </c>
      <c r="O1479" s="56">
        <v>0</v>
      </c>
      <c r="P1479" s="56">
        <v>0</v>
      </c>
      <c r="Q1479" s="56">
        <v>0</v>
      </c>
      <c r="R1479" s="56">
        <v>0</v>
      </c>
      <c r="S1479" s="56">
        <v>0</v>
      </c>
      <c r="T1479" s="56">
        <v>0</v>
      </c>
      <c r="U1479" s="56">
        <v>0</v>
      </c>
      <c r="V1479" s="56">
        <v>0</v>
      </c>
      <c r="W1479" s="56">
        <v>0</v>
      </c>
      <c r="X1479" s="56">
        <v>0</v>
      </c>
      <c r="Y1479" s="56">
        <v>0</v>
      </c>
      <c r="Z1479" s="56">
        <v>0</v>
      </c>
      <c r="AA1479" s="56">
        <v>0</v>
      </c>
      <c r="AB1479" s="56">
        <v>0</v>
      </c>
      <c r="AC1479" s="56">
        <v>0</v>
      </c>
      <c r="AD1479" s="56">
        <v>0</v>
      </c>
      <c r="AE1479" s="56">
        <v>0</v>
      </c>
      <c r="AF1479" s="56">
        <v>0</v>
      </c>
      <c r="AG1479" s="56">
        <v>0</v>
      </c>
      <c r="AH1479" s="56">
        <v>0</v>
      </c>
      <c r="AI1479" s="56">
        <v>0</v>
      </c>
      <c r="AJ1479" s="56">
        <v>0</v>
      </c>
      <c r="AK1479" s="56">
        <v>0</v>
      </c>
      <c r="AL1479" s="56">
        <v>0</v>
      </c>
      <c r="AM1479" s="56">
        <v>0</v>
      </c>
      <c r="AN1479" s="56">
        <v>0</v>
      </c>
      <c r="AO1479" s="56">
        <v>0</v>
      </c>
      <c r="AP1479" s="56">
        <v>0</v>
      </c>
      <c r="AQ1479" s="40">
        <v>0</v>
      </c>
      <c r="AR1479" s="40">
        <v>0</v>
      </c>
      <c r="AS1479" s="40">
        <v>0</v>
      </c>
      <c r="AT1479" s="40">
        <v>0</v>
      </c>
      <c r="AU1479" s="40">
        <v>0</v>
      </c>
      <c r="AV1479" s="40">
        <v>0</v>
      </c>
      <c r="AW1479" s="40">
        <v>0</v>
      </c>
      <c r="AX1479" s="40">
        <v>0</v>
      </c>
      <c r="AY1479" s="40">
        <v>0</v>
      </c>
      <c r="AZ1479" s="40">
        <v>0</v>
      </c>
      <c r="BA1479" s="40">
        <v>0</v>
      </c>
      <c r="BB1479" s="40">
        <v>0</v>
      </c>
      <c r="BC1479" s="40">
        <v>0</v>
      </c>
      <c r="BD1479" s="40">
        <v>0</v>
      </c>
      <c r="BE1479" s="40">
        <v>0</v>
      </c>
      <c r="BF1479" s="40">
        <v>0</v>
      </c>
      <c r="BG1479" s="40">
        <v>0</v>
      </c>
      <c r="BH1479" s="40">
        <v>0</v>
      </c>
      <c r="BI1479" s="40">
        <v>0</v>
      </c>
      <c r="BJ1479" s="40">
        <v>0</v>
      </c>
      <c r="BK1479" s="40">
        <v>0</v>
      </c>
      <c r="BL1479" s="40">
        <v>0</v>
      </c>
      <c r="BM1479" s="40">
        <v>0</v>
      </c>
      <c r="BN1479" s="40">
        <v>0</v>
      </c>
      <c r="BO1479" s="40">
        <v>0</v>
      </c>
      <c r="BP1479" s="40">
        <v>0</v>
      </c>
    </row>
    <row r="1480" spans="1:68" s="3" customFormat="1" ht="31.5" x14ac:dyDescent="0.25">
      <c r="A1480" s="11" t="s">
        <v>237</v>
      </c>
      <c r="B1480" s="20" t="s">
        <v>3440</v>
      </c>
      <c r="C1480" s="43" t="s">
        <v>3441</v>
      </c>
      <c r="D1480" s="56">
        <v>0</v>
      </c>
      <c r="E1480" s="56">
        <v>0</v>
      </c>
      <c r="F1480" s="56">
        <v>0</v>
      </c>
      <c r="G1480" s="56">
        <v>0</v>
      </c>
      <c r="H1480" s="56">
        <v>0</v>
      </c>
      <c r="I1480" s="56">
        <v>0</v>
      </c>
      <c r="J1480" s="56">
        <v>0</v>
      </c>
      <c r="K1480" s="56">
        <v>0</v>
      </c>
      <c r="L1480" s="56">
        <v>0</v>
      </c>
      <c r="M1480" s="56">
        <v>0</v>
      </c>
      <c r="N1480" s="56">
        <v>0</v>
      </c>
      <c r="O1480" s="56">
        <v>0</v>
      </c>
      <c r="P1480" s="56">
        <v>0</v>
      </c>
      <c r="Q1480" s="56">
        <v>0</v>
      </c>
      <c r="R1480" s="56">
        <v>0</v>
      </c>
      <c r="S1480" s="56">
        <v>0</v>
      </c>
      <c r="T1480" s="56">
        <v>0</v>
      </c>
      <c r="U1480" s="56">
        <v>0</v>
      </c>
      <c r="V1480" s="56">
        <v>0</v>
      </c>
      <c r="W1480" s="56">
        <v>0</v>
      </c>
      <c r="X1480" s="56">
        <v>0</v>
      </c>
      <c r="Y1480" s="56">
        <v>0</v>
      </c>
      <c r="Z1480" s="56">
        <v>0</v>
      </c>
      <c r="AA1480" s="56">
        <v>0</v>
      </c>
      <c r="AB1480" s="56">
        <v>0</v>
      </c>
      <c r="AC1480" s="56">
        <v>0</v>
      </c>
      <c r="AD1480" s="56">
        <v>0</v>
      </c>
      <c r="AE1480" s="56">
        <v>0</v>
      </c>
      <c r="AF1480" s="56">
        <v>0</v>
      </c>
      <c r="AG1480" s="56">
        <v>0</v>
      </c>
      <c r="AH1480" s="56">
        <v>0</v>
      </c>
      <c r="AI1480" s="56">
        <v>0</v>
      </c>
      <c r="AJ1480" s="56">
        <v>0</v>
      </c>
      <c r="AK1480" s="56">
        <v>0</v>
      </c>
      <c r="AL1480" s="56">
        <v>0</v>
      </c>
      <c r="AM1480" s="56">
        <v>0</v>
      </c>
      <c r="AN1480" s="56">
        <v>0</v>
      </c>
      <c r="AO1480" s="56">
        <v>0</v>
      </c>
      <c r="AP1480" s="56">
        <v>0</v>
      </c>
      <c r="AQ1480" s="40">
        <v>0</v>
      </c>
      <c r="AR1480" s="40">
        <v>0</v>
      </c>
      <c r="AS1480" s="40">
        <v>0</v>
      </c>
      <c r="AT1480" s="40">
        <v>0</v>
      </c>
      <c r="AU1480" s="40">
        <v>0</v>
      </c>
      <c r="AV1480" s="40">
        <v>0</v>
      </c>
      <c r="AW1480" s="40">
        <v>0</v>
      </c>
      <c r="AX1480" s="40">
        <v>0</v>
      </c>
      <c r="AY1480" s="40">
        <v>0</v>
      </c>
      <c r="AZ1480" s="40">
        <v>0</v>
      </c>
      <c r="BA1480" s="40">
        <v>0</v>
      </c>
      <c r="BB1480" s="40">
        <v>0</v>
      </c>
      <c r="BC1480" s="40">
        <v>0</v>
      </c>
      <c r="BD1480" s="40">
        <v>0</v>
      </c>
      <c r="BE1480" s="40">
        <v>0</v>
      </c>
      <c r="BF1480" s="40">
        <v>0</v>
      </c>
      <c r="BG1480" s="40">
        <v>0</v>
      </c>
      <c r="BH1480" s="40">
        <v>0</v>
      </c>
      <c r="BI1480" s="40">
        <v>0</v>
      </c>
      <c r="BJ1480" s="40">
        <v>0</v>
      </c>
      <c r="BK1480" s="40">
        <v>0</v>
      </c>
      <c r="BL1480" s="40">
        <v>0</v>
      </c>
      <c r="BM1480" s="40">
        <v>0</v>
      </c>
      <c r="BN1480" s="40">
        <v>0</v>
      </c>
      <c r="BO1480" s="40">
        <v>0</v>
      </c>
      <c r="BP1480" s="40">
        <v>0</v>
      </c>
    </row>
    <row r="1481" spans="1:68" s="3" customFormat="1" ht="31.5" x14ac:dyDescent="0.25">
      <c r="A1481" s="11" t="s">
        <v>237</v>
      </c>
      <c r="B1481" s="20" t="s">
        <v>3442</v>
      </c>
      <c r="C1481" s="43" t="s">
        <v>3443</v>
      </c>
      <c r="D1481" s="56">
        <v>0</v>
      </c>
      <c r="E1481" s="56">
        <v>0</v>
      </c>
      <c r="F1481" s="56">
        <v>0</v>
      </c>
      <c r="G1481" s="56">
        <v>0</v>
      </c>
      <c r="H1481" s="56">
        <v>0</v>
      </c>
      <c r="I1481" s="56">
        <v>0</v>
      </c>
      <c r="J1481" s="56">
        <v>0</v>
      </c>
      <c r="K1481" s="56">
        <v>0</v>
      </c>
      <c r="L1481" s="56">
        <v>0</v>
      </c>
      <c r="M1481" s="56">
        <v>0</v>
      </c>
      <c r="N1481" s="56">
        <v>0</v>
      </c>
      <c r="O1481" s="56">
        <v>0</v>
      </c>
      <c r="P1481" s="56">
        <v>0</v>
      </c>
      <c r="Q1481" s="56">
        <v>0</v>
      </c>
      <c r="R1481" s="56">
        <v>0</v>
      </c>
      <c r="S1481" s="56">
        <v>0</v>
      </c>
      <c r="T1481" s="56">
        <v>0</v>
      </c>
      <c r="U1481" s="56">
        <v>0</v>
      </c>
      <c r="V1481" s="56">
        <v>0</v>
      </c>
      <c r="W1481" s="56">
        <v>0</v>
      </c>
      <c r="X1481" s="56">
        <v>0</v>
      </c>
      <c r="Y1481" s="56">
        <v>0</v>
      </c>
      <c r="Z1481" s="56">
        <v>0</v>
      </c>
      <c r="AA1481" s="56">
        <v>0</v>
      </c>
      <c r="AB1481" s="56">
        <v>0</v>
      </c>
      <c r="AC1481" s="56">
        <v>0</v>
      </c>
      <c r="AD1481" s="56">
        <v>0</v>
      </c>
      <c r="AE1481" s="56">
        <v>0</v>
      </c>
      <c r="AF1481" s="56">
        <v>0</v>
      </c>
      <c r="AG1481" s="56">
        <v>0</v>
      </c>
      <c r="AH1481" s="56">
        <v>0</v>
      </c>
      <c r="AI1481" s="56">
        <v>0</v>
      </c>
      <c r="AJ1481" s="56">
        <v>0</v>
      </c>
      <c r="AK1481" s="56">
        <v>0</v>
      </c>
      <c r="AL1481" s="56">
        <v>0</v>
      </c>
      <c r="AM1481" s="56">
        <v>0</v>
      </c>
      <c r="AN1481" s="56">
        <v>0</v>
      </c>
      <c r="AO1481" s="56">
        <v>0</v>
      </c>
      <c r="AP1481" s="56">
        <v>0</v>
      </c>
      <c r="AQ1481" s="40">
        <v>0</v>
      </c>
      <c r="AR1481" s="40">
        <v>0</v>
      </c>
      <c r="AS1481" s="40">
        <v>0</v>
      </c>
      <c r="AT1481" s="40">
        <v>0</v>
      </c>
      <c r="AU1481" s="40">
        <v>0</v>
      </c>
      <c r="AV1481" s="40">
        <v>0</v>
      </c>
      <c r="AW1481" s="40">
        <v>0</v>
      </c>
      <c r="AX1481" s="40">
        <v>0</v>
      </c>
      <c r="AY1481" s="40">
        <v>0</v>
      </c>
      <c r="AZ1481" s="40">
        <v>0</v>
      </c>
      <c r="BA1481" s="40">
        <v>0</v>
      </c>
      <c r="BB1481" s="40">
        <v>0</v>
      </c>
      <c r="BC1481" s="40">
        <v>0</v>
      </c>
      <c r="BD1481" s="40">
        <v>0</v>
      </c>
      <c r="BE1481" s="40">
        <v>0</v>
      </c>
      <c r="BF1481" s="40">
        <v>0</v>
      </c>
      <c r="BG1481" s="40">
        <v>0</v>
      </c>
      <c r="BH1481" s="40">
        <v>0</v>
      </c>
      <c r="BI1481" s="40">
        <v>0</v>
      </c>
      <c r="BJ1481" s="40">
        <v>0</v>
      </c>
      <c r="BK1481" s="40">
        <v>0</v>
      </c>
      <c r="BL1481" s="40">
        <v>0</v>
      </c>
      <c r="BM1481" s="40">
        <v>0</v>
      </c>
      <c r="BN1481" s="40">
        <v>0</v>
      </c>
      <c r="BO1481" s="40">
        <v>0</v>
      </c>
      <c r="BP1481" s="40">
        <v>0</v>
      </c>
    </row>
    <row r="1482" spans="1:68" s="3" customFormat="1" ht="31.5" x14ac:dyDescent="0.25">
      <c r="A1482" s="11" t="s">
        <v>237</v>
      </c>
      <c r="B1482" s="20" t="s">
        <v>3444</v>
      </c>
      <c r="C1482" s="43" t="s">
        <v>3445</v>
      </c>
      <c r="D1482" s="56">
        <v>0</v>
      </c>
      <c r="E1482" s="56">
        <v>0</v>
      </c>
      <c r="F1482" s="56">
        <v>0</v>
      </c>
      <c r="G1482" s="56">
        <v>0</v>
      </c>
      <c r="H1482" s="56">
        <v>0</v>
      </c>
      <c r="I1482" s="56">
        <v>0</v>
      </c>
      <c r="J1482" s="56">
        <v>0</v>
      </c>
      <c r="K1482" s="56">
        <v>0</v>
      </c>
      <c r="L1482" s="56">
        <v>0</v>
      </c>
      <c r="M1482" s="56">
        <v>0</v>
      </c>
      <c r="N1482" s="56">
        <v>0</v>
      </c>
      <c r="O1482" s="56">
        <v>0</v>
      </c>
      <c r="P1482" s="56">
        <v>0</v>
      </c>
      <c r="Q1482" s="56">
        <v>0</v>
      </c>
      <c r="R1482" s="56">
        <v>0</v>
      </c>
      <c r="S1482" s="56">
        <v>0</v>
      </c>
      <c r="T1482" s="56">
        <v>0</v>
      </c>
      <c r="U1482" s="56">
        <v>0</v>
      </c>
      <c r="V1482" s="56">
        <v>0</v>
      </c>
      <c r="W1482" s="56">
        <v>0</v>
      </c>
      <c r="X1482" s="56">
        <v>0</v>
      </c>
      <c r="Y1482" s="56">
        <v>0</v>
      </c>
      <c r="Z1482" s="56">
        <v>0</v>
      </c>
      <c r="AA1482" s="56">
        <v>0</v>
      </c>
      <c r="AB1482" s="56">
        <v>0</v>
      </c>
      <c r="AC1482" s="56">
        <v>0</v>
      </c>
      <c r="AD1482" s="56">
        <v>0</v>
      </c>
      <c r="AE1482" s="56">
        <v>0</v>
      </c>
      <c r="AF1482" s="56">
        <v>0</v>
      </c>
      <c r="AG1482" s="56">
        <v>0</v>
      </c>
      <c r="AH1482" s="56">
        <v>0</v>
      </c>
      <c r="AI1482" s="56">
        <v>0</v>
      </c>
      <c r="AJ1482" s="56">
        <v>0</v>
      </c>
      <c r="AK1482" s="56">
        <v>0</v>
      </c>
      <c r="AL1482" s="56">
        <v>0</v>
      </c>
      <c r="AM1482" s="56">
        <v>0</v>
      </c>
      <c r="AN1482" s="56">
        <v>0</v>
      </c>
      <c r="AO1482" s="56">
        <v>0</v>
      </c>
      <c r="AP1482" s="56">
        <v>0</v>
      </c>
      <c r="AQ1482" s="40">
        <v>0</v>
      </c>
      <c r="AR1482" s="40">
        <v>0</v>
      </c>
      <c r="AS1482" s="40">
        <v>0</v>
      </c>
      <c r="AT1482" s="40">
        <v>0</v>
      </c>
      <c r="AU1482" s="40">
        <v>0</v>
      </c>
      <c r="AV1482" s="40">
        <v>0</v>
      </c>
      <c r="AW1482" s="40">
        <v>0</v>
      </c>
      <c r="AX1482" s="40">
        <v>0</v>
      </c>
      <c r="AY1482" s="40">
        <v>0</v>
      </c>
      <c r="AZ1482" s="40">
        <v>0</v>
      </c>
      <c r="BA1482" s="40">
        <v>0</v>
      </c>
      <c r="BB1482" s="40">
        <v>0</v>
      </c>
      <c r="BC1482" s="40">
        <v>0</v>
      </c>
      <c r="BD1482" s="40">
        <v>0</v>
      </c>
      <c r="BE1482" s="40">
        <v>0</v>
      </c>
      <c r="BF1482" s="40">
        <v>0</v>
      </c>
      <c r="BG1482" s="40">
        <v>0</v>
      </c>
      <c r="BH1482" s="40">
        <v>0</v>
      </c>
      <c r="BI1482" s="40">
        <v>0</v>
      </c>
      <c r="BJ1482" s="40">
        <v>0</v>
      </c>
      <c r="BK1482" s="40">
        <v>0</v>
      </c>
      <c r="BL1482" s="40">
        <v>0</v>
      </c>
      <c r="BM1482" s="40">
        <v>0</v>
      </c>
      <c r="BN1482" s="40">
        <v>0</v>
      </c>
      <c r="BO1482" s="40">
        <v>0</v>
      </c>
      <c r="BP1482" s="40">
        <v>0</v>
      </c>
    </row>
    <row r="1483" spans="1:68" s="3" customFormat="1" ht="31.5" x14ac:dyDescent="0.25">
      <c r="A1483" s="11" t="s">
        <v>237</v>
      </c>
      <c r="B1483" s="20" t="s">
        <v>3446</v>
      </c>
      <c r="C1483" s="43" t="s">
        <v>3447</v>
      </c>
      <c r="D1483" s="56">
        <v>0</v>
      </c>
      <c r="E1483" s="56">
        <v>0</v>
      </c>
      <c r="F1483" s="56">
        <v>0</v>
      </c>
      <c r="G1483" s="56">
        <v>0</v>
      </c>
      <c r="H1483" s="56">
        <v>0</v>
      </c>
      <c r="I1483" s="56">
        <v>0</v>
      </c>
      <c r="J1483" s="56">
        <v>0</v>
      </c>
      <c r="K1483" s="56">
        <v>0</v>
      </c>
      <c r="L1483" s="56">
        <v>0</v>
      </c>
      <c r="M1483" s="56">
        <v>0</v>
      </c>
      <c r="N1483" s="56">
        <v>0</v>
      </c>
      <c r="O1483" s="56">
        <v>0</v>
      </c>
      <c r="P1483" s="56">
        <v>0</v>
      </c>
      <c r="Q1483" s="56">
        <v>0</v>
      </c>
      <c r="R1483" s="56">
        <v>0</v>
      </c>
      <c r="S1483" s="56">
        <v>0</v>
      </c>
      <c r="T1483" s="56">
        <v>0</v>
      </c>
      <c r="U1483" s="56">
        <v>0</v>
      </c>
      <c r="V1483" s="56">
        <v>0</v>
      </c>
      <c r="W1483" s="56">
        <v>0</v>
      </c>
      <c r="X1483" s="56">
        <v>0</v>
      </c>
      <c r="Y1483" s="56">
        <v>0</v>
      </c>
      <c r="Z1483" s="56">
        <v>0</v>
      </c>
      <c r="AA1483" s="56">
        <v>0</v>
      </c>
      <c r="AB1483" s="56">
        <v>0</v>
      </c>
      <c r="AC1483" s="56">
        <v>0</v>
      </c>
      <c r="AD1483" s="56">
        <v>0</v>
      </c>
      <c r="AE1483" s="56">
        <v>0</v>
      </c>
      <c r="AF1483" s="56">
        <v>0</v>
      </c>
      <c r="AG1483" s="56">
        <v>0</v>
      </c>
      <c r="AH1483" s="56">
        <v>0</v>
      </c>
      <c r="AI1483" s="56">
        <v>0</v>
      </c>
      <c r="AJ1483" s="56">
        <v>0</v>
      </c>
      <c r="AK1483" s="56">
        <v>0</v>
      </c>
      <c r="AL1483" s="56">
        <v>0</v>
      </c>
      <c r="AM1483" s="56">
        <v>0</v>
      </c>
      <c r="AN1483" s="56">
        <v>0</v>
      </c>
      <c r="AO1483" s="56">
        <v>0</v>
      </c>
      <c r="AP1483" s="56">
        <v>0</v>
      </c>
      <c r="AQ1483" s="40">
        <v>0</v>
      </c>
      <c r="AR1483" s="40">
        <v>0</v>
      </c>
      <c r="AS1483" s="40">
        <v>0</v>
      </c>
      <c r="AT1483" s="40">
        <v>0</v>
      </c>
      <c r="AU1483" s="40">
        <v>0</v>
      </c>
      <c r="AV1483" s="40">
        <v>0</v>
      </c>
      <c r="AW1483" s="40">
        <v>0</v>
      </c>
      <c r="AX1483" s="40">
        <v>0</v>
      </c>
      <c r="AY1483" s="40">
        <v>0</v>
      </c>
      <c r="AZ1483" s="40">
        <v>0</v>
      </c>
      <c r="BA1483" s="40">
        <v>0</v>
      </c>
      <c r="BB1483" s="40">
        <v>0</v>
      </c>
      <c r="BC1483" s="40">
        <v>0</v>
      </c>
      <c r="BD1483" s="40">
        <v>0</v>
      </c>
      <c r="BE1483" s="40">
        <v>0</v>
      </c>
      <c r="BF1483" s="40">
        <v>0</v>
      </c>
      <c r="BG1483" s="40">
        <v>0</v>
      </c>
      <c r="BH1483" s="40">
        <v>0</v>
      </c>
      <c r="BI1483" s="40">
        <v>0</v>
      </c>
      <c r="BJ1483" s="40">
        <v>0</v>
      </c>
      <c r="BK1483" s="40">
        <v>0</v>
      </c>
      <c r="BL1483" s="40">
        <v>0</v>
      </c>
      <c r="BM1483" s="40">
        <v>0</v>
      </c>
      <c r="BN1483" s="40">
        <v>0</v>
      </c>
      <c r="BO1483" s="40">
        <v>0</v>
      </c>
      <c r="BP1483" s="40">
        <v>0</v>
      </c>
    </row>
    <row r="1484" spans="1:68" s="3" customFormat="1" ht="31.5" x14ac:dyDescent="0.25">
      <c r="A1484" s="11" t="s">
        <v>237</v>
      </c>
      <c r="B1484" s="20" t="s">
        <v>3448</v>
      </c>
      <c r="C1484" s="43" t="s">
        <v>3449</v>
      </c>
      <c r="D1484" s="56">
        <v>0</v>
      </c>
      <c r="E1484" s="56">
        <v>0</v>
      </c>
      <c r="F1484" s="56">
        <v>0</v>
      </c>
      <c r="G1484" s="56">
        <v>0</v>
      </c>
      <c r="H1484" s="56">
        <v>0</v>
      </c>
      <c r="I1484" s="56">
        <v>0</v>
      </c>
      <c r="J1484" s="56">
        <v>0</v>
      </c>
      <c r="K1484" s="56">
        <v>0</v>
      </c>
      <c r="L1484" s="56">
        <v>0</v>
      </c>
      <c r="M1484" s="56">
        <v>0</v>
      </c>
      <c r="N1484" s="56">
        <v>0</v>
      </c>
      <c r="O1484" s="56">
        <v>0</v>
      </c>
      <c r="P1484" s="56">
        <v>0</v>
      </c>
      <c r="Q1484" s="56">
        <v>0</v>
      </c>
      <c r="R1484" s="56">
        <v>0</v>
      </c>
      <c r="S1484" s="56">
        <v>0</v>
      </c>
      <c r="T1484" s="56">
        <v>0</v>
      </c>
      <c r="U1484" s="56">
        <v>0</v>
      </c>
      <c r="V1484" s="56">
        <v>0</v>
      </c>
      <c r="W1484" s="56">
        <v>0</v>
      </c>
      <c r="X1484" s="56">
        <v>0</v>
      </c>
      <c r="Y1484" s="56">
        <v>0</v>
      </c>
      <c r="Z1484" s="56">
        <v>0</v>
      </c>
      <c r="AA1484" s="56">
        <v>0</v>
      </c>
      <c r="AB1484" s="56">
        <v>0</v>
      </c>
      <c r="AC1484" s="56">
        <v>0</v>
      </c>
      <c r="AD1484" s="56">
        <v>0</v>
      </c>
      <c r="AE1484" s="56">
        <v>0</v>
      </c>
      <c r="AF1484" s="56">
        <v>0</v>
      </c>
      <c r="AG1484" s="56">
        <v>0</v>
      </c>
      <c r="AH1484" s="56">
        <v>0</v>
      </c>
      <c r="AI1484" s="56">
        <v>0</v>
      </c>
      <c r="AJ1484" s="56">
        <v>0</v>
      </c>
      <c r="AK1484" s="56">
        <v>0</v>
      </c>
      <c r="AL1484" s="56">
        <v>0</v>
      </c>
      <c r="AM1484" s="56">
        <v>0</v>
      </c>
      <c r="AN1484" s="56">
        <v>0</v>
      </c>
      <c r="AO1484" s="56">
        <v>0</v>
      </c>
      <c r="AP1484" s="56">
        <v>0</v>
      </c>
      <c r="AQ1484" s="40">
        <v>0</v>
      </c>
      <c r="AR1484" s="40">
        <v>0</v>
      </c>
      <c r="AS1484" s="40">
        <v>0</v>
      </c>
      <c r="AT1484" s="40">
        <v>0</v>
      </c>
      <c r="AU1484" s="40">
        <v>0</v>
      </c>
      <c r="AV1484" s="40">
        <v>0</v>
      </c>
      <c r="AW1484" s="40">
        <v>0</v>
      </c>
      <c r="AX1484" s="40">
        <v>0</v>
      </c>
      <c r="AY1484" s="40">
        <v>0</v>
      </c>
      <c r="AZ1484" s="40">
        <v>0</v>
      </c>
      <c r="BA1484" s="40">
        <v>0</v>
      </c>
      <c r="BB1484" s="40">
        <v>0</v>
      </c>
      <c r="BC1484" s="40">
        <v>0</v>
      </c>
      <c r="BD1484" s="40">
        <v>0</v>
      </c>
      <c r="BE1484" s="40">
        <v>0</v>
      </c>
      <c r="BF1484" s="40">
        <v>0</v>
      </c>
      <c r="BG1484" s="40">
        <v>0</v>
      </c>
      <c r="BH1484" s="40">
        <v>0</v>
      </c>
      <c r="BI1484" s="40">
        <v>0</v>
      </c>
      <c r="BJ1484" s="40">
        <v>0</v>
      </c>
      <c r="BK1484" s="40">
        <v>0</v>
      </c>
      <c r="BL1484" s="40">
        <v>0</v>
      </c>
      <c r="BM1484" s="40">
        <v>0</v>
      </c>
      <c r="BN1484" s="40">
        <v>0</v>
      </c>
      <c r="BO1484" s="40">
        <v>0</v>
      </c>
      <c r="BP1484" s="40">
        <v>0</v>
      </c>
    </row>
    <row r="1485" spans="1:68" s="3" customFormat="1" ht="31.5" x14ac:dyDescent="0.25">
      <c r="A1485" s="11" t="s">
        <v>237</v>
      </c>
      <c r="B1485" s="20" t="s">
        <v>3450</v>
      </c>
      <c r="C1485" s="43" t="s">
        <v>3451</v>
      </c>
      <c r="D1485" s="56">
        <v>0</v>
      </c>
      <c r="E1485" s="56">
        <v>0</v>
      </c>
      <c r="F1485" s="56">
        <v>0</v>
      </c>
      <c r="G1485" s="56">
        <v>0</v>
      </c>
      <c r="H1485" s="56">
        <v>0</v>
      </c>
      <c r="I1485" s="56">
        <v>0</v>
      </c>
      <c r="J1485" s="56">
        <v>0</v>
      </c>
      <c r="K1485" s="56">
        <v>0</v>
      </c>
      <c r="L1485" s="56">
        <v>0</v>
      </c>
      <c r="M1485" s="56">
        <v>0</v>
      </c>
      <c r="N1485" s="56">
        <v>0</v>
      </c>
      <c r="O1485" s="56">
        <v>0</v>
      </c>
      <c r="P1485" s="56">
        <v>0</v>
      </c>
      <c r="Q1485" s="56">
        <v>0</v>
      </c>
      <c r="R1485" s="56">
        <v>0</v>
      </c>
      <c r="S1485" s="56">
        <v>0</v>
      </c>
      <c r="T1485" s="56">
        <v>0</v>
      </c>
      <c r="U1485" s="56">
        <v>0</v>
      </c>
      <c r="V1485" s="56">
        <v>0</v>
      </c>
      <c r="W1485" s="56">
        <v>0</v>
      </c>
      <c r="X1485" s="56">
        <v>0</v>
      </c>
      <c r="Y1485" s="56">
        <v>0</v>
      </c>
      <c r="Z1485" s="56">
        <v>0</v>
      </c>
      <c r="AA1485" s="56">
        <v>0</v>
      </c>
      <c r="AB1485" s="56">
        <v>0</v>
      </c>
      <c r="AC1485" s="56">
        <v>0</v>
      </c>
      <c r="AD1485" s="56">
        <v>0</v>
      </c>
      <c r="AE1485" s="56">
        <v>0</v>
      </c>
      <c r="AF1485" s="56">
        <v>0</v>
      </c>
      <c r="AG1485" s="56">
        <v>0</v>
      </c>
      <c r="AH1485" s="56">
        <v>0</v>
      </c>
      <c r="AI1485" s="56">
        <v>0</v>
      </c>
      <c r="AJ1485" s="56">
        <v>0</v>
      </c>
      <c r="AK1485" s="56">
        <v>0</v>
      </c>
      <c r="AL1485" s="56">
        <v>0</v>
      </c>
      <c r="AM1485" s="56">
        <v>0</v>
      </c>
      <c r="AN1485" s="56">
        <v>0</v>
      </c>
      <c r="AO1485" s="56">
        <v>0</v>
      </c>
      <c r="AP1485" s="56">
        <v>0</v>
      </c>
      <c r="AQ1485" s="40">
        <v>0</v>
      </c>
      <c r="AR1485" s="40">
        <v>0</v>
      </c>
      <c r="AS1485" s="40">
        <v>0</v>
      </c>
      <c r="AT1485" s="40">
        <v>0</v>
      </c>
      <c r="AU1485" s="40">
        <v>0</v>
      </c>
      <c r="AV1485" s="40">
        <v>0</v>
      </c>
      <c r="AW1485" s="40">
        <v>0</v>
      </c>
      <c r="AX1485" s="40">
        <v>0</v>
      </c>
      <c r="AY1485" s="40">
        <v>0</v>
      </c>
      <c r="AZ1485" s="40">
        <v>0</v>
      </c>
      <c r="BA1485" s="40">
        <v>0</v>
      </c>
      <c r="BB1485" s="40">
        <v>0</v>
      </c>
      <c r="BC1485" s="40">
        <v>0</v>
      </c>
      <c r="BD1485" s="40">
        <v>0</v>
      </c>
      <c r="BE1485" s="40">
        <v>0</v>
      </c>
      <c r="BF1485" s="40">
        <v>0</v>
      </c>
      <c r="BG1485" s="40">
        <v>0</v>
      </c>
      <c r="BH1485" s="40">
        <v>0</v>
      </c>
      <c r="BI1485" s="40">
        <v>0</v>
      </c>
      <c r="BJ1485" s="40">
        <v>0</v>
      </c>
      <c r="BK1485" s="40">
        <v>0</v>
      </c>
      <c r="BL1485" s="40">
        <v>0</v>
      </c>
      <c r="BM1485" s="40">
        <v>0</v>
      </c>
      <c r="BN1485" s="40">
        <v>0</v>
      </c>
      <c r="BO1485" s="40">
        <v>0</v>
      </c>
      <c r="BP1485" s="40">
        <v>0</v>
      </c>
    </row>
    <row r="1486" spans="1:68" s="3" customFormat="1" ht="31.5" x14ac:dyDescent="0.25">
      <c r="A1486" s="11" t="s">
        <v>237</v>
      </c>
      <c r="B1486" s="20" t="s">
        <v>3452</v>
      </c>
      <c r="C1486" s="43" t="s">
        <v>3453</v>
      </c>
      <c r="D1486" s="56">
        <v>0</v>
      </c>
      <c r="E1486" s="56">
        <v>0</v>
      </c>
      <c r="F1486" s="56">
        <v>0</v>
      </c>
      <c r="G1486" s="56">
        <v>0</v>
      </c>
      <c r="H1486" s="56">
        <v>0</v>
      </c>
      <c r="I1486" s="56">
        <v>0</v>
      </c>
      <c r="J1486" s="56">
        <v>0</v>
      </c>
      <c r="K1486" s="56">
        <v>0</v>
      </c>
      <c r="L1486" s="56">
        <v>0</v>
      </c>
      <c r="M1486" s="56">
        <v>0</v>
      </c>
      <c r="N1486" s="56">
        <v>0</v>
      </c>
      <c r="O1486" s="56">
        <v>0</v>
      </c>
      <c r="P1486" s="56">
        <v>0</v>
      </c>
      <c r="Q1486" s="56">
        <v>0</v>
      </c>
      <c r="R1486" s="56">
        <v>0</v>
      </c>
      <c r="S1486" s="56">
        <v>0</v>
      </c>
      <c r="T1486" s="56">
        <v>0</v>
      </c>
      <c r="U1486" s="56">
        <v>0</v>
      </c>
      <c r="V1486" s="56">
        <v>0</v>
      </c>
      <c r="W1486" s="56">
        <v>0</v>
      </c>
      <c r="X1486" s="56">
        <v>0</v>
      </c>
      <c r="Y1486" s="56">
        <v>0</v>
      </c>
      <c r="Z1486" s="56">
        <v>0</v>
      </c>
      <c r="AA1486" s="56">
        <v>0</v>
      </c>
      <c r="AB1486" s="56">
        <v>0</v>
      </c>
      <c r="AC1486" s="56">
        <v>0</v>
      </c>
      <c r="AD1486" s="56">
        <v>0</v>
      </c>
      <c r="AE1486" s="56">
        <v>0</v>
      </c>
      <c r="AF1486" s="56">
        <v>0</v>
      </c>
      <c r="AG1486" s="56">
        <v>0</v>
      </c>
      <c r="AH1486" s="56">
        <v>0</v>
      </c>
      <c r="AI1486" s="56">
        <v>0</v>
      </c>
      <c r="AJ1486" s="56">
        <v>0</v>
      </c>
      <c r="AK1486" s="56">
        <v>0</v>
      </c>
      <c r="AL1486" s="56">
        <v>0</v>
      </c>
      <c r="AM1486" s="56">
        <v>0</v>
      </c>
      <c r="AN1486" s="56">
        <v>0</v>
      </c>
      <c r="AO1486" s="56">
        <v>0</v>
      </c>
      <c r="AP1486" s="56">
        <v>0</v>
      </c>
      <c r="AQ1486" s="40">
        <v>0</v>
      </c>
      <c r="AR1486" s="40">
        <v>0</v>
      </c>
      <c r="AS1486" s="40">
        <v>0</v>
      </c>
      <c r="AT1486" s="40">
        <v>0</v>
      </c>
      <c r="AU1486" s="40">
        <v>0</v>
      </c>
      <c r="AV1486" s="40">
        <v>0</v>
      </c>
      <c r="AW1486" s="40">
        <v>0</v>
      </c>
      <c r="AX1486" s="40">
        <v>0</v>
      </c>
      <c r="AY1486" s="40">
        <v>0</v>
      </c>
      <c r="AZ1486" s="40">
        <v>0</v>
      </c>
      <c r="BA1486" s="40">
        <v>0</v>
      </c>
      <c r="BB1486" s="40">
        <v>0</v>
      </c>
      <c r="BC1486" s="40">
        <v>0</v>
      </c>
      <c r="BD1486" s="40">
        <v>0</v>
      </c>
      <c r="BE1486" s="40">
        <v>0</v>
      </c>
      <c r="BF1486" s="40">
        <v>0</v>
      </c>
      <c r="BG1486" s="40">
        <v>0</v>
      </c>
      <c r="BH1486" s="40">
        <v>0</v>
      </c>
      <c r="BI1486" s="40">
        <v>0</v>
      </c>
      <c r="BJ1486" s="40">
        <v>0</v>
      </c>
      <c r="BK1486" s="40">
        <v>0</v>
      </c>
      <c r="BL1486" s="40">
        <v>0</v>
      </c>
      <c r="BM1486" s="40">
        <v>0</v>
      </c>
      <c r="BN1486" s="40">
        <v>0</v>
      </c>
      <c r="BO1486" s="40">
        <v>0</v>
      </c>
      <c r="BP1486" s="40">
        <v>0</v>
      </c>
    </row>
    <row r="1487" spans="1:68" s="3" customFormat="1" ht="31.5" x14ac:dyDescent="0.25">
      <c r="A1487" s="11" t="s">
        <v>237</v>
      </c>
      <c r="B1487" s="20" t="s">
        <v>3454</v>
      </c>
      <c r="C1487" s="43" t="s">
        <v>3455</v>
      </c>
      <c r="D1487" s="56">
        <v>0</v>
      </c>
      <c r="E1487" s="56">
        <v>0</v>
      </c>
      <c r="F1487" s="56">
        <v>0</v>
      </c>
      <c r="G1487" s="56">
        <v>0</v>
      </c>
      <c r="H1487" s="56">
        <v>0</v>
      </c>
      <c r="I1487" s="56">
        <v>0</v>
      </c>
      <c r="J1487" s="56">
        <v>0</v>
      </c>
      <c r="K1487" s="56">
        <v>0</v>
      </c>
      <c r="L1487" s="56">
        <v>0</v>
      </c>
      <c r="M1487" s="56">
        <v>0</v>
      </c>
      <c r="N1487" s="56">
        <v>0</v>
      </c>
      <c r="O1487" s="56">
        <v>0</v>
      </c>
      <c r="P1487" s="56">
        <v>0</v>
      </c>
      <c r="Q1487" s="56">
        <v>0</v>
      </c>
      <c r="R1487" s="56">
        <v>0</v>
      </c>
      <c r="S1487" s="56">
        <v>0</v>
      </c>
      <c r="T1487" s="56">
        <v>0</v>
      </c>
      <c r="U1487" s="56">
        <v>0</v>
      </c>
      <c r="V1487" s="56">
        <v>0</v>
      </c>
      <c r="W1487" s="56">
        <v>0</v>
      </c>
      <c r="X1487" s="56">
        <v>0</v>
      </c>
      <c r="Y1487" s="56">
        <v>0</v>
      </c>
      <c r="Z1487" s="56">
        <v>0</v>
      </c>
      <c r="AA1487" s="56">
        <v>0</v>
      </c>
      <c r="AB1487" s="56">
        <v>0</v>
      </c>
      <c r="AC1487" s="56">
        <v>0</v>
      </c>
      <c r="AD1487" s="56">
        <v>0</v>
      </c>
      <c r="AE1487" s="56">
        <v>0</v>
      </c>
      <c r="AF1487" s="56">
        <v>0</v>
      </c>
      <c r="AG1487" s="56">
        <v>0</v>
      </c>
      <c r="AH1487" s="56">
        <v>0</v>
      </c>
      <c r="AI1487" s="56">
        <v>0</v>
      </c>
      <c r="AJ1487" s="56">
        <v>0</v>
      </c>
      <c r="AK1487" s="56">
        <v>0</v>
      </c>
      <c r="AL1487" s="56">
        <v>0</v>
      </c>
      <c r="AM1487" s="56">
        <v>0</v>
      </c>
      <c r="AN1487" s="56">
        <v>0</v>
      </c>
      <c r="AO1487" s="56">
        <v>0</v>
      </c>
      <c r="AP1487" s="56">
        <v>0</v>
      </c>
      <c r="AQ1487" s="40">
        <v>0</v>
      </c>
      <c r="AR1487" s="40">
        <v>0</v>
      </c>
      <c r="AS1487" s="40">
        <v>0</v>
      </c>
      <c r="AT1487" s="40">
        <v>0</v>
      </c>
      <c r="AU1487" s="40">
        <v>0</v>
      </c>
      <c r="AV1487" s="40">
        <v>0</v>
      </c>
      <c r="AW1487" s="40">
        <v>0</v>
      </c>
      <c r="AX1487" s="40">
        <v>0</v>
      </c>
      <c r="AY1487" s="40">
        <v>0</v>
      </c>
      <c r="AZ1487" s="40">
        <v>0</v>
      </c>
      <c r="BA1487" s="40">
        <v>0</v>
      </c>
      <c r="BB1487" s="40">
        <v>0</v>
      </c>
      <c r="BC1487" s="40">
        <v>0</v>
      </c>
      <c r="BD1487" s="40">
        <v>0</v>
      </c>
      <c r="BE1487" s="40">
        <v>0</v>
      </c>
      <c r="BF1487" s="40">
        <v>0</v>
      </c>
      <c r="BG1487" s="40">
        <v>0</v>
      </c>
      <c r="BH1487" s="40">
        <v>0</v>
      </c>
      <c r="BI1487" s="40">
        <v>0</v>
      </c>
      <c r="BJ1487" s="40">
        <v>0</v>
      </c>
      <c r="BK1487" s="40">
        <v>0</v>
      </c>
      <c r="BL1487" s="40">
        <v>0</v>
      </c>
      <c r="BM1487" s="40">
        <v>0</v>
      </c>
      <c r="BN1487" s="40">
        <v>0</v>
      </c>
      <c r="BO1487" s="40">
        <v>0</v>
      </c>
      <c r="BP1487" s="40">
        <v>0</v>
      </c>
    </row>
    <row r="1488" spans="1:68" s="3" customFormat="1" ht="31.5" x14ac:dyDescent="0.25">
      <c r="A1488" s="11" t="s">
        <v>237</v>
      </c>
      <c r="B1488" s="20" t="s">
        <v>3456</v>
      </c>
      <c r="C1488" s="43" t="s">
        <v>3457</v>
      </c>
      <c r="D1488" s="56">
        <v>0</v>
      </c>
      <c r="E1488" s="56">
        <v>0</v>
      </c>
      <c r="F1488" s="56">
        <v>0</v>
      </c>
      <c r="G1488" s="56">
        <v>0</v>
      </c>
      <c r="H1488" s="56">
        <v>0</v>
      </c>
      <c r="I1488" s="56">
        <v>0</v>
      </c>
      <c r="J1488" s="56">
        <v>0</v>
      </c>
      <c r="K1488" s="56">
        <v>0</v>
      </c>
      <c r="L1488" s="56">
        <v>0</v>
      </c>
      <c r="M1488" s="56">
        <v>0</v>
      </c>
      <c r="N1488" s="56">
        <v>0</v>
      </c>
      <c r="O1488" s="56">
        <v>0</v>
      </c>
      <c r="P1488" s="56">
        <v>0</v>
      </c>
      <c r="Q1488" s="56">
        <v>0</v>
      </c>
      <c r="R1488" s="56">
        <v>0</v>
      </c>
      <c r="S1488" s="56">
        <v>0</v>
      </c>
      <c r="T1488" s="56">
        <v>0</v>
      </c>
      <c r="U1488" s="56">
        <v>0</v>
      </c>
      <c r="V1488" s="56">
        <v>0</v>
      </c>
      <c r="W1488" s="56">
        <v>0</v>
      </c>
      <c r="X1488" s="56">
        <v>0</v>
      </c>
      <c r="Y1488" s="56">
        <v>0</v>
      </c>
      <c r="Z1488" s="56">
        <v>0</v>
      </c>
      <c r="AA1488" s="56">
        <v>0</v>
      </c>
      <c r="AB1488" s="56">
        <v>0</v>
      </c>
      <c r="AC1488" s="56">
        <v>0</v>
      </c>
      <c r="AD1488" s="56">
        <v>0</v>
      </c>
      <c r="AE1488" s="56">
        <v>0</v>
      </c>
      <c r="AF1488" s="56">
        <v>0</v>
      </c>
      <c r="AG1488" s="56">
        <v>0</v>
      </c>
      <c r="AH1488" s="56">
        <v>0</v>
      </c>
      <c r="AI1488" s="56">
        <v>0</v>
      </c>
      <c r="AJ1488" s="56">
        <v>0</v>
      </c>
      <c r="AK1488" s="56">
        <v>0</v>
      </c>
      <c r="AL1488" s="56">
        <v>0</v>
      </c>
      <c r="AM1488" s="56">
        <v>0</v>
      </c>
      <c r="AN1488" s="56">
        <v>0</v>
      </c>
      <c r="AO1488" s="56">
        <v>0</v>
      </c>
      <c r="AP1488" s="56">
        <v>0</v>
      </c>
      <c r="AQ1488" s="40">
        <v>0</v>
      </c>
      <c r="AR1488" s="40">
        <v>0</v>
      </c>
      <c r="AS1488" s="40">
        <v>0</v>
      </c>
      <c r="AT1488" s="40">
        <v>0</v>
      </c>
      <c r="AU1488" s="40">
        <v>0</v>
      </c>
      <c r="AV1488" s="40">
        <v>0</v>
      </c>
      <c r="AW1488" s="40">
        <v>0</v>
      </c>
      <c r="AX1488" s="40">
        <v>0</v>
      </c>
      <c r="AY1488" s="40">
        <v>0</v>
      </c>
      <c r="AZ1488" s="40">
        <v>0</v>
      </c>
      <c r="BA1488" s="40">
        <v>0</v>
      </c>
      <c r="BB1488" s="40">
        <v>0</v>
      </c>
      <c r="BC1488" s="40">
        <v>0</v>
      </c>
      <c r="BD1488" s="40">
        <v>0</v>
      </c>
      <c r="BE1488" s="40">
        <v>0</v>
      </c>
      <c r="BF1488" s="40">
        <v>0</v>
      </c>
      <c r="BG1488" s="40">
        <v>0</v>
      </c>
      <c r="BH1488" s="40">
        <v>0</v>
      </c>
      <c r="BI1488" s="40">
        <v>0</v>
      </c>
      <c r="BJ1488" s="40">
        <v>0</v>
      </c>
      <c r="BK1488" s="40">
        <v>0</v>
      </c>
      <c r="BL1488" s="40">
        <v>0</v>
      </c>
      <c r="BM1488" s="40">
        <v>0</v>
      </c>
      <c r="BN1488" s="40">
        <v>0</v>
      </c>
      <c r="BO1488" s="40">
        <v>0</v>
      </c>
      <c r="BP1488" s="40">
        <v>0</v>
      </c>
    </row>
    <row r="1489" spans="1:68" s="3" customFormat="1" ht="47.25" x14ac:dyDescent="0.25">
      <c r="A1489" s="11" t="s">
        <v>237</v>
      </c>
      <c r="B1489" s="20" t="s">
        <v>3458</v>
      </c>
      <c r="C1489" s="43" t="s">
        <v>3459</v>
      </c>
      <c r="D1489" s="56">
        <v>0</v>
      </c>
      <c r="E1489" s="56">
        <v>0</v>
      </c>
      <c r="F1489" s="56">
        <v>0</v>
      </c>
      <c r="G1489" s="56">
        <v>0</v>
      </c>
      <c r="H1489" s="56">
        <v>0</v>
      </c>
      <c r="I1489" s="56">
        <v>0</v>
      </c>
      <c r="J1489" s="56">
        <v>0</v>
      </c>
      <c r="K1489" s="56">
        <v>0</v>
      </c>
      <c r="L1489" s="56">
        <v>0</v>
      </c>
      <c r="M1489" s="56">
        <v>0</v>
      </c>
      <c r="N1489" s="56">
        <v>0</v>
      </c>
      <c r="O1489" s="56">
        <v>0</v>
      </c>
      <c r="P1489" s="56">
        <v>0</v>
      </c>
      <c r="Q1489" s="56">
        <v>0</v>
      </c>
      <c r="R1489" s="56">
        <v>0</v>
      </c>
      <c r="S1489" s="56">
        <v>0</v>
      </c>
      <c r="T1489" s="56">
        <v>0</v>
      </c>
      <c r="U1489" s="56">
        <v>0</v>
      </c>
      <c r="V1489" s="56">
        <v>0</v>
      </c>
      <c r="W1489" s="56">
        <v>0</v>
      </c>
      <c r="X1489" s="56">
        <v>0</v>
      </c>
      <c r="Y1489" s="56">
        <v>0</v>
      </c>
      <c r="Z1489" s="56">
        <v>0</v>
      </c>
      <c r="AA1489" s="56">
        <v>0</v>
      </c>
      <c r="AB1489" s="56">
        <v>0</v>
      </c>
      <c r="AC1489" s="56">
        <v>0</v>
      </c>
      <c r="AD1489" s="56">
        <v>0</v>
      </c>
      <c r="AE1489" s="56">
        <v>0</v>
      </c>
      <c r="AF1489" s="56">
        <v>0</v>
      </c>
      <c r="AG1489" s="56">
        <v>0</v>
      </c>
      <c r="AH1489" s="56">
        <v>0</v>
      </c>
      <c r="AI1489" s="56">
        <v>0</v>
      </c>
      <c r="AJ1489" s="56">
        <v>0</v>
      </c>
      <c r="AK1489" s="56">
        <v>0</v>
      </c>
      <c r="AL1489" s="56">
        <v>0</v>
      </c>
      <c r="AM1489" s="56">
        <v>0</v>
      </c>
      <c r="AN1489" s="56">
        <v>0</v>
      </c>
      <c r="AO1489" s="56">
        <v>0</v>
      </c>
      <c r="AP1489" s="56">
        <v>0</v>
      </c>
      <c r="AQ1489" s="40">
        <v>0</v>
      </c>
      <c r="AR1489" s="40">
        <v>0</v>
      </c>
      <c r="AS1489" s="40">
        <v>0</v>
      </c>
      <c r="AT1489" s="40">
        <v>0</v>
      </c>
      <c r="AU1489" s="40">
        <v>0</v>
      </c>
      <c r="AV1489" s="40">
        <v>0</v>
      </c>
      <c r="AW1489" s="40">
        <v>0</v>
      </c>
      <c r="AX1489" s="40">
        <v>0</v>
      </c>
      <c r="AY1489" s="40">
        <v>0</v>
      </c>
      <c r="AZ1489" s="40">
        <v>0</v>
      </c>
      <c r="BA1489" s="40">
        <v>0</v>
      </c>
      <c r="BB1489" s="40">
        <v>0</v>
      </c>
      <c r="BC1489" s="40">
        <v>0</v>
      </c>
      <c r="BD1489" s="40">
        <v>0</v>
      </c>
      <c r="BE1489" s="40">
        <v>0</v>
      </c>
      <c r="BF1489" s="40">
        <v>0</v>
      </c>
      <c r="BG1489" s="40">
        <v>0</v>
      </c>
      <c r="BH1489" s="40">
        <v>0</v>
      </c>
      <c r="BI1489" s="40">
        <v>0</v>
      </c>
      <c r="BJ1489" s="40">
        <v>0</v>
      </c>
      <c r="BK1489" s="40">
        <v>0</v>
      </c>
      <c r="BL1489" s="40">
        <v>0</v>
      </c>
      <c r="BM1489" s="40">
        <v>0</v>
      </c>
      <c r="BN1489" s="40">
        <v>0</v>
      </c>
      <c r="BO1489" s="40">
        <v>0</v>
      </c>
      <c r="BP1489" s="40">
        <v>0</v>
      </c>
    </row>
    <row r="1490" spans="1:68" s="3" customFormat="1" ht="31.5" x14ac:dyDescent="0.25">
      <c r="A1490" s="11" t="s">
        <v>237</v>
      </c>
      <c r="B1490" s="20" t="s">
        <v>3460</v>
      </c>
      <c r="C1490" s="43" t="s">
        <v>3461</v>
      </c>
      <c r="D1490" s="56">
        <v>0</v>
      </c>
      <c r="E1490" s="56">
        <v>0</v>
      </c>
      <c r="F1490" s="56">
        <v>0</v>
      </c>
      <c r="G1490" s="56">
        <v>0</v>
      </c>
      <c r="H1490" s="56">
        <v>0</v>
      </c>
      <c r="I1490" s="56">
        <v>0</v>
      </c>
      <c r="J1490" s="56">
        <v>0</v>
      </c>
      <c r="K1490" s="56">
        <v>0</v>
      </c>
      <c r="L1490" s="56">
        <v>0</v>
      </c>
      <c r="M1490" s="56">
        <v>0</v>
      </c>
      <c r="N1490" s="56">
        <v>0</v>
      </c>
      <c r="O1490" s="56">
        <v>0</v>
      </c>
      <c r="P1490" s="56">
        <v>0</v>
      </c>
      <c r="Q1490" s="56">
        <v>0</v>
      </c>
      <c r="R1490" s="56">
        <v>0</v>
      </c>
      <c r="S1490" s="56">
        <v>0</v>
      </c>
      <c r="T1490" s="56">
        <v>0</v>
      </c>
      <c r="U1490" s="56">
        <v>0</v>
      </c>
      <c r="V1490" s="56">
        <v>0</v>
      </c>
      <c r="W1490" s="56">
        <v>0</v>
      </c>
      <c r="X1490" s="56">
        <v>0</v>
      </c>
      <c r="Y1490" s="56">
        <v>0</v>
      </c>
      <c r="Z1490" s="56">
        <v>0</v>
      </c>
      <c r="AA1490" s="56">
        <v>0</v>
      </c>
      <c r="AB1490" s="56">
        <v>0</v>
      </c>
      <c r="AC1490" s="56">
        <v>0</v>
      </c>
      <c r="AD1490" s="56">
        <v>0</v>
      </c>
      <c r="AE1490" s="56">
        <v>0</v>
      </c>
      <c r="AF1490" s="56">
        <v>0</v>
      </c>
      <c r="AG1490" s="56">
        <v>0</v>
      </c>
      <c r="AH1490" s="56">
        <v>0</v>
      </c>
      <c r="AI1490" s="56">
        <v>0</v>
      </c>
      <c r="AJ1490" s="56">
        <v>0</v>
      </c>
      <c r="AK1490" s="56">
        <v>0</v>
      </c>
      <c r="AL1490" s="56">
        <v>0</v>
      </c>
      <c r="AM1490" s="56">
        <v>0</v>
      </c>
      <c r="AN1490" s="56">
        <v>0</v>
      </c>
      <c r="AO1490" s="56">
        <v>0</v>
      </c>
      <c r="AP1490" s="56">
        <v>0</v>
      </c>
      <c r="AQ1490" s="40">
        <v>0</v>
      </c>
      <c r="AR1490" s="40">
        <v>0</v>
      </c>
      <c r="AS1490" s="40">
        <v>0</v>
      </c>
      <c r="AT1490" s="40">
        <v>0</v>
      </c>
      <c r="AU1490" s="40">
        <v>0</v>
      </c>
      <c r="AV1490" s="40">
        <v>0</v>
      </c>
      <c r="AW1490" s="40">
        <v>0</v>
      </c>
      <c r="AX1490" s="40">
        <v>0</v>
      </c>
      <c r="AY1490" s="40">
        <v>0</v>
      </c>
      <c r="AZ1490" s="40">
        <v>0</v>
      </c>
      <c r="BA1490" s="40">
        <v>0</v>
      </c>
      <c r="BB1490" s="40">
        <v>0</v>
      </c>
      <c r="BC1490" s="40">
        <v>0</v>
      </c>
      <c r="BD1490" s="40">
        <v>0</v>
      </c>
      <c r="BE1490" s="40">
        <v>0</v>
      </c>
      <c r="BF1490" s="40">
        <v>0</v>
      </c>
      <c r="BG1490" s="40">
        <v>0</v>
      </c>
      <c r="BH1490" s="40">
        <v>0</v>
      </c>
      <c r="BI1490" s="40">
        <v>0</v>
      </c>
      <c r="BJ1490" s="40">
        <v>0</v>
      </c>
      <c r="BK1490" s="40">
        <v>0</v>
      </c>
      <c r="BL1490" s="40">
        <v>0</v>
      </c>
      <c r="BM1490" s="40">
        <v>0</v>
      </c>
      <c r="BN1490" s="40">
        <v>0</v>
      </c>
      <c r="BO1490" s="40">
        <v>0</v>
      </c>
      <c r="BP1490" s="40">
        <v>0</v>
      </c>
    </row>
    <row r="1491" spans="1:68" s="3" customFormat="1" ht="31.5" x14ac:dyDescent="0.25">
      <c r="A1491" s="11" t="s">
        <v>237</v>
      </c>
      <c r="B1491" s="20" t="s">
        <v>3462</v>
      </c>
      <c r="C1491" s="43" t="s">
        <v>3463</v>
      </c>
      <c r="D1491" s="56">
        <v>0</v>
      </c>
      <c r="E1491" s="56">
        <v>0</v>
      </c>
      <c r="F1491" s="56">
        <v>0</v>
      </c>
      <c r="G1491" s="56">
        <v>0</v>
      </c>
      <c r="H1491" s="56">
        <v>0</v>
      </c>
      <c r="I1491" s="56">
        <v>0</v>
      </c>
      <c r="J1491" s="56">
        <v>0</v>
      </c>
      <c r="K1491" s="56">
        <v>0</v>
      </c>
      <c r="L1491" s="56">
        <v>0</v>
      </c>
      <c r="M1491" s="56">
        <v>0</v>
      </c>
      <c r="N1491" s="56">
        <v>0</v>
      </c>
      <c r="O1491" s="56">
        <v>0</v>
      </c>
      <c r="P1491" s="56">
        <v>0</v>
      </c>
      <c r="Q1491" s="56">
        <v>0</v>
      </c>
      <c r="R1491" s="56">
        <v>0</v>
      </c>
      <c r="S1491" s="56">
        <v>0</v>
      </c>
      <c r="T1491" s="56">
        <v>0</v>
      </c>
      <c r="U1491" s="56">
        <v>0</v>
      </c>
      <c r="V1491" s="56">
        <v>0</v>
      </c>
      <c r="W1491" s="56">
        <v>0</v>
      </c>
      <c r="X1491" s="56">
        <v>0</v>
      </c>
      <c r="Y1491" s="56">
        <v>0</v>
      </c>
      <c r="Z1491" s="56">
        <v>0</v>
      </c>
      <c r="AA1491" s="56">
        <v>0</v>
      </c>
      <c r="AB1491" s="56">
        <v>0</v>
      </c>
      <c r="AC1491" s="56">
        <v>0</v>
      </c>
      <c r="AD1491" s="56">
        <v>0</v>
      </c>
      <c r="AE1491" s="56">
        <v>0</v>
      </c>
      <c r="AF1491" s="56">
        <v>0</v>
      </c>
      <c r="AG1491" s="56">
        <v>0</v>
      </c>
      <c r="AH1491" s="56">
        <v>0</v>
      </c>
      <c r="AI1491" s="56">
        <v>0</v>
      </c>
      <c r="AJ1491" s="56">
        <v>0</v>
      </c>
      <c r="AK1491" s="56">
        <v>0</v>
      </c>
      <c r="AL1491" s="56">
        <v>0</v>
      </c>
      <c r="AM1491" s="56">
        <v>0</v>
      </c>
      <c r="AN1491" s="56">
        <v>0</v>
      </c>
      <c r="AO1491" s="56">
        <v>0</v>
      </c>
      <c r="AP1491" s="56">
        <v>0</v>
      </c>
      <c r="AQ1491" s="40">
        <v>0</v>
      </c>
      <c r="AR1491" s="40">
        <v>0</v>
      </c>
      <c r="AS1491" s="40">
        <v>0</v>
      </c>
      <c r="AT1491" s="40">
        <v>0</v>
      </c>
      <c r="AU1491" s="40">
        <v>0</v>
      </c>
      <c r="AV1491" s="40">
        <v>0</v>
      </c>
      <c r="AW1491" s="40">
        <v>0</v>
      </c>
      <c r="AX1491" s="40">
        <v>0</v>
      </c>
      <c r="AY1491" s="40">
        <v>0</v>
      </c>
      <c r="AZ1491" s="40">
        <v>0</v>
      </c>
      <c r="BA1491" s="40">
        <v>0</v>
      </c>
      <c r="BB1491" s="40">
        <v>0</v>
      </c>
      <c r="BC1491" s="40">
        <v>0</v>
      </c>
      <c r="BD1491" s="40">
        <v>0</v>
      </c>
      <c r="BE1491" s="40">
        <v>0</v>
      </c>
      <c r="BF1491" s="40">
        <v>0</v>
      </c>
      <c r="BG1491" s="40">
        <v>0</v>
      </c>
      <c r="BH1491" s="40">
        <v>0</v>
      </c>
      <c r="BI1491" s="40">
        <v>0</v>
      </c>
      <c r="BJ1491" s="40">
        <v>0</v>
      </c>
      <c r="BK1491" s="40">
        <v>0</v>
      </c>
      <c r="BL1491" s="40">
        <v>0</v>
      </c>
      <c r="BM1491" s="40">
        <v>0</v>
      </c>
      <c r="BN1491" s="40">
        <v>0</v>
      </c>
      <c r="BO1491" s="40">
        <v>0</v>
      </c>
      <c r="BP1491" s="40">
        <v>0</v>
      </c>
    </row>
    <row r="1492" spans="1:68" s="3" customFormat="1" ht="31.5" x14ac:dyDescent="0.25">
      <c r="A1492" s="11" t="s">
        <v>237</v>
      </c>
      <c r="B1492" s="20" t="s">
        <v>3464</v>
      </c>
      <c r="C1492" s="43" t="s">
        <v>3465</v>
      </c>
      <c r="D1492" s="56">
        <v>0</v>
      </c>
      <c r="E1492" s="56">
        <v>0</v>
      </c>
      <c r="F1492" s="56">
        <v>0</v>
      </c>
      <c r="G1492" s="56">
        <v>0</v>
      </c>
      <c r="H1492" s="56">
        <v>0</v>
      </c>
      <c r="I1492" s="56">
        <v>0</v>
      </c>
      <c r="J1492" s="56">
        <v>0</v>
      </c>
      <c r="K1492" s="56">
        <v>0</v>
      </c>
      <c r="L1492" s="56">
        <v>0</v>
      </c>
      <c r="M1492" s="56">
        <v>0</v>
      </c>
      <c r="N1492" s="56">
        <v>0</v>
      </c>
      <c r="O1492" s="56">
        <v>0</v>
      </c>
      <c r="P1492" s="56">
        <v>0</v>
      </c>
      <c r="Q1492" s="56">
        <v>0</v>
      </c>
      <c r="R1492" s="56">
        <v>0</v>
      </c>
      <c r="S1492" s="56">
        <v>0</v>
      </c>
      <c r="T1492" s="56">
        <v>0</v>
      </c>
      <c r="U1492" s="56">
        <v>0</v>
      </c>
      <c r="V1492" s="56">
        <v>0</v>
      </c>
      <c r="W1492" s="56">
        <v>0</v>
      </c>
      <c r="X1492" s="56">
        <v>0</v>
      </c>
      <c r="Y1492" s="56">
        <v>0</v>
      </c>
      <c r="Z1492" s="56">
        <v>0</v>
      </c>
      <c r="AA1492" s="56">
        <v>0</v>
      </c>
      <c r="AB1492" s="56">
        <v>0</v>
      </c>
      <c r="AC1492" s="56">
        <v>0</v>
      </c>
      <c r="AD1492" s="56">
        <v>0</v>
      </c>
      <c r="AE1492" s="56">
        <v>0</v>
      </c>
      <c r="AF1492" s="56">
        <v>0</v>
      </c>
      <c r="AG1492" s="56">
        <v>0</v>
      </c>
      <c r="AH1492" s="56">
        <v>0</v>
      </c>
      <c r="AI1492" s="56">
        <v>0</v>
      </c>
      <c r="AJ1492" s="56">
        <v>0</v>
      </c>
      <c r="AK1492" s="56">
        <v>0</v>
      </c>
      <c r="AL1492" s="56">
        <v>0</v>
      </c>
      <c r="AM1492" s="56">
        <v>0</v>
      </c>
      <c r="AN1492" s="56">
        <v>0</v>
      </c>
      <c r="AO1492" s="56">
        <v>0</v>
      </c>
      <c r="AP1492" s="56">
        <v>0</v>
      </c>
      <c r="AQ1492" s="40">
        <v>0</v>
      </c>
      <c r="AR1492" s="40">
        <v>0</v>
      </c>
      <c r="AS1492" s="40">
        <v>0</v>
      </c>
      <c r="AT1492" s="40">
        <v>0</v>
      </c>
      <c r="AU1492" s="40">
        <v>0</v>
      </c>
      <c r="AV1492" s="40">
        <v>0</v>
      </c>
      <c r="AW1492" s="40">
        <v>0</v>
      </c>
      <c r="AX1492" s="40">
        <v>0</v>
      </c>
      <c r="AY1492" s="40">
        <v>0</v>
      </c>
      <c r="AZ1492" s="40">
        <v>0</v>
      </c>
      <c r="BA1492" s="40">
        <v>0</v>
      </c>
      <c r="BB1492" s="40">
        <v>0</v>
      </c>
      <c r="BC1492" s="40">
        <v>0</v>
      </c>
      <c r="BD1492" s="40">
        <v>0</v>
      </c>
      <c r="BE1492" s="40">
        <v>0</v>
      </c>
      <c r="BF1492" s="40">
        <v>0</v>
      </c>
      <c r="BG1492" s="40">
        <v>0</v>
      </c>
      <c r="BH1492" s="40">
        <v>0</v>
      </c>
      <c r="BI1492" s="40">
        <v>0</v>
      </c>
      <c r="BJ1492" s="40">
        <v>0</v>
      </c>
      <c r="BK1492" s="40">
        <v>0</v>
      </c>
      <c r="BL1492" s="40">
        <v>0</v>
      </c>
      <c r="BM1492" s="40">
        <v>0</v>
      </c>
      <c r="BN1492" s="40">
        <v>0</v>
      </c>
      <c r="BO1492" s="40">
        <v>0</v>
      </c>
      <c r="BP1492" s="40">
        <v>0</v>
      </c>
    </row>
    <row r="1493" spans="1:68" s="3" customFormat="1" ht="31.5" x14ac:dyDescent="0.25">
      <c r="A1493" s="11" t="s">
        <v>237</v>
      </c>
      <c r="B1493" s="20" t="s">
        <v>3466</v>
      </c>
      <c r="C1493" s="43" t="s">
        <v>3467</v>
      </c>
      <c r="D1493" s="56">
        <v>0</v>
      </c>
      <c r="E1493" s="56">
        <v>0</v>
      </c>
      <c r="F1493" s="56">
        <v>0</v>
      </c>
      <c r="G1493" s="56">
        <v>0</v>
      </c>
      <c r="H1493" s="56">
        <v>0</v>
      </c>
      <c r="I1493" s="56">
        <v>0</v>
      </c>
      <c r="J1493" s="56">
        <v>0</v>
      </c>
      <c r="K1493" s="56">
        <v>0</v>
      </c>
      <c r="L1493" s="56">
        <v>0</v>
      </c>
      <c r="M1493" s="56">
        <v>0</v>
      </c>
      <c r="N1493" s="56">
        <v>0</v>
      </c>
      <c r="O1493" s="56">
        <v>0</v>
      </c>
      <c r="P1493" s="56">
        <v>0</v>
      </c>
      <c r="Q1493" s="56">
        <v>0</v>
      </c>
      <c r="R1493" s="56">
        <v>0</v>
      </c>
      <c r="S1493" s="56">
        <v>0</v>
      </c>
      <c r="T1493" s="56">
        <v>0</v>
      </c>
      <c r="U1493" s="56">
        <v>0</v>
      </c>
      <c r="V1493" s="56">
        <v>0</v>
      </c>
      <c r="W1493" s="56">
        <v>0</v>
      </c>
      <c r="X1493" s="56">
        <v>0</v>
      </c>
      <c r="Y1493" s="56">
        <v>0</v>
      </c>
      <c r="Z1493" s="56">
        <v>0</v>
      </c>
      <c r="AA1493" s="56">
        <v>0</v>
      </c>
      <c r="AB1493" s="56">
        <v>0</v>
      </c>
      <c r="AC1493" s="56">
        <v>0</v>
      </c>
      <c r="AD1493" s="56">
        <v>0</v>
      </c>
      <c r="AE1493" s="56">
        <v>0</v>
      </c>
      <c r="AF1493" s="56">
        <v>0</v>
      </c>
      <c r="AG1493" s="56">
        <v>0</v>
      </c>
      <c r="AH1493" s="56">
        <v>0</v>
      </c>
      <c r="AI1493" s="56">
        <v>0</v>
      </c>
      <c r="AJ1493" s="56">
        <v>0</v>
      </c>
      <c r="AK1493" s="56">
        <v>0</v>
      </c>
      <c r="AL1493" s="56">
        <v>0</v>
      </c>
      <c r="AM1493" s="56">
        <v>0</v>
      </c>
      <c r="AN1493" s="56">
        <v>0</v>
      </c>
      <c r="AO1493" s="56">
        <v>0</v>
      </c>
      <c r="AP1493" s="56">
        <v>0</v>
      </c>
      <c r="AQ1493" s="40">
        <v>0</v>
      </c>
      <c r="AR1493" s="40">
        <v>0</v>
      </c>
      <c r="AS1493" s="40">
        <v>0</v>
      </c>
      <c r="AT1493" s="40">
        <v>0</v>
      </c>
      <c r="AU1493" s="40">
        <v>0</v>
      </c>
      <c r="AV1493" s="40">
        <v>0</v>
      </c>
      <c r="AW1493" s="40">
        <v>0</v>
      </c>
      <c r="AX1493" s="40">
        <v>0</v>
      </c>
      <c r="AY1493" s="40">
        <v>0</v>
      </c>
      <c r="AZ1493" s="40">
        <v>0</v>
      </c>
      <c r="BA1493" s="40">
        <v>0</v>
      </c>
      <c r="BB1493" s="40">
        <v>0</v>
      </c>
      <c r="BC1493" s="40">
        <v>0</v>
      </c>
      <c r="BD1493" s="40">
        <v>0</v>
      </c>
      <c r="BE1493" s="40">
        <v>0</v>
      </c>
      <c r="BF1493" s="40">
        <v>0</v>
      </c>
      <c r="BG1493" s="40">
        <v>0</v>
      </c>
      <c r="BH1493" s="40">
        <v>0</v>
      </c>
      <c r="BI1493" s="40">
        <v>0</v>
      </c>
      <c r="BJ1493" s="40">
        <v>0</v>
      </c>
      <c r="BK1493" s="40">
        <v>0</v>
      </c>
      <c r="BL1493" s="40">
        <v>0</v>
      </c>
      <c r="BM1493" s="40">
        <v>0</v>
      </c>
      <c r="BN1493" s="40">
        <v>0</v>
      </c>
      <c r="BO1493" s="40">
        <v>0</v>
      </c>
      <c r="BP1493" s="40">
        <v>0</v>
      </c>
    </row>
    <row r="1494" spans="1:68" s="3" customFormat="1" ht="31.5" x14ac:dyDescent="0.25">
      <c r="A1494" s="11" t="s">
        <v>237</v>
      </c>
      <c r="B1494" s="20" t="s">
        <v>3468</v>
      </c>
      <c r="C1494" s="43" t="s">
        <v>3469</v>
      </c>
      <c r="D1494" s="56">
        <v>0</v>
      </c>
      <c r="E1494" s="56">
        <v>0</v>
      </c>
      <c r="F1494" s="56">
        <v>0</v>
      </c>
      <c r="G1494" s="56">
        <v>0</v>
      </c>
      <c r="H1494" s="56">
        <v>0</v>
      </c>
      <c r="I1494" s="56">
        <v>0</v>
      </c>
      <c r="J1494" s="56">
        <v>0</v>
      </c>
      <c r="K1494" s="56">
        <v>0</v>
      </c>
      <c r="L1494" s="56">
        <v>0</v>
      </c>
      <c r="M1494" s="56">
        <v>0</v>
      </c>
      <c r="N1494" s="56">
        <v>0</v>
      </c>
      <c r="O1494" s="56">
        <v>0</v>
      </c>
      <c r="P1494" s="56">
        <v>0</v>
      </c>
      <c r="Q1494" s="56">
        <v>0</v>
      </c>
      <c r="R1494" s="56">
        <v>0</v>
      </c>
      <c r="S1494" s="56">
        <v>0</v>
      </c>
      <c r="T1494" s="56">
        <v>0</v>
      </c>
      <c r="U1494" s="56">
        <v>0</v>
      </c>
      <c r="V1494" s="56">
        <v>0</v>
      </c>
      <c r="W1494" s="56">
        <v>0</v>
      </c>
      <c r="X1494" s="56">
        <v>0</v>
      </c>
      <c r="Y1494" s="56">
        <v>0</v>
      </c>
      <c r="Z1494" s="56">
        <v>0</v>
      </c>
      <c r="AA1494" s="56">
        <v>0</v>
      </c>
      <c r="AB1494" s="56">
        <v>0</v>
      </c>
      <c r="AC1494" s="56">
        <v>0</v>
      </c>
      <c r="AD1494" s="56">
        <v>0</v>
      </c>
      <c r="AE1494" s="56">
        <v>0</v>
      </c>
      <c r="AF1494" s="56">
        <v>0</v>
      </c>
      <c r="AG1494" s="56">
        <v>0</v>
      </c>
      <c r="AH1494" s="56">
        <v>0</v>
      </c>
      <c r="AI1494" s="56">
        <v>0</v>
      </c>
      <c r="AJ1494" s="56">
        <v>0</v>
      </c>
      <c r="AK1494" s="56">
        <v>0</v>
      </c>
      <c r="AL1494" s="56">
        <v>0</v>
      </c>
      <c r="AM1494" s="56">
        <v>0</v>
      </c>
      <c r="AN1494" s="56">
        <v>0</v>
      </c>
      <c r="AO1494" s="56">
        <v>0</v>
      </c>
      <c r="AP1494" s="56">
        <v>0</v>
      </c>
      <c r="AQ1494" s="40">
        <v>0</v>
      </c>
      <c r="AR1494" s="40">
        <v>0</v>
      </c>
      <c r="AS1494" s="40">
        <v>0</v>
      </c>
      <c r="AT1494" s="40">
        <v>0</v>
      </c>
      <c r="AU1494" s="40">
        <v>0</v>
      </c>
      <c r="AV1494" s="40">
        <v>0</v>
      </c>
      <c r="AW1494" s="40">
        <v>0</v>
      </c>
      <c r="AX1494" s="40">
        <v>0</v>
      </c>
      <c r="AY1494" s="40">
        <v>0</v>
      </c>
      <c r="AZ1494" s="40">
        <v>0</v>
      </c>
      <c r="BA1494" s="40">
        <v>0</v>
      </c>
      <c r="BB1494" s="40">
        <v>0</v>
      </c>
      <c r="BC1494" s="40">
        <v>0</v>
      </c>
      <c r="BD1494" s="40">
        <v>0</v>
      </c>
      <c r="BE1494" s="40">
        <v>0</v>
      </c>
      <c r="BF1494" s="40">
        <v>0</v>
      </c>
      <c r="BG1494" s="40">
        <v>0</v>
      </c>
      <c r="BH1494" s="40">
        <v>0</v>
      </c>
      <c r="BI1494" s="40">
        <v>0</v>
      </c>
      <c r="BJ1494" s="40">
        <v>0</v>
      </c>
      <c r="BK1494" s="40">
        <v>0</v>
      </c>
      <c r="BL1494" s="40">
        <v>0</v>
      </c>
      <c r="BM1494" s="40">
        <v>0</v>
      </c>
      <c r="BN1494" s="40">
        <v>0</v>
      </c>
      <c r="BO1494" s="40">
        <v>0</v>
      </c>
      <c r="BP1494" s="40">
        <v>0</v>
      </c>
    </row>
    <row r="1495" spans="1:68" s="3" customFormat="1" ht="31.5" x14ac:dyDescent="0.25">
      <c r="A1495" s="11" t="s">
        <v>237</v>
      </c>
      <c r="B1495" s="20" t="s">
        <v>3470</v>
      </c>
      <c r="C1495" s="43" t="s">
        <v>3471</v>
      </c>
      <c r="D1495" s="56">
        <v>0</v>
      </c>
      <c r="E1495" s="56">
        <v>0</v>
      </c>
      <c r="F1495" s="56">
        <v>0</v>
      </c>
      <c r="G1495" s="56">
        <v>0</v>
      </c>
      <c r="H1495" s="56">
        <v>0</v>
      </c>
      <c r="I1495" s="56">
        <v>0</v>
      </c>
      <c r="J1495" s="56">
        <v>0</v>
      </c>
      <c r="K1495" s="56">
        <v>0</v>
      </c>
      <c r="L1495" s="56">
        <v>0</v>
      </c>
      <c r="M1495" s="56">
        <v>0</v>
      </c>
      <c r="N1495" s="56">
        <v>0</v>
      </c>
      <c r="O1495" s="56">
        <v>0</v>
      </c>
      <c r="P1495" s="56">
        <v>0</v>
      </c>
      <c r="Q1495" s="56">
        <v>0</v>
      </c>
      <c r="R1495" s="56">
        <v>0</v>
      </c>
      <c r="S1495" s="56">
        <v>0</v>
      </c>
      <c r="T1495" s="56">
        <v>0</v>
      </c>
      <c r="U1495" s="56">
        <v>0</v>
      </c>
      <c r="V1495" s="56">
        <v>0</v>
      </c>
      <c r="W1495" s="56">
        <v>0</v>
      </c>
      <c r="X1495" s="56">
        <v>0</v>
      </c>
      <c r="Y1495" s="56">
        <v>0</v>
      </c>
      <c r="Z1495" s="56">
        <v>0</v>
      </c>
      <c r="AA1495" s="56">
        <v>0</v>
      </c>
      <c r="AB1495" s="56">
        <v>0</v>
      </c>
      <c r="AC1495" s="56">
        <v>0</v>
      </c>
      <c r="AD1495" s="56">
        <v>0</v>
      </c>
      <c r="AE1495" s="56">
        <v>0</v>
      </c>
      <c r="AF1495" s="56">
        <v>0</v>
      </c>
      <c r="AG1495" s="56">
        <v>0</v>
      </c>
      <c r="AH1495" s="56">
        <v>0</v>
      </c>
      <c r="AI1495" s="56">
        <v>0</v>
      </c>
      <c r="AJ1495" s="56">
        <v>0</v>
      </c>
      <c r="AK1495" s="56">
        <v>0</v>
      </c>
      <c r="AL1495" s="56">
        <v>0</v>
      </c>
      <c r="AM1495" s="56">
        <v>0</v>
      </c>
      <c r="AN1495" s="56">
        <v>0</v>
      </c>
      <c r="AO1495" s="56">
        <v>0</v>
      </c>
      <c r="AP1495" s="56">
        <v>0</v>
      </c>
      <c r="AQ1495" s="40">
        <v>0</v>
      </c>
      <c r="AR1495" s="40">
        <v>0</v>
      </c>
      <c r="AS1495" s="40">
        <v>0</v>
      </c>
      <c r="AT1495" s="40">
        <v>0</v>
      </c>
      <c r="AU1495" s="40">
        <v>0</v>
      </c>
      <c r="AV1495" s="40">
        <v>0</v>
      </c>
      <c r="AW1495" s="40">
        <v>0</v>
      </c>
      <c r="AX1495" s="40">
        <v>0</v>
      </c>
      <c r="AY1495" s="40">
        <v>0</v>
      </c>
      <c r="AZ1495" s="40">
        <v>0</v>
      </c>
      <c r="BA1495" s="40">
        <v>0</v>
      </c>
      <c r="BB1495" s="40">
        <v>0</v>
      </c>
      <c r="BC1495" s="40">
        <v>0</v>
      </c>
      <c r="BD1495" s="40">
        <v>0</v>
      </c>
      <c r="BE1495" s="40">
        <v>0</v>
      </c>
      <c r="BF1495" s="40">
        <v>0</v>
      </c>
      <c r="BG1495" s="40">
        <v>0</v>
      </c>
      <c r="BH1495" s="40">
        <v>0</v>
      </c>
      <c r="BI1495" s="40">
        <v>0</v>
      </c>
      <c r="BJ1495" s="40">
        <v>0</v>
      </c>
      <c r="BK1495" s="40">
        <v>0</v>
      </c>
      <c r="BL1495" s="40">
        <v>0</v>
      </c>
      <c r="BM1495" s="40">
        <v>0</v>
      </c>
      <c r="BN1495" s="40">
        <v>0</v>
      </c>
      <c r="BO1495" s="40">
        <v>0</v>
      </c>
      <c r="BP1495" s="40">
        <v>0</v>
      </c>
    </row>
    <row r="1496" spans="1:68" s="3" customFormat="1" ht="31.5" x14ac:dyDescent="0.25">
      <c r="A1496" s="11" t="s">
        <v>237</v>
      </c>
      <c r="B1496" s="20" t="s">
        <v>3472</v>
      </c>
      <c r="C1496" s="43" t="s">
        <v>3473</v>
      </c>
      <c r="D1496" s="56">
        <v>0</v>
      </c>
      <c r="E1496" s="56">
        <v>0</v>
      </c>
      <c r="F1496" s="56">
        <v>0</v>
      </c>
      <c r="G1496" s="56">
        <v>0</v>
      </c>
      <c r="H1496" s="56">
        <v>0</v>
      </c>
      <c r="I1496" s="56">
        <v>0</v>
      </c>
      <c r="J1496" s="56">
        <v>0</v>
      </c>
      <c r="K1496" s="56">
        <v>0</v>
      </c>
      <c r="L1496" s="56">
        <v>0</v>
      </c>
      <c r="M1496" s="56">
        <v>0</v>
      </c>
      <c r="N1496" s="56">
        <v>0</v>
      </c>
      <c r="O1496" s="56">
        <v>0</v>
      </c>
      <c r="P1496" s="56">
        <v>0</v>
      </c>
      <c r="Q1496" s="56">
        <v>0</v>
      </c>
      <c r="R1496" s="56">
        <v>0</v>
      </c>
      <c r="S1496" s="56">
        <v>0</v>
      </c>
      <c r="T1496" s="56">
        <v>0</v>
      </c>
      <c r="U1496" s="56">
        <v>0</v>
      </c>
      <c r="V1496" s="56">
        <v>0</v>
      </c>
      <c r="W1496" s="56">
        <v>0</v>
      </c>
      <c r="X1496" s="56">
        <v>0</v>
      </c>
      <c r="Y1496" s="56">
        <v>0</v>
      </c>
      <c r="Z1496" s="56">
        <v>0</v>
      </c>
      <c r="AA1496" s="56">
        <v>0</v>
      </c>
      <c r="AB1496" s="56">
        <v>0</v>
      </c>
      <c r="AC1496" s="56">
        <v>0</v>
      </c>
      <c r="AD1496" s="56">
        <v>0</v>
      </c>
      <c r="AE1496" s="56">
        <v>0</v>
      </c>
      <c r="AF1496" s="56">
        <v>0</v>
      </c>
      <c r="AG1496" s="56">
        <v>0</v>
      </c>
      <c r="AH1496" s="56">
        <v>0</v>
      </c>
      <c r="AI1496" s="56">
        <v>0</v>
      </c>
      <c r="AJ1496" s="56">
        <v>0</v>
      </c>
      <c r="AK1496" s="56">
        <v>0</v>
      </c>
      <c r="AL1496" s="56">
        <v>0</v>
      </c>
      <c r="AM1496" s="56">
        <v>0</v>
      </c>
      <c r="AN1496" s="56">
        <v>0</v>
      </c>
      <c r="AO1496" s="56">
        <v>0</v>
      </c>
      <c r="AP1496" s="56">
        <v>0</v>
      </c>
      <c r="AQ1496" s="40">
        <v>0</v>
      </c>
      <c r="AR1496" s="40">
        <v>0</v>
      </c>
      <c r="AS1496" s="40">
        <v>0</v>
      </c>
      <c r="AT1496" s="40">
        <v>0</v>
      </c>
      <c r="AU1496" s="40">
        <v>0</v>
      </c>
      <c r="AV1496" s="40">
        <v>0</v>
      </c>
      <c r="AW1496" s="40">
        <v>0</v>
      </c>
      <c r="AX1496" s="40">
        <v>0</v>
      </c>
      <c r="AY1496" s="40">
        <v>0</v>
      </c>
      <c r="AZ1496" s="40">
        <v>0</v>
      </c>
      <c r="BA1496" s="40">
        <v>0</v>
      </c>
      <c r="BB1496" s="40">
        <v>0</v>
      </c>
      <c r="BC1496" s="40">
        <v>0</v>
      </c>
      <c r="BD1496" s="40">
        <v>0</v>
      </c>
      <c r="BE1496" s="40">
        <v>0</v>
      </c>
      <c r="BF1496" s="40">
        <v>0</v>
      </c>
      <c r="BG1496" s="40">
        <v>0</v>
      </c>
      <c r="BH1496" s="40">
        <v>0</v>
      </c>
      <c r="BI1496" s="40">
        <v>0</v>
      </c>
      <c r="BJ1496" s="40">
        <v>0</v>
      </c>
      <c r="BK1496" s="40">
        <v>0</v>
      </c>
      <c r="BL1496" s="40">
        <v>0</v>
      </c>
      <c r="BM1496" s="40">
        <v>0</v>
      </c>
      <c r="BN1496" s="40">
        <v>0</v>
      </c>
      <c r="BO1496" s="40">
        <v>0</v>
      </c>
      <c r="BP1496" s="40">
        <v>0</v>
      </c>
    </row>
    <row r="1497" spans="1:68" s="3" customFormat="1" ht="47.25" x14ac:dyDescent="0.25">
      <c r="A1497" s="11" t="s">
        <v>237</v>
      </c>
      <c r="B1497" s="20" t="s">
        <v>3474</v>
      </c>
      <c r="C1497" s="43" t="s">
        <v>3475</v>
      </c>
      <c r="D1497" s="56">
        <v>0</v>
      </c>
      <c r="E1497" s="56">
        <v>0</v>
      </c>
      <c r="F1497" s="56">
        <v>0</v>
      </c>
      <c r="G1497" s="56">
        <v>0</v>
      </c>
      <c r="H1497" s="56">
        <v>0</v>
      </c>
      <c r="I1497" s="56">
        <v>0</v>
      </c>
      <c r="J1497" s="56">
        <v>0</v>
      </c>
      <c r="K1497" s="56">
        <v>0</v>
      </c>
      <c r="L1497" s="56">
        <v>0</v>
      </c>
      <c r="M1497" s="56">
        <v>0</v>
      </c>
      <c r="N1497" s="56">
        <v>0</v>
      </c>
      <c r="O1497" s="56">
        <v>0</v>
      </c>
      <c r="P1497" s="56">
        <v>0</v>
      </c>
      <c r="Q1497" s="56">
        <v>0</v>
      </c>
      <c r="R1497" s="56">
        <v>0</v>
      </c>
      <c r="S1497" s="56">
        <v>0</v>
      </c>
      <c r="T1497" s="56">
        <v>0</v>
      </c>
      <c r="U1497" s="56">
        <v>0</v>
      </c>
      <c r="V1497" s="56">
        <v>0</v>
      </c>
      <c r="W1497" s="56">
        <v>0</v>
      </c>
      <c r="X1497" s="56">
        <v>0</v>
      </c>
      <c r="Y1497" s="56">
        <v>0</v>
      </c>
      <c r="Z1497" s="56">
        <v>0</v>
      </c>
      <c r="AA1497" s="56">
        <v>0</v>
      </c>
      <c r="AB1497" s="56">
        <v>0</v>
      </c>
      <c r="AC1497" s="56">
        <v>0</v>
      </c>
      <c r="AD1497" s="56">
        <v>0</v>
      </c>
      <c r="AE1497" s="56">
        <v>0</v>
      </c>
      <c r="AF1497" s="56">
        <v>0</v>
      </c>
      <c r="AG1497" s="56">
        <v>0</v>
      </c>
      <c r="AH1497" s="56">
        <v>0</v>
      </c>
      <c r="AI1497" s="56">
        <v>0</v>
      </c>
      <c r="AJ1497" s="56">
        <v>0</v>
      </c>
      <c r="AK1497" s="56">
        <v>0</v>
      </c>
      <c r="AL1497" s="56">
        <v>0</v>
      </c>
      <c r="AM1497" s="56">
        <v>0</v>
      </c>
      <c r="AN1497" s="56">
        <v>0</v>
      </c>
      <c r="AO1497" s="56">
        <v>0</v>
      </c>
      <c r="AP1497" s="56">
        <v>0</v>
      </c>
      <c r="AQ1497" s="40">
        <v>0</v>
      </c>
      <c r="AR1497" s="40">
        <v>0</v>
      </c>
      <c r="AS1497" s="40">
        <v>0</v>
      </c>
      <c r="AT1497" s="40">
        <v>0</v>
      </c>
      <c r="AU1497" s="40">
        <v>0</v>
      </c>
      <c r="AV1497" s="40">
        <v>0</v>
      </c>
      <c r="AW1497" s="40">
        <v>0</v>
      </c>
      <c r="AX1497" s="40">
        <v>0</v>
      </c>
      <c r="AY1497" s="40">
        <v>0</v>
      </c>
      <c r="AZ1497" s="40">
        <v>0</v>
      </c>
      <c r="BA1497" s="40">
        <v>0</v>
      </c>
      <c r="BB1497" s="40">
        <v>0</v>
      </c>
      <c r="BC1497" s="40">
        <v>0</v>
      </c>
      <c r="BD1497" s="40">
        <v>0</v>
      </c>
      <c r="BE1497" s="40">
        <v>0</v>
      </c>
      <c r="BF1497" s="40">
        <v>0</v>
      </c>
      <c r="BG1497" s="40">
        <v>0</v>
      </c>
      <c r="BH1497" s="40">
        <v>0</v>
      </c>
      <c r="BI1497" s="40">
        <v>0</v>
      </c>
      <c r="BJ1497" s="40">
        <v>0</v>
      </c>
      <c r="BK1497" s="40">
        <v>0</v>
      </c>
      <c r="BL1497" s="40">
        <v>0</v>
      </c>
      <c r="BM1497" s="40">
        <v>0</v>
      </c>
      <c r="BN1497" s="40">
        <v>0</v>
      </c>
      <c r="BO1497" s="40">
        <v>0</v>
      </c>
      <c r="BP1497" s="40">
        <v>0</v>
      </c>
    </row>
    <row r="1498" spans="1:68" s="3" customFormat="1" ht="47.25" x14ac:dyDescent="0.25">
      <c r="A1498" s="11" t="s">
        <v>237</v>
      </c>
      <c r="B1498" s="20" t="s">
        <v>3476</v>
      </c>
      <c r="C1498" s="43" t="s">
        <v>3477</v>
      </c>
      <c r="D1498" s="56">
        <v>0</v>
      </c>
      <c r="E1498" s="56">
        <v>0</v>
      </c>
      <c r="F1498" s="56">
        <v>0</v>
      </c>
      <c r="G1498" s="56">
        <v>0</v>
      </c>
      <c r="H1498" s="56">
        <v>0</v>
      </c>
      <c r="I1498" s="56">
        <v>0</v>
      </c>
      <c r="J1498" s="56">
        <v>0</v>
      </c>
      <c r="K1498" s="56">
        <v>0</v>
      </c>
      <c r="L1498" s="56">
        <v>0</v>
      </c>
      <c r="M1498" s="56">
        <v>0</v>
      </c>
      <c r="N1498" s="56">
        <v>0</v>
      </c>
      <c r="O1498" s="56">
        <v>0</v>
      </c>
      <c r="P1498" s="56">
        <v>0</v>
      </c>
      <c r="Q1498" s="56">
        <v>0</v>
      </c>
      <c r="R1498" s="56">
        <v>0</v>
      </c>
      <c r="S1498" s="56">
        <v>0</v>
      </c>
      <c r="T1498" s="56">
        <v>0</v>
      </c>
      <c r="U1498" s="56">
        <v>0</v>
      </c>
      <c r="V1498" s="56">
        <v>0</v>
      </c>
      <c r="W1498" s="56">
        <v>0</v>
      </c>
      <c r="X1498" s="56">
        <v>0</v>
      </c>
      <c r="Y1498" s="56">
        <v>0</v>
      </c>
      <c r="Z1498" s="56">
        <v>0</v>
      </c>
      <c r="AA1498" s="56">
        <v>0</v>
      </c>
      <c r="AB1498" s="56">
        <v>0</v>
      </c>
      <c r="AC1498" s="56">
        <v>0</v>
      </c>
      <c r="AD1498" s="56">
        <v>0</v>
      </c>
      <c r="AE1498" s="56">
        <v>0</v>
      </c>
      <c r="AF1498" s="56">
        <v>0</v>
      </c>
      <c r="AG1498" s="56">
        <v>0</v>
      </c>
      <c r="AH1498" s="56">
        <v>0</v>
      </c>
      <c r="AI1498" s="56">
        <v>0</v>
      </c>
      <c r="AJ1498" s="56">
        <v>0</v>
      </c>
      <c r="AK1498" s="56">
        <v>0</v>
      </c>
      <c r="AL1498" s="56">
        <v>0</v>
      </c>
      <c r="AM1498" s="56">
        <v>0</v>
      </c>
      <c r="AN1498" s="56">
        <v>0</v>
      </c>
      <c r="AO1498" s="56">
        <v>0</v>
      </c>
      <c r="AP1498" s="56">
        <v>0</v>
      </c>
      <c r="AQ1498" s="40">
        <v>0</v>
      </c>
      <c r="AR1498" s="40">
        <v>0</v>
      </c>
      <c r="AS1498" s="40">
        <v>0</v>
      </c>
      <c r="AT1498" s="40">
        <v>0</v>
      </c>
      <c r="AU1498" s="40">
        <v>0</v>
      </c>
      <c r="AV1498" s="40">
        <v>0</v>
      </c>
      <c r="AW1498" s="40">
        <v>0</v>
      </c>
      <c r="AX1498" s="40">
        <v>0</v>
      </c>
      <c r="AY1498" s="40">
        <v>0</v>
      </c>
      <c r="AZ1498" s="40">
        <v>0</v>
      </c>
      <c r="BA1498" s="40">
        <v>0</v>
      </c>
      <c r="BB1498" s="40">
        <v>0</v>
      </c>
      <c r="BC1498" s="40">
        <v>0</v>
      </c>
      <c r="BD1498" s="40">
        <v>0</v>
      </c>
      <c r="BE1498" s="40">
        <v>0</v>
      </c>
      <c r="BF1498" s="40">
        <v>0</v>
      </c>
      <c r="BG1498" s="40">
        <v>0</v>
      </c>
      <c r="BH1498" s="40">
        <v>0</v>
      </c>
      <c r="BI1498" s="40">
        <v>0</v>
      </c>
      <c r="BJ1498" s="40">
        <v>0</v>
      </c>
      <c r="BK1498" s="40">
        <v>0</v>
      </c>
      <c r="BL1498" s="40">
        <v>0</v>
      </c>
      <c r="BM1498" s="40">
        <v>0</v>
      </c>
      <c r="BN1498" s="40">
        <v>0</v>
      </c>
      <c r="BO1498" s="40">
        <v>0</v>
      </c>
      <c r="BP1498" s="40">
        <v>0</v>
      </c>
    </row>
    <row r="1499" spans="1:68" s="3" customFormat="1" ht="31.5" x14ac:dyDescent="0.25">
      <c r="A1499" s="11" t="s">
        <v>237</v>
      </c>
      <c r="B1499" s="20" t="s">
        <v>3478</v>
      </c>
      <c r="C1499" s="43" t="s">
        <v>3479</v>
      </c>
      <c r="D1499" s="56">
        <v>0</v>
      </c>
      <c r="E1499" s="56">
        <v>0</v>
      </c>
      <c r="F1499" s="56">
        <v>0</v>
      </c>
      <c r="G1499" s="56">
        <v>0</v>
      </c>
      <c r="H1499" s="56">
        <v>0</v>
      </c>
      <c r="I1499" s="56">
        <v>0</v>
      </c>
      <c r="J1499" s="56">
        <v>0</v>
      </c>
      <c r="K1499" s="56">
        <v>0</v>
      </c>
      <c r="L1499" s="56">
        <v>0</v>
      </c>
      <c r="M1499" s="56">
        <v>0</v>
      </c>
      <c r="N1499" s="56">
        <v>0</v>
      </c>
      <c r="O1499" s="56">
        <v>0</v>
      </c>
      <c r="P1499" s="56">
        <v>0</v>
      </c>
      <c r="Q1499" s="56">
        <v>0</v>
      </c>
      <c r="R1499" s="56">
        <v>0</v>
      </c>
      <c r="S1499" s="56">
        <v>0</v>
      </c>
      <c r="T1499" s="56">
        <v>0</v>
      </c>
      <c r="U1499" s="56">
        <v>0</v>
      </c>
      <c r="V1499" s="56">
        <v>0</v>
      </c>
      <c r="W1499" s="56">
        <v>0</v>
      </c>
      <c r="X1499" s="56">
        <v>0</v>
      </c>
      <c r="Y1499" s="56">
        <v>0</v>
      </c>
      <c r="Z1499" s="56">
        <v>0</v>
      </c>
      <c r="AA1499" s="56">
        <v>0</v>
      </c>
      <c r="AB1499" s="56">
        <v>0</v>
      </c>
      <c r="AC1499" s="56">
        <v>0</v>
      </c>
      <c r="AD1499" s="56">
        <v>0</v>
      </c>
      <c r="AE1499" s="56">
        <v>0</v>
      </c>
      <c r="AF1499" s="56">
        <v>0</v>
      </c>
      <c r="AG1499" s="56">
        <v>0</v>
      </c>
      <c r="AH1499" s="56">
        <v>0</v>
      </c>
      <c r="AI1499" s="56">
        <v>0</v>
      </c>
      <c r="AJ1499" s="56">
        <v>0</v>
      </c>
      <c r="AK1499" s="56">
        <v>0</v>
      </c>
      <c r="AL1499" s="56">
        <v>0</v>
      </c>
      <c r="AM1499" s="56">
        <v>0</v>
      </c>
      <c r="AN1499" s="56">
        <v>0</v>
      </c>
      <c r="AO1499" s="56">
        <v>0</v>
      </c>
      <c r="AP1499" s="56">
        <v>0</v>
      </c>
      <c r="AQ1499" s="40">
        <v>0</v>
      </c>
      <c r="AR1499" s="40">
        <v>0</v>
      </c>
      <c r="AS1499" s="40">
        <v>0</v>
      </c>
      <c r="AT1499" s="40">
        <v>0</v>
      </c>
      <c r="AU1499" s="40">
        <v>0</v>
      </c>
      <c r="AV1499" s="40">
        <v>0</v>
      </c>
      <c r="AW1499" s="40">
        <v>0</v>
      </c>
      <c r="AX1499" s="40">
        <v>0</v>
      </c>
      <c r="AY1499" s="40">
        <v>0</v>
      </c>
      <c r="AZ1499" s="40">
        <v>0</v>
      </c>
      <c r="BA1499" s="40">
        <v>0</v>
      </c>
      <c r="BB1499" s="40">
        <v>0</v>
      </c>
      <c r="BC1499" s="40">
        <v>0</v>
      </c>
      <c r="BD1499" s="40">
        <v>0</v>
      </c>
      <c r="BE1499" s="40">
        <v>0</v>
      </c>
      <c r="BF1499" s="40">
        <v>0</v>
      </c>
      <c r="BG1499" s="40">
        <v>0</v>
      </c>
      <c r="BH1499" s="40">
        <v>0</v>
      </c>
      <c r="BI1499" s="40">
        <v>0</v>
      </c>
      <c r="BJ1499" s="40">
        <v>0</v>
      </c>
      <c r="BK1499" s="40">
        <v>0</v>
      </c>
      <c r="BL1499" s="40">
        <v>0</v>
      </c>
      <c r="BM1499" s="40">
        <v>0</v>
      </c>
      <c r="BN1499" s="40">
        <v>0</v>
      </c>
      <c r="BO1499" s="40">
        <v>0</v>
      </c>
      <c r="BP1499" s="40">
        <v>0</v>
      </c>
    </row>
    <row r="1500" spans="1:68" s="3" customFormat="1" x14ac:dyDescent="0.25">
      <c r="A1500" s="11" t="s">
        <v>237</v>
      </c>
      <c r="B1500" s="20" t="s">
        <v>3480</v>
      </c>
      <c r="C1500" s="43" t="s">
        <v>3481</v>
      </c>
      <c r="D1500" s="56">
        <v>0</v>
      </c>
      <c r="E1500" s="56">
        <v>0</v>
      </c>
      <c r="F1500" s="56">
        <v>0</v>
      </c>
      <c r="G1500" s="56">
        <v>0</v>
      </c>
      <c r="H1500" s="56">
        <v>0</v>
      </c>
      <c r="I1500" s="56">
        <v>0</v>
      </c>
      <c r="J1500" s="56">
        <v>0</v>
      </c>
      <c r="K1500" s="56">
        <v>0</v>
      </c>
      <c r="L1500" s="56">
        <v>0</v>
      </c>
      <c r="M1500" s="56">
        <v>0</v>
      </c>
      <c r="N1500" s="56">
        <v>0</v>
      </c>
      <c r="O1500" s="56">
        <v>0</v>
      </c>
      <c r="P1500" s="56">
        <v>0</v>
      </c>
      <c r="Q1500" s="56">
        <v>0</v>
      </c>
      <c r="R1500" s="56">
        <v>0</v>
      </c>
      <c r="S1500" s="56">
        <v>0</v>
      </c>
      <c r="T1500" s="56">
        <v>0</v>
      </c>
      <c r="U1500" s="56">
        <v>0</v>
      </c>
      <c r="V1500" s="56">
        <v>0</v>
      </c>
      <c r="W1500" s="56">
        <v>0</v>
      </c>
      <c r="X1500" s="56">
        <v>0</v>
      </c>
      <c r="Y1500" s="56">
        <v>0</v>
      </c>
      <c r="Z1500" s="56">
        <v>0</v>
      </c>
      <c r="AA1500" s="56">
        <v>0</v>
      </c>
      <c r="AB1500" s="56">
        <v>0</v>
      </c>
      <c r="AC1500" s="56">
        <v>0</v>
      </c>
      <c r="AD1500" s="56">
        <v>0</v>
      </c>
      <c r="AE1500" s="56">
        <v>0</v>
      </c>
      <c r="AF1500" s="56">
        <v>0</v>
      </c>
      <c r="AG1500" s="56">
        <v>0</v>
      </c>
      <c r="AH1500" s="56">
        <v>0</v>
      </c>
      <c r="AI1500" s="56">
        <v>0</v>
      </c>
      <c r="AJ1500" s="56">
        <v>0</v>
      </c>
      <c r="AK1500" s="56">
        <v>0</v>
      </c>
      <c r="AL1500" s="56">
        <v>0</v>
      </c>
      <c r="AM1500" s="56">
        <v>0</v>
      </c>
      <c r="AN1500" s="56">
        <v>0</v>
      </c>
      <c r="AO1500" s="56">
        <v>0</v>
      </c>
      <c r="AP1500" s="56">
        <v>0</v>
      </c>
      <c r="AQ1500" s="40">
        <v>0</v>
      </c>
      <c r="AR1500" s="40">
        <v>0</v>
      </c>
      <c r="AS1500" s="40">
        <v>0</v>
      </c>
      <c r="AT1500" s="40">
        <v>0</v>
      </c>
      <c r="AU1500" s="40">
        <v>0</v>
      </c>
      <c r="AV1500" s="40">
        <v>0</v>
      </c>
      <c r="AW1500" s="40">
        <v>0</v>
      </c>
      <c r="AX1500" s="40">
        <v>0</v>
      </c>
      <c r="AY1500" s="40">
        <v>0</v>
      </c>
      <c r="AZ1500" s="40">
        <v>0</v>
      </c>
      <c r="BA1500" s="40">
        <v>0</v>
      </c>
      <c r="BB1500" s="40">
        <v>0</v>
      </c>
      <c r="BC1500" s="40">
        <v>0</v>
      </c>
      <c r="BD1500" s="40">
        <v>0</v>
      </c>
      <c r="BE1500" s="40">
        <v>0</v>
      </c>
      <c r="BF1500" s="40">
        <v>0</v>
      </c>
      <c r="BG1500" s="40">
        <v>0</v>
      </c>
      <c r="BH1500" s="40">
        <v>0</v>
      </c>
      <c r="BI1500" s="40">
        <v>0</v>
      </c>
      <c r="BJ1500" s="40">
        <v>0</v>
      </c>
      <c r="BK1500" s="40">
        <v>0</v>
      </c>
      <c r="BL1500" s="40">
        <v>0</v>
      </c>
      <c r="BM1500" s="40">
        <v>0</v>
      </c>
      <c r="BN1500" s="40">
        <v>0</v>
      </c>
      <c r="BO1500" s="40">
        <v>0</v>
      </c>
      <c r="BP1500" s="40">
        <v>0</v>
      </c>
    </row>
    <row r="1501" spans="1:68" s="3" customFormat="1" ht="47.25" x14ac:dyDescent="0.25">
      <c r="A1501" s="11" t="s">
        <v>237</v>
      </c>
      <c r="B1501" s="20" t="s">
        <v>3482</v>
      </c>
      <c r="C1501" s="43" t="s">
        <v>3483</v>
      </c>
      <c r="D1501" s="56">
        <v>0</v>
      </c>
      <c r="E1501" s="56">
        <v>0</v>
      </c>
      <c r="F1501" s="56">
        <v>0</v>
      </c>
      <c r="G1501" s="56">
        <v>0</v>
      </c>
      <c r="H1501" s="56">
        <v>0</v>
      </c>
      <c r="I1501" s="56">
        <v>0</v>
      </c>
      <c r="J1501" s="56">
        <v>0</v>
      </c>
      <c r="K1501" s="56">
        <v>0</v>
      </c>
      <c r="L1501" s="56">
        <v>0</v>
      </c>
      <c r="M1501" s="56">
        <v>0</v>
      </c>
      <c r="N1501" s="56">
        <v>0</v>
      </c>
      <c r="O1501" s="56">
        <v>0</v>
      </c>
      <c r="P1501" s="56">
        <v>0</v>
      </c>
      <c r="Q1501" s="56">
        <v>0</v>
      </c>
      <c r="R1501" s="56">
        <v>0</v>
      </c>
      <c r="S1501" s="56">
        <v>0</v>
      </c>
      <c r="T1501" s="56">
        <v>0</v>
      </c>
      <c r="U1501" s="56">
        <v>0</v>
      </c>
      <c r="V1501" s="56">
        <v>0</v>
      </c>
      <c r="W1501" s="56">
        <v>0</v>
      </c>
      <c r="X1501" s="56">
        <v>0</v>
      </c>
      <c r="Y1501" s="56">
        <v>0</v>
      </c>
      <c r="Z1501" s="56">
        <v>0</v>
      </c>
      <c r="AA1501" s="56">
        <v>0</v>
      </c>
      <c r="AB1501" s="56">
        <v>0</v>
      </c>
      <c r="AC1501" s="56">
        <v>0</v>
      </c>
      <c r="AD1501" s="56">
        <v>0</v>
      </c>
      <c r="AE1501" s="56">
        <v>0</v>
      </c>
      <c r="AF1501" s="56">
        <v>0</v>
      </c>
      <c r="AG1501" s="56">
        <v>0</v>
      </c>
      <c r="AH1501" s="56">
        <v>0</v>
      </c>
      <c r="AI1501" s="56">
        <v>0</v>
      </c>
      <c r="AJ1501" s="56">
        <v>0</v>
      </c>
      <c r="AK1501" s="56">
        <v>0</v>
      </c>
      <c r="AL1501" s="56">
        <v>0</v>
      </c>
      <c r="AM1501" s="56">
        <v>0</v>
      </c>
      <c r="AN1501" s="56">
        <v>0</v>
      </c>
      <c r="AO1501" s="56">
        <v>0</v>
      </c>
      <c r="AP1501" s="56">
        <v>0</v>
      </c>
      <c r="AQ1501" s="40">
        <v>0</v>
      </c>
      <c r="AR1501" s="40">
        <v>0</v>
      </c>
      <c r="AS1501" s="40">
        <v>0</v>
      </c>
      <c r="AT1501" s="40">
        <v>0</v>
      </c>
      <c r="AU1501" s="40">
        <v>0</v>
      </c>
      <c r="AV1501" s="40">
        <v>0</v>
      </c>
      <c r="AW1501" s="40">
        <v>0</v>
      </c>
      <c r="AX1501" s="40">
        <v>0</v>
      </c>
      <c r="AY1501" s="40">
        <v>0</v>
      </c>
      <c r="AZ1501" s="40">
        <v>0</v>
      </c>
      <c r="BA1501" s="40">
        <v>0</v>
      </c>
      <c r="BB1501" s="40">
        <v>0</v>
      </c>
      <c r="BC1501" s="40">
        <v>0</v>
      </c>
      <c r="BD1501" s="40">
        <v>0</v>
      </c>
      <c r="BE1501" s="40">
        <v>0</v>
      </c>
      <c r="BF1501" s="40">
        <v>0</v>
      </c>
      <c r="BG1501" s="40">
        <v>0</v>
      </c>
      <c r="BH1501" s="40">
        <v>0</v>
      </c>
      <c r="BI1501" s="40">
        <v>0</v>
      </c>
      <c r="BJ1501" s="40">
        <v>0</v>
      </c>
      <c r="BK1501" s="40">
        <v>0</v>
      </c>
      <c r="BL1501" s="40">
        <v>0</v>
      </c>
      <c r="BM1501" s="40">
        <v>0</v>
      </c>
      <c r="BN1501" s="40">
        <v>0</v>
      </c>
      <c r="BO1501" s="40">
        <v>0</v>
      </c>
      <c r="BP1501" s="40">
        <v>0</v>
      </c>
    </row>
    <row r="1502" spans="1:68" s="3" customFormat="1" ht="31.5" x14ac:dyDescent="0.25">
      <c r="A1502" s="11" t="s">
        <v>237</v>
      </c>
      <c r="B1502" s="20" t="s">
        <v>3484</v>
      </c>
      <c r="C1502" s="43" t="s">
        <v>3485</v>
      </c>
      <c r="D1502" s="56">
        <v>0</v>
      </c>
      <c r="E1502" s="56">
        <v>0</v>
      </c>
      <c r="F1502" s="56">
        <v>0</v>
      </c>
      <c r="G1502" s="56">
        <v>0</v>
      </c>
      <c r="H1502" s="56">
        <v>0</v>
      </c>
      <c r="I1502" s="56">
        <v>0</v>
      </c>
      <c r="J1502" s="56">
        <v>0</v>
      </c>
      <c r="K1502" s="56">
        <v>0</v>
      </c>
      <c r="L1502" s="56">
        <v>0</v>
      </c>
      <c r="M1502" s="56">
        <v>0</v>
      </c>
      <c r="N1502" s="56">
        <v>0</v>
      </c>
      <c r="O1502" s="56">
        <v>0</v>
      </c>
      <c r="P1502" s="56">
        <v>0</v>
      </c>
      <c r="Q1502" s="56">
        <v>0</v>
      </c>
      <c r="R1502" s="56">
        <v>0</v>
      </c>
      <c r="S1502" s="56">
        <v>0</v>
      </c>
      <c r="T1502" s="56">
        <v>0</v>
      </c>
      <c r="U1502" s="56">
        <v>0</v>
      </c>
      <c r="V1502" s="56">
        <v>0</v>
      </c>
      <c r="W1502" s="56">
        <v>0</v>
      </c>
      <c r="X1502" s="56">
        <v>0</v>
      </c>
      <c r="Y1502" s="56">
        <v>0</v>
      </c>
      <c r="Z1502" s="56">
        <v>0</v>
      </c>
      <c r="AA1502" s="56">
        <v>0</v>
      </c>
      <c r="AB1502" s="56">
        <v>0</v>
      </c>
      <c r="AC1502" s="56">
        <v>0</v>
      </c>
      <c r="AD1502" s="56">
        <v>0</v>
      </c>
      <c r="AE1502" s="56">
        <v>0</v>
      </c>
      <c r="AF1502" s="56">
        <v>0</v>
      </c>
      <c r="AG1502" s="56">
        <v>0</v>
      </c>
      <c r="AH1502" s="56">
        <v>0</v>
      </c>
      <c r="AI1502" s="56">
        <v>0</v>
      </c>
      <c r="AJ1502" s="56">
        <v>0</v>
      </c>
      <c r="AK1502" s="56">
        <v>0</v>
      </c>
      <c r="AL1502" s="56">
        <v>0</v>
      </c>
      <c r="AM1502" s="56">
        <v>0</v>
      </c>
      <c r="AN1502" s="56">
        <v>0</v>
      </c>
      <c r="AO1502" s="56">
        <v>0</v>
      </c>
      <c r="AP1502" s="56">
        <v>0</v>
      </c>
      <c r="AQ1502" s="40">
        <v>0</v>
      </c>
      <c r="AR1502" s="40">
        <v>0</v>
      </c>
      <c r="AS1502" s="40">
        <v>0</v>
      </c>
      <c r="AT1502" s="40">
        <v>0</v>
      </c>
      <c r="AU1502" s="40">
        <v>0</v>
      </c>
      <c r="AV1502" s="40">
        <v>0</v>
      </c>
      <c r="AW1502" s="40">
        <v>0</v>
      </c>
      <c r="AX1502" s="40">
        <v>0</v>
      </c>
      <c r="AY1502" s="40">
        <v>0</v>
      </c>
      <c r="AZ1502" s="40">
        <v>0</v>
      </c>
      <c r="BA1502" s="40">
        <v>0</v>
      </c>
      <c r="BB1502" s="40">
        <v>0</v>
      </c>
      <c r="BC1502" s="40">
        <v>0</v>
      </c>
      <c r="BD1502" s="40">
        <v>0</v>
      </c>
      <c r="BE1502" s="40">
        <v>0</v>
      </c>
      <c r="BF1502" s="40">
        <v>0</v>
      </c>
      <c r="BG1502" s="40">
        <v>0</v>
      </c>
      <c r="BH1502" s="40">
        <v>0</v>
      </c>
      <c r="BI1502" s="40">
        <v>0</v>
      </c>
      <c r="BJ1502" s="40">
        <v>0</v>
      </c>
      <c r="BK1502" s="40">
        <v>0</v>
      </c>
      <c r="BL1502" s="40">
        <v>0</v>
      </c>
      <c r="BM1502" s="40">
        <v>0</v>
      </c>
      <c r="BN1502" s="40">
        <v>0</v>
      </c>
      <c r="BO1502" s="40">
        <v>0</v>
      </c>
      <c r="BP1502" s="40">
        <v>0</v>
      </c>
    </row>
    <row r="1503" spans="1:68" s="3" customFormat="1" ht="31.5" x14ac:dyDescent="0.25">
      <c r="A1503" s="11" t="s">
        <v>237</v>
      </c>
      <c r="B1503" s="20" t="s">
        <v>3486</v>
      </c>
      <c r="C1503" s="43" t="s">
        <v>3487</v>
      </c>
      <c r="D1503" s="56">
        <v>0</v>
      </c>
      <c r="E1503" s="56">
        <v>0</v>
      </c>
      <c r="F1503" s="56">
        <v>0</v>
      </c>
      <c r="G1503" s="56">
        <v>0</v>
      </c>
      <c r="H1503" s="56">
        <v>0</v>
      </c>
      <c r="I1503" s="56">
        <v>0</v>
      </c>
      <c r="J1503" s="56">
        <v>0</v>
      </c>
      <c r="K1503" s="56">
        <v>0</v>
      </c>
      <c r="L1503" s="56">
        <v>0</v>
      </c>
      <c r="M1503" s="56">
        <v>0</v>
      </c>
      <c r="N1503" s="56">
        <v>0</v>
      </c>
      <c r="O1503" s="56">
        <v>0</v>
      </c>
      <c r="P1503" s="56">
        <v>0</v>
      </c>
      <c r="Q1503" s="56">
        <v>0</v>
      </c>
      <c r="R1503" s="56">
        <v>0</v>
      </c>
      <c r="S1503" s="56">
        <v>0</v>
      </c>
      <c r="T1503" s="56">
        <v>0</v>
      </c>
      <c r="U1503" s="56">
        <v>0</v>
      </c>
      <c r="V1503" s="56">
        <v>0</v>
      </c>
      <c r="W1503" s="56">
        <v>0</v>
      </c>
      <c r="X1503" s="56">
        <v>0</v>
      </c>
      <c r="Y1503" s="56">
        <v>0</v>
      </c>
      <c r="Z1503" s="56">
        <v>0</v>
      </c>
      <c r="AA1503" s="56">
        <v>0</v>
      </c>
      <c r="AB1503" s="56">
        <v>0</v>
      </c>
      <c r="AC1503" s="56">
        <v>0</v>
      </c>
      <c r="AD1503" s="56">
        <v>0</v>
      </c>
      <c r="AE1503" s="56">
        <v>0</v>
      </c>
      <c r="AF1503" s="56">
        <v>0</v>
      </c>
      <c r="AG1503" s="56">
        <v>0</v>
      </c>
      <c r="AH1503" s="56">
        <v>0</v>
      </c>
      <c r="AI1503" s="56">
        <v>0</v>
      </c>
      <c r="AJ1503" s="56">
        <v>0</v>
      </c>
      <c r="AK1503" s="56">
        <v>0</v>
      </c>
      <c r="AL1503" s="56">
        <v>0</v>
      </c>
      <c r="AM1503" s="56">
        <v>0</v>
      </c>
      <c r="AN1503" s="56">
        <v>0</v>
      </c>
      <c r="AO1503" s="56">
        <v>0</v>
      </c>
      <c r="AP1503" s="56">
        <v>0</v>
      </c>
      <c r="AQ1503" s="40">
        <v>0</v>
      </c>
      <c r="AR1503" s="40">
        <v>0</v>
      </c>
      <c r="AS1503" s="40">
        <v>0</v>
      </c>
      <c r="AT1503" s="40">
        <v>0</v>
      </c>
      <c r="AU1503" s="40">
        <v>0</v>
      </c>
      <c r="AV1503" s="40">
        <v>0</v>
      </c>
      <c r="AW1503" s="40">
        <v>0</v>
      </c>
      <c r="AX1503" s="40">
        <v>0</v>
      </c>
      <c r="AY1503" s="40">
        <v>0</v>
      </c>
      <c r="AZ1503" s="40">
        <v>0</v>
      </c>
      <c r="BA1503" s="40">
        <v>0</v>
      </c>
      <c r="BB1503" s="40">
        <v>0</v>
      </c>
      <c r="BC1503" s="40">
        <v>0</v>
      </c>
      <c r="BD1503" s="40">
        <v>0</v>
      </c>
      <c r="BE1503" s="40">
        <v>0</v>
      </c>
      <c r="BF1503" s="40">
        <v>0</v>
      </c>
      <c r="BG1503" s="40">
        <v>0</v>
      </c>
      <c r="BH1503" s="40">
        <v>0</v>
      </c>
      <c r="BI1503" s="40">
        <v>0</v>
      </c>
      <c r="BJ1503" s="40">
        <v>0</v>
      </c>
      <c r="BK1503" s="40">
        <v>0</v>
      </c>
      <c r="BL1503" s="40">
        <v>0</v>
      </c>
      <c r="BM1503" s="40">
        <v>0</v>
      </c>
      <c r="BN1503" s="40">
        <v>0</v>
      </c>
      <c r="BO1503" s="40">
        <v>0</v>
      </c>
      <c r="BP1503" s="40">
        <v>0</v>
      </c>
    </row>
    <row r="1504" spans="1:68" s="3" customFormat="1" ht="31.5" x14ac:dyDescent="0.25">
      <c r="A1504" s="11" t="s">
        <v>237</v>
      </c>
      <c r="B1504" s="20" t="s">
        <v>3488</v>
      </c>
      <c r="C1504" s="43" t="s">
        <v>3489</v>
      </c>
      <c r="D1504" s="56">
        <v>0</v>
      </c>
      <c r="E1504" s="56">
        <v>0</v>
      </c>
      <c r="F1504" s="56">
        <v>0</v>
      </c>
      <c r="G1504" s="56">
        <v>0</v>
      </c>
      <c r="H1504" s="56">
        <v>0</v>
      </c>
      <c r="I1504" s="56">
        <v>0</v>
      </c>
      <c r="J1504" s="56">
        <v>0</v>
      </c>
      <c r="K1504" s="56">
        <v>0</v>
      </c>
      <c r="L1504" s="56">
        <v>0</v>
      </c>
      <c r="M1504" s="56">
        <v>0</v>
      </c>
      <c r="N1504" s="56">
        <v>0</v>
      </c>
      <c r="O1504" s="56">
        <v>0</v>
      </c>
      <c r="P1504" s="56">
        <v>0</v>
      </c>
      <c r="Q1504" s="56">
        <v>0</v>
      </c>
      <c r="R1504" s="56">
        <v>0</v>
      </c>
      <c r="S1504" s="56">
        <v>0</v>
      </c>
      <c r="T1504" s="56">
        <v>0</v>
      </c>
      <c r="U1504" s="56">
        <v>0</v>
      </c>
      <c r="V1504" s="56">
        <v>0</v>
      </c>
      <c r="W1504" s="56">
        <v>0</v>
      </c>
      <c r="X1504" s="56">
        <v>0</v>
      </c>
      <c r="Y1504" s="56">
        <v>0</v>
      </c>
      <c r="Z1504" s="56">
        <v>0</v>
      </c>
      <c r="AA1504" s="56">
        <v>0</v>
      </c>
      <c r="AB1504" s="56">
        <v>0</v>
      </c>
      <c r="AC1504" s="56">
        <v>0</v>
      </c>
      <c r="AD1504" s="56">
        <v>0</v>
      </c>
      <c r="AE1504" s="56">
        <v>0</v>
      </c>
      <c r="AF1504" s="56">
        <v>0</v>
      </c>
      <c r="AG1504" s="56">
        <v>0</v>
      </c>
      <c r="AH1504" s="56">
        <v>0</v>
      </c>
      <c r="AI1504" s="56">
        <v>0</v>
      </c>
      <c r="AJ1504" s="56">
        <v>0</v>
      </c>
      <c r="AK1504" s="56">
        <v>0</v>
      </c>
      <c r="AL1504" s="56">
        <v>0</v>
      </c>
      <c r="AM1504" s="56">
        <v>0</v>
      </c>
      <c r="AN1504" s="56">
        <v>0</v>
      </c>
      <c r="AO1504" s="56">
        <v>0</v>
      </c>
      <c r="AP1504" s="56">
        <v>0</v>
      </c>
      <c r="AQ1504" s="40">
        <v>0</v>
      </c>
      <c r="AR1504" s="40">
        <v>0</v>
      </c>
      <c r="AS1504" s="40">
        <v>0</v>
      </c>
      <c r="AT1504" s="40">
        <v>0</v>
      </c>
      <c r="AU1504" s="40">
        <v>0</v>
      </c>
      <c r="AV1504" s="40">
        <v>0</v>
      </c>
      <c r="AW1504" s="40">
        <v>0</v>
      </c>
      <c r="AX1504" s="40">
        <v>0</v>
      </c>
      <c r="AY1504" s="40">
        <v>0</v>
      </c>
      <c r="AZ1504" s="40">
        <v>0</v>
      </c>
      <c r="BA1504" s="40">
        <v>0</v>
      </c>
      <c r="BB1504" s="40">
        <v>0</v>
      </c>
      <c r="BC1504" s="40">
        <v>0</v>
      </c>
      <c r="BD1504" s="40">
        <v>0</v>
      </c>
      <c r="BE1504" s="40">
        <v>0</v>
      </c>
      <c r="BF1504" s="40">
        <v>0</v>
      </c>
      <c r="BG1504" s="40">
        <v>0</v>
      </c>
      <c r="BH1504" s="40">
        <v>0</v>
      </c>
      <c r="BI1504" s="40">
        <v>0</v>
      </c>
      <c r="BJ1504" s="40">
        <v>0</v>
      </c>
      <c r="BK1504" s="40">
        <v>0</v>
      </c>
      <c r="BL1504" s="40">
        <v>0</v>
      </c>
      <c r="BM1504" s="40">
        <v>0</v>
      </c>
      <c r="BN1504" s="40">
        <v>0</v>
      </c>
      <c r="BO1504" s="40">
        <v>0</v>
      </c>
      <c r="BP1504" s="40">
        <v>0</v>
      </c>
    </row>
    <row r="1505" spans="1:68" s="3" customFormat="1" ht="31.5" x14ac:dyDescent="0.25">
      <c r="A1505" s="11" t="s">
        <v>237</v>
      </c>
      <c r="B1505" s="18" t="s">
        <v>2850</v>
      </c>
      <c r="C1505" s="23" t="s">
        <v>3848</v>
      </c>
      <c r="D1505" s="56">
        <v>0</v>
      </c>
      <c r="E1505" s="56">
        <v>0</v>
      </c>
      <c r="F1505" s="56">
        <v>0</v>
      </c>
      <c r="G1505" s="56">
        <v>0</v>
      </c>
      <c r="H1505" s="56">
        <v>0</v>
      </c>
      <c r="I1505" s="56">
        <v>0</v>
      </c>
      <c r="J1505" s="56">
        <v>0</v>
      </c>
      <c r="K1505" s="56">
        <v>0</v>
      </c>
      <c r="L1505" s="56">
        <v>0</v>
      </c>
      <c r="M1505" s="56">
        <v>0</v>
      </c>
      <c r="N1505" s="56">
        <v>0</v>
      </c>
      <c r="O1505" s="56">
        <v>0</v>
      </c>
      <c r="P1505" s="56">
        <v>0</v>
      </c>
      <c r="Q1505" s="56">
        <v>0</v>
      </c>
      <c r="R1505" s="56">
        <v>0</v>
      </c>
      <c r="S1505" s="56">
        <v>0</v>
      </c>
      <c r="T1505" s="56">
        <v>0</v>
      </c>
      <c r="U1505" s="56">
        <v>0</v>
      </c>
      <c r="V1505" s="56">
        <v>0</v>
      </c>
      <c r="W1505" s="56">
        <v>0</v>
      </c>
      <c r="X1505" s="56">
        <v>0</v>
      </c>
      <c r="Y1505" s="56">
        <v>0</v>
      </c>
      <c r="Z1505" s="56">
        <v>0</v>
      </c>
      <c r="AA1505" s="56">
        <v>0</v>
      </c>
      <c r="AB1505" s="56">
        <v>0</v>
      </c>
      <c r="AC1505" s="56">
        <v>0</v>
      </c>
      <c r="AD1505" s="56">
        <v>0</v>
      </c>
      <c r="AE1505" s="56">
        <v>0</v>
      </c>
      <c r="AF1505" s="56">
        <v>0</v>
      </c>
      <c r="AG1505" s="56">
        <v>0</v>
      </c>
      <c r="AH1505" s="56">
        <v>0</v>
      </c>
      <c r="AI1505" s="56">
        <v>0</v>
      </c>
      <c r="AJ1505" s="56">
        <v>0</v>
      </c>
      <c r="AK1505" s="56">
        <v>0</v>
      </c>
      <c r="AL1505" s="56">
        <v>0</v>
      </c>
      <c r="AM1505" s="56">
        <v>0</v>
      </c>
      <c r="AN1505" s="56">
        <v>0</v>
      </c>
      <c r="AO1505" s="56">
        <v>0</v>
      </c>
      <c r="AP1505" s="56">
        <v>0</v>
      </c>
      <c r="AQ1505" s="40">
        <v>0</v>
      </c>
      <c r="AR1505" s="40">
        <v>0</v>
      </c>
      <c r="AS1505" s="40">
        <v>0</v>
      </c>
      <c r="AT1505" s="40">
        <v>0</v>
      </c>
      <c r="AU1505" s="40">
        <v>0</v>
      </c>
      <c r="AV1505" s="40">
        <v>0</v>
      </c>
      <c r="AW1505" s="40">
        <v>0</v>
      </c>
      <c r="AX1505" s="40">
        <v>0</v>
      </c>
      <c r="AY1505" s="40">
        <v>0</v>
      </c>
      <c r="AZ1505" s="40">
        <v>0</v>
      </c>
      <c r="BA1505" s="40">
        <v>0</v>
      </c>
      <c r="BB1505" s="40">
        <v>0</v>
      </c>
      <c r="BC1505" s="40">
        <v>0</v>
      </c>
      <c r="BD1505" s="40">
        <v>0</v>
      </c>
      <c r="BE1505" s="40">
        <v>0</v>
      </c>
      <c r="BF1505" s="40">
        <v>0</v>
      </c>
      <c r="BG1505" s="40">
        <v>0</v>
      </c>
      <c r="BH1505" s="40">
        <v>0</v>
      </c>
      <c r="BI1505" s="40">
        <v>0</v>
      </c>
      <c r="BJ1505" s="40">
        <v>0</v>
      </c>
      <c r="BK1505" s="40">
        <v>0</v>
      </c>
      <c r="BL1505" s="40">
        <v>0</v>
      </c>
      <c r="BM1505" s="40">
        <v>0</v>
      </c>
      <c r="BN1505" s="40">
        <v>0</v>
      </c>
      <c r="BO1505" s="40">
        <v>0</v>
      </c>
      <c r="BP1505" s="40">
        <v>0</v>
      </c>
    </row>
    <row r="1506" spans="1:68" s="3" customFormat="1" ht="47.25" x14ac:dyDescent="0.25">
      <c r="A1506" s="11" t="s">
        <v>237</v>
      </c>
      <c r="B1506" s="18" t="s">
        <v>3490</v>
      </c>
      <c r="C1506" s="23" t="s">
        <v>3491</v>
      </c>
      <c r="D1506" s="56">
        <v>0</v>
      </c>
      <c r="E1506" s="56">
        <v>0</v>
      </c>
      <c r="F1506" s="56">
        <v>0</v>
      </c>
      <c r="G1506" s="56">
        <v>0</v>
      </c>
      <c r="H1506" s="56">
        <v>0</v>
      </c>
      <c r="I1506" s="56">
        <v>0</v>
      </c>
      <c r="J1506" s="56">
        <v>0</v>
      </c>
      <c r="K1506" s="56">
        <v>0</v>
      </c>
      <c r="L1506" s="56">
        <v>0</v>
      </c>
      <c r="M1506" s="56">
        <v>0</v>
      </c>
      <c r="N1506" s="56">
        <v>0</v>
      </c>
      <c r="O1506" s="56">
        <v>0</v>
      </c>
      <c r="P1506" s="56">
        <v>0</v>
      </c>
      <c r="Q1506" s="56">
        <v>0</v>
      </c>
      <c r="R1506" s="56">
        <v>0</v>
      </c>
      <c r="S1506" s="56">
        <v>0</v>
      </c>
      <c r="T1506" s="56">
        <v>0</v>
      </c>
      <c r="U1506" s="56">
        <v>0</v>
      </c>
      <c r="V1506" s="56">
        <v>0</v>
      </c>
      <c r="W1506" s="56">
        <v>0</v>
      </c>
      <c r="X1506" s="56">
        <v>0</v>
      </c>
      <c r="Y1506" s="56">
        <v>0</v>
      </c>
      <c r="Z1506" s="56">
        <v>0</v>
      </c>
      <c r="AA1506" s="56">
        <v>0</v>
      </c>
      <c r="AB1506" s="56">
        <v>0</v>
      </c>
      <c r="AC1506" s="56">
        <v>0</v>
      </c>
      <c r="AD1506" s="56">
        <v>0</v>
      </c>
      <c r="AE1506" s="56">
        <v>0</v>
      </c>
      <c r="AF1506" s="56">
        <v>0</v>
      </c>
      <c r="AG1506" s="56">
        <v>0</v>
      </c>
      <c r="AH1506" s="56">
        <v>0</v>
      </c>
      <c r="AI1506" s="56">
        <v>0</v>
      </c>
      <c r="AJ1506" s="56">
        <v>0</v>
      </c>
      <c r="AK1506" s="56">
        <v>0</v>
      </c>
      <c r="AL1506" s="56">
        <v>0</v>
      </c>
      <c r="AM1506" s="56">
        <v>0</v>
      </c>
      <c r="AN1506" s="56">
        <v>0</v>
      </c>
      <c r="AO1506" s="56">
        <v>0</v>
      </c>
      <c r="AP1506" s="56">
        <v>0</v>
      </c>
      <c r="AQ1506" s="40">
        <v>0</v>
      </c>
      <c r="AR1506" s="40">
        <v>0</v>
      </c>
      <c r="AS1506" s="40">
        <v>0</v>
      </c>
      <c r="AT1506" s="40">
        <v>0</v>
      </c>
      <c r="AU1506" s="40">
        <v>0</v>
      </c>
      <c r="AV1506" s="40">
        <v>0</v>
      </c>
      <c r="AW1506" s="40">
        <v>0</v>
      </c>
      <c r="AX1506" s="40">
        <v>0</v>
      </c>
      <c r="AY1506" s="40">
        <v>0</v>
      </c>
      <c r="AZ1506" s="40">
        <v>0</v>
      </c>
      <c r="BA1506" s="40">
        <v>0</v>
      </c>
      <c r="BB1506" s="40">
        <v>0</v>
      </c>
      <c r="BC1506" s="40">
        <v>0</v>
      </c>
      <c r="BD1506" s="40">
        <v>0</v>
      </c>
      <c r="BE1506" s="40">
        <v>0</v>
      </c>
      <c r="BF1506" s="40">
        <v>0</v>
      </c>
      <c r="BG1506" s="40">
        <v>0</v>
      </c>
      <c r="BH1506" s="40">
        <v>0</v>
      </c>
      <c r="BI1506" s="40">
        <v>0</v>
      </c>
      <c r="BJ1506" s="40">
        <v>0</v>
      </c>
      <c r="BK1506" s="40">
        <v>0</v>
      </c>
      <c r="BL1506" s="40">
        <v>0</v>
      </c>
      <c r="BM1506" s="40">
        <v>0</v>
      </c>
      <c r="BN1506" s="40">
        <v>0</v>
      </c>
      <c r="BO1506" s="40">
        <v>0</v>
      </c>
      <c r="BP1506" s="40">
        <v>0</v>
      </c>
    </row>
    <row r="1507" spans="1:68" s="3" customFormat="1" ht="31.5" x14ac:dyDescent="0.25">
      <c r="A1507" s="11" t="s">
        <v>237</v>
      </c>
      <c r="B1507" s="12" t="s">
        <v>3492</v>
      </c>
      <c r="C1507" s="27" t="s">
        <v>687</v>
      </c>
      <c r="D1507" s="56">
        <v>0</v>
      </c>
      <c r="E1507" s="56">
        <v>0</v>
      </c>
      <c r="F1507" s="56">
        <v>0</v>
      </c>
      <c r="G1507" s="56">
        <v>0</v>
      </c>
      <c r="H1507" s="56">
        <v>0</v>
      </c>
      <c r="I1507" s="56">
        <v>0</v>
      </c>
      <c r="J1507" s="56">
        <v>0</v>
      </c>
      <c r="K1507" s="56">
        <v>0</v>
      </c>
      <c r="L1507" s="56">
        <v>0</v>
      </c>
      <c r="M1507" s="56">
        <v>0</v>
      </c>
      <c r="N1507" s="56">
        <v>0</v>
      </c>
      <c r="O1507" s="56">
        <v>0</v>
      </c>
      <c r="P1507" s="56">
        <v>0</v>
      </c>
      <c r="Q1507" s="56">
        <v>0</v>
      </c>
      <c r="R1507" s="56">
        <v>0</v>
      </c>
      <c r="S1507" s="56">
        <v>0</v>
      </c>
      <c r="T1507" s="56">
        <v>0</v>
      </c>
      <c r="U1507" s="56">
        <v>0</v>
      </c>
      <c r="V1507" s="56">
        <v>0</v>
      </c>
      <c r="W1507" s="56">
        <v>0</v>
      </c>
      <c r="X1507" s="56">
        <v>0</v>
      </c>
      <c r="Y1507" s="56">
        <v>0</v>
      </c>
      <c r="Z1507" s="56">
        <v>0</v>
      </c>
      <c r="AA1507" s="56">
        <v>0</v>
      </c>
      <c r="AB1507" s="56">
        <v>0</v>
      </c>
      <c r="AC1507" s="56">
        <v>0</v>
      </c>
      <c r="AD1507" s="56">
        <v>0</v>
      </c>
      <c r="AE1507" s="56">
        <v>0</v>
      </c>
      <c r="AF1507" s="56">
        <v>0</v>
      </c>
      <c r="AG1507" s="56">
        <v>0</v>
      </c>
      <c r="AH1507" s="56">
        <v>0</v>
      </c>
      <c r="AI1507" s="56">
        <v>0</v>
      </c>
      <c r="AJ1507" s="56">
        <v>0</v>
      </c>
      <c r="AK1507" s="56">
        <v>0</v>
      </c>
      <c r="AL1507" s="56">
        <v>0</v>
      </c>
      <c r="AM1507" s="56">
        <v>0</v>
      </c>
      <c r="AN1507" s="56">
        <v>0</v>
      </c>
      <c r="AO1507" s="56">
        <v>0</v>
      </c>
      <c r="AP1507" s="56">
        <v>0</v>
      </c>
      <c r="AQ1507" s="65">
        <v>0</v>
      </c>
      <c r="AR1507" s="65">
        <v>0</v>
      </c>
      <c r="AS1507" s="65">
        <v>0</v>
      </c>
      <c r="AT1507" s="65">
        <v>0</v>
      </c>
      <c r="AU1507" s="65">
        <v>0</v>
      </c>
      <c r="AV1507" s="65">
        <v>0</v>
      </c>
      <c r="AW1507" s="65">
        <v>0</v>
      </c>
      <c r="AX1507" s="65">
        <v>0</v>
      </c>
      <c r="AY1507" s="65">
        <v>0</v>
      </c>
      <c r="AZ1507" s="65">
        <v>0</v>
      </c>
      <c r="BA1507" s="65">
        <v>0</v>
      </c>
      <c r="BB1507" s="65">
        <v>0</v>
      </c>
      <c r="BC1507" s="65">
        <v>0</v>
      </c>
      <c r="BD1507" s="65">
        <v>0</v>
      </c>
      <c r="BE1507" s="65">
        <v>0</v>
      </c>
      <c r="BF1507" s="65">
        <v>0</v>
      </c>
      <c r="BG1507" s="65">
        <v>0</v>
      </c>
      <c r="BH1507" s="65">
        <v>0</v>
      </c>
      <c r="BI1507" s="65">
        <v>0</v>
      </c>
      <c r="BJ1507" s="65">
        <v>0</v>
      </c>
      <c r="BK1507" s="65">
        <v>0</v>
      </c>
      <c r="BL1507" s="65">
        <v>0</v>
      </c>
      <c r="BM1507" s="65">
        <v>0</v>
      </c>
      <c r="BN1507" s="65">
        <v>0</v>
      </c>
      <c r="BO1507" s="65">
        <v>0</v>
      </c>
      <c r="BP1507" s="65">
        <v>0</v>
      </c>
    </row>
    <row r="1508" spans="1:68" s="3" customFormat="1" ht="47.25" x14ac:dyDescent="0.25">
      <c r="A1508" s="11" t="s">
        <v>237</v>
      </c>
      <c r="B1508" s="12" t="s">
        <v>2839</v>
      </c>
      <c r="C1508" s="27" t="s">
        <v>986</v>
      </c>
      <c r="D1508" s="56">
        <v>0</v>
      </c>
      <c r="E1508" s="56">
        <v>0</v>
      </c>
      <c r="F1508" s="56">
        <v>0</v>
      </c>
      <c r="G1508" s="56">
        <v>0</v>
      </c>
      <c r="H1508" s="56">
        <v>0</v>
      </c>
      <c r="I1508" s="56">
        <v>0</v>
      </c>
      <c r="J1508" s="56">
        <v>0</v>
      </c>
      <c r="K1508" s="56">
        <v>0</v>
      </c>
      <c r="L1508" s="56">
        <v>0</v>
      </c>
      <c r="M1508" s="56">
        <v>0</v>
      </c>
      <c r="N1508" s="56">
        <v>0</v>
      </c>
      <c r="O1508" s="56">
        <v>0</v>
      </c>
      <c r="P1508" s="56">
        <v>0</v>
      </c>
      <c r="Q1508" s="56">
        <v>0</v>
      </c>
      <c r="R1508" s="56">
        <v>0</v>
      </c>
      <c r="S1508" s="56">
        <v>0</v>
      </c>
      <c r="T1508" s="56">
        <v>0</v>
      </c>
      <c r="U1508" s="56">
        <v>0</v>
      </c>
      <c r="V1508" s="56">
        <v>0</v>
      </c>
      <c r="W1508" s="56">
        <v>0</v>
      </c>
      <c r="X1508" s="56">
        <v>0</v>
      </c>
      <c r="Y1508" s="56">
        <v>0</v>
      </c>
      <c r="Z1508" s="56">
        <v>0</v>
      </c>
      <c r="AA1508" s="56">
        <v>0</v>
      </c>
      <c r="AB1508" s="56">
        <v>0</v>
      </c>
      <c r="AC1508" s="56">
        <v>0</v>
      </c>
      <c r="AD1508" s="56">
        <v>0</v>
      </c>
      <c r="AE1508" s="56">
        <v>0</v>
      </c>
      <c r="AF1508" s="56">
        <v>0</v>
      </c>
      <c r="AG1508" s="56">
        <v>0</v>
      </c>
      <c r="AH1508" s="56">
        <v>0</v>
      </c>
      <c r="AI1508" s="56">
        <v>0</v>
      </c>
      <c r="AJ1508" s="56">
        <v>0</v>
      </c>
      <c r="AK1508" s="56">
        <v>0</v>
      </c>
      <c r="AL1508" s="56">
        <v>0</v>
      </c>
      <c r="AM1508" s="56">
        <v>0</v>
      </c>
      <c r="AN1508" s="56">
        <v>0</v>
      </c>
      <c r="AO1508" s="56">
        <v>0</v>
      </c>
      <c r="AP1508" s="56">
        <v>0</v>
      </c>
      <c r="AQ1508" s="65">
        <v>0</v>
      </c>
      <c r="AR1508" s="65">
        <v>1.2318825999999998</v>
      </c>
      <c r="AS1508" s="65">
        <v>0</v>
      </c>
      <c r="AT1508" s="65">
        <v>0</v>
      </c>
      <c r="AU1508" s="65">
        <v>0</v>
      </c>
      <c r="AV1508" s="65">
        <v>0</v>
      </c>
      <c r="AW1508" s="65" t="s">
        <v>2802</v>
      </c>
      <c r="AX1508" s="65">
        <v>3</v>
      </c>
      <c r="AY1508" s="65">
        <v>0</v>
      </c>
      <c r="AZ1508" s="65">
        <v>0</v>
      </c>
      <c r="BA1508" s="65">
        <v>0</v>
      </c>
      <c r="BB1508" s="65">
        <v>0</v>
      </c>
      <c r="BC1508" s="65">
        <v>0</v>
      </c>
      <c r="BD1508" s="65">
        <v>0</v>
      </c>
      <c r="BE1508" s="65">
        <v>1.2318825999999998</v>
      </c>
      <c r="BF1508" s="65">
        <v>0</v>
      </c>
      <c r="BG1508" s="65">
        <v>0</v>
      </c>
      <c r="BH1508" s="65">
        <v>0</v>
      </c>
      <c r="BI1508" s="65">
        <v>0</v>
      </c>
      <c r="BJ1508" s="65" t="s">
        <v>2802</v>
      </c>
      <c r="BK1508" s="65">
        <v>3</v>
      </c>
      <c r="BL1508" s="65">
        <v>0</v>
      </c>
      <c r="BM1508" s="65">
        <v>0</v>
      </c>
      <c r="BN1508" s="65">
        <v>0</v>
      </c>
      <c r="BO1508" s="65">
        <v>0</v>
      </c>
      <c r="BP1508" s="65">
        <v>0</v>
      </c>
    </row>
    <row r="1509" spans="1:68" s="3" customFormat="1" ht="31.5" x14ac:dyDescent="0.25">
      <c r="A1509" s="11" t="s">
        <v>237</v>
      </c>
      <c r="B1509" s="12" t="s">
        <v>1455</v>
      </c>
      <c r="C1509" s="27" t="s">
        <v>1456</v>
      </c>
      <c r="D1509" s="56">
        <v>0</v>
      </c>
      <c r="E1509" s="56">
        <v>0</v>
      </c>
      <c r="F1509" s="56">
        <v>0</v>
      </c>
      <c r="G1509" s="56">
        <v>0</v>
      </c>
      <c r="H1509" s="56">
        <v>0</v>
      </c>
      <c r="I1509" s="56">
        <v>0</v>
      </c>
      <c r="J1509" s="56">
        <v>0</v>
      </c>
      <c r="K1509" s="56">
        <v>0</v>
      </c>
      <c r="L1509" s="56">
        <v>0</v>
      </c>
      <c r="M1509" s="56">
        <v>0</v>
      </c>
      <c r="N1509" s="56">
        <v>0</v>
      </c>
      <c r="O1509" s="56">
        <v>0</v>
      </c>
      <c r="P1509" s="56">
        <v>0</v>
      </c>
      <c r="Q1509" s="56">
        <v>0</v>
      </c>
      <c r="R1509" s="56">
        <v>0</v>
      </c>
      <c r="S1509" s="56">
        <v>0</v>
      </c>
      <c r="T1509" s="56">
        <v>0</v>
      </c>
      <c r="U1509" s="56">
        <v>0</v>
      </c>
      <c r="V1509" s="56">
        <v>0</v>
      </c>
      <c r="W1509" s="56">
        <v>0</v>
      </c>
      <c r="X1509" s="56">
        <v>0</v>
      </c>
      <c r="Y1509" s="56">
        <v>0</v>
      </c>
      <c r="Z1509" s="56">
        <v>0</v>
      </c>
      <c r="AA1509" s="56">
        <v>0</v>
      </c>
      <c r="AB1509" s="56">
        <v>0</v>
      </c>
      <c r="AC1509" s="56">
        <v>0</v>
      </c>
      <c r="AD1509" s="56">
        <v>0</v>
      </c>
      <c r="AE1509" s="56">
        <v>0</v>
      </c>
      <c r="AF1509" s="56">
        <v>0</v>
      </c>
      <c r="AG1509" s="56">
        <v>0</v>
      </c>
      <c r="AH1509" s="56">
        <v>0</v>
      </c>
      <c r="AI1509" s="56">
        <v>0</v>
      </c>
      <c r="AJ1509" s="56">
        <v>0</v>
      </c>
      <c r="AK1509" s="56">
        <v>0</v>
      </c>
      <c r="AL1509" s="56">
        <v>0</v>
      </c>
      <c r="AM1509" s="56">
        <v>0</v>
      </c>
      <c r="AN1509" s="56">
        <v>0</v>
      </c>
      <c r="AO1509" s="56">
        <v>0</v>
      </c>
      <c r="AP1509" s="56">
        <v>0</v>
      </c>
      <c r="AQ1509" s="65">
        <v>0</v>
      </c>
      <c r="AR1509" s="65">
        <v>0</v>
      </c>
      <c r="AS1509" s="65">
        <v>0</v>
      </c>
      <c r="AT1509" s="65">
        <v>0</v>
      </c>
      <c r="AU1509" s="65">
        <v>0</v>
      </c>
      <c r="AV1509" s="65">
        <v>0</v>
      </c>
      <c r="AW1509" s="65">
        <v>0</v>
      </c>
      <c r="AX1509" s="65">
        <v>0</v>
      </c>
      <c r="AY1509" s="65">
        <v>0</v>
      </c>
      <c r="AZ1509" s="65">
        <v>0</v>
      </c>
      <c r="BA1509" s="65">
        <v>0</v>
      </c>
      <c r="BB1509" s="65">
        <v>0</v>
      </c>
      <c r="BC1509" s="65">
        <v>0</v>
      </c>
      <c r="BD1509" s="65">
        <v>0</v>
      </c>
      <c r="BE1509" s="65">
        <v>0</v>
      </c>
      <c r="BF1509" s="65">
        <v>0</v>
      </c>
      <c r="BG1509" s="65">
        <v>0</v>
      </c>
      <c r="BH1509" s="65">
        <v>0</v>
      </c>
      <c r="BI1509" s="65">
        <v>0</v>
      </c>
      <c r="BJ1509" s="65">
        <v>0</v>
      </c>
      <c r="BK1509" s="65">
        <v>0</v>
      </c>
      <c r="BL1509" s="65">
        <v>0</v>
      </c>
      <c r="BM1509" s="65">
        <v>0</v>
      </c>
      <c r="BN1509" s="65">
        <v>0</v>
      </c>
      <c r="BO1509" s="65">
        <v>0</v>
      </c>
      <c r="BP1509" s="65">
        <v>0</v>
      </c>
    </row>
    <row r="1510" spans="1:68" s="3" customFormat="1" ht="31.5" x14ac:dyDescent="0.25">
      <c r="A1510" s="11" t="s">
        <v>237</v>
      </c>
      <c r="B1510" s="12" t="s">
        <v>2840</v>
      </c>
      <c r="C1510" s="27" t="s">
        <v>688</v>
      </c>
      <c r="D1510" s="56">
        <v>0</v>
      </c>
      <c r="E1510" s="56">
        <v>0</v>
      </c>
      <c r="F1510" s="56">
        <v>0</v>
      </c>
      <c r="G1510" s="56">
        <v>0</v>
      </c>
      <c r="H1510" s="56">
        <v>0</v>
      </c>
      <c r="I1510" s="56">
        <v>0</v>
      </c>
      <c r="J1510" s="56">
        <v>0</v>
      </c>
      <c r="K1510" s="56">
        <v>0</v>
      </c>
      <c r="L1510" s="56">
        <v>0</v>
      </c>
      <c r="M1510" s="56">
        <v>0</v>
      </c>
      <c r="N1510" s="56">
        <v>0</v>
      </c>
      <c r="O1510" s="56">
        <v>0</v>
      </c>
      <c r="P1510" s="56">
        <v>0</v>
      </c>
      <c r="Q1510" s="56">
        <v>0</v>
      </c>
      <c r="R1510" s="56">
        <v>0</v>
      </c>
      <c r="S1510" s="56">
        <v>0</v>
      </c>
      <c r="T1510" s="56">
        <v>0</v>
      </c>
      <c r="U1510" s="56">
        <v>0</v>
      </c>
      <c r="V1510" s="56">
        <v>0</v>
      </c>
      <c r="W1510" s="56">
        <v>0</v>
      </c>
      <c r="X1510" s="56">
        <v>0</v>
      </c>
      <c r="Y1510" s="56">
        <v>0</v>
      </c>
      <c r="Z1510" s="56">
        <v>0</v>
      </c>
      <c r="AA1510" s="56">
        <v>0</v>
      </c>
      <c r="AB1510" s="56">
        <v>0</v>
      </c>
      <c r="AC1510" s="56">
        <v>0</v>
      </c>
      <c r="AD1510" s="56">
        <v>0</v>
      </c>
      <c r="AE1510" s="56">
        <v>0</v>
      </c>
      <c r="AF1510" s="56">
        <v>0</v>
      </c>
      <c r="AG1510" s="56">
        <v>0</v>
      </c>
      <c r="AH1510" s="56">
        <v>0</v>
      </c>
      <c r="AI1510" s="56">
        <v>0</v>
      </c>
      <c r="AJ1510" s="56">
        <v>0</v>
      </c>
      <c r="AK1510" s="56">
        <v>0</v>
      </c>
      <c r="AL1510" s="56">
        <v>0</v>
      </c>
      <c r="AM1510" s="56">
        <v>0</v>
      </c>
      <c r="AN1510" s="56">
        <v>0</v>
      </c>
      <c r="AO1510" s="56">
        <v>0</v>
      </c>
      <c r="AP1510" s="56">
        <v>0</v>
      </c>
      <c r="AQ1510" s="65">
        <v>0</v>
      </c>
      <c r="AR1510" s="65">
        <v>0</v>
      </c>
      <c r="AS1510" s="65">
        <v>0</v>
      </c>
      <c r="AT1510" s="65">
        <v>0</v>
      </c>
      <c r="AU1510" s="65">
        <v>0</v>
      </c>
      <c r="AV1510" s="65">
        <v>0</v>
      </c>
      <c r="AW1510" s="65">
        <v>0</v>
      </c>
      <c r="AX1510" s="65">
        <v>0</v>
      </c>
      <c r="AY1510" s="65">
        <v>0</v>
      </c>
      <c r="AZ1510" s="65">
        <v>0</v>
      </c>
      <c r="BA1510" s="65">
        <v>0</v>
      </c>
      <c r="BB1510" s="65">
        <v>0</v>
      </c>
      <c r="BC1510" s="65">
        <v>0</v>
      </c>
      <c r="BD1510" s="65">
        <v>0</v>
      </c>
      <c r="BE1510" s="65">
        <v>0</v>
      </c>
      <c r="BF1510" s="65">
        <v>0</v>
      </c>
      <c r="BG1510" s="65">
        <v>0</v>
      </c>
      <c r="BH1510" s="65">
        <v>0</v>
      </c>
      <c r="BI1510" s="65">
        <v>0</v>
      </c>
      <c r="BJ1510" s="65">
        <v>0</v>
      </c>
      <c r="BK1510" s="65">
        <v>0</v>
      </c>
      <c r="BL1510" s="65">
        <v>0</v>
      </c>
      <c r="BM1510" s="65">
        <v>0</v>
      </c>
      <c r="BN1510" s="65">
        <v>0</v>
      </c>
      <c r="BO1510" s="65">
        <v>0</v>
      </c>
      <c r="BP1510" s="65">
        <v>0</v>
      </c>
    </row>
    <row r="1511" spans="1:68" s="3" customFormat="1" ht="31.5" x14ac:dyDescent="0.25">
      <c r="A1511" s="11" t="s">
        <v>237</v>
      </c>
      <c r="B1511" s="12" t="s">
        <v>2841</v>
      </c>
      <c r="C1511" s="27" t="s">
        <v>689</v>
      </c>
      <c r="D1511" s="56">
        <v>0</v>
      </c>
      <c r="E1511" s="56">
        <v>0</v>
      </c>
      <c r="F1511" s="56">
        <v>0</v>
      </c>
      <c r="G1511" s="56">
        <v>0</v>
      </c>
      <c r="H1511" s="56">
        <v>0</v>
      </c>
      <c r="I1511" s="56">
        <v>0</v>
      </c>
      <c r="J1511" s="56">
        <v>0</v>
      </c>
      <c r="K1511" s="56">
        <v>0</v>
      </c>
      <c r="L1511" s="56">
        <v>0</v>
      </c>
      <c r="M1511" s="56">
        <v>0</v>
      </c>
      <c r="N1511" s="56">
        <v>0</v>
      </c>
      <c r="O1511" s="56">
        <v>0</v>
      </c>
      <c r="P1511" s="56">
        <v>0</v>
      </c>
      <c r="Q1511" s="56">
        <v>0</v>
      </c>
      <c r="R1511" s="56">
        <v>0</v>
      </c>
      <c r="S1511" s="56">
        <v>0</v>
      </c>
      <c r="T1511" s="56">
        <v>0</v>
      </c>
      <c r="U1511" s="56">
        <v>0</v>
      </c>
      <c r="V1511" s="56">
        <v>0</v>
      </c>
      <c r="W1511" s="56">
        <v>0</v>
      </c>
      <c r="X1511" s="56">
        <v>0</v>
      </c>
      <c r="Y1511" s="56">
        <v>0</v>
      </c>
      <c r="Z1511" s="56">
        <v>0</v>
      </c>
      <c r="AA1511" s="56">
        <v>0</v>
      </c>
      <c r="AB1511" s="56">
        <v>0</v>
      </c>
      <c r="AC1511" s="56">
        <v>0</v>
      </c>
      <c r="AD1511" s="56">
        <v>0</v>
      </c>
      <c r="AE1511" s="56">
        <v>0</v>
      </c>
      <c r="AF1511" s="56">
        <v>0</v>
      </c>
      <c r="AG1511" s="56">
        <v>0</v>
      </c>
      <c r="AH1511" s="56">
        <v>0</v>
      </c>
      <c r="AI1511" s="56">
        <v>0</v>
      </c>
      <c r="AJ1511" s="56">
        <v>0</v>
      </c>
      <c r="AK1511" s="56">
        <v>0</v>
      </c>
      <c r="AL1511" s="56">
        <v>0</v>
      </c>
      <c r="AM1511" s="56">
        <v>0</v>
      </c>
      <c r="AN1511" s="56">
        <v>0</v>
      </c>
      <c r="AO1511" s="56">
        <v>0</v>
      </c>
      <c r="AP1511" s="56">
        <v>0</v>
      </c>
      <c r="AQ1511" s="65">
        <v>0</v>
      </c>
      <c r="AR1511" s="65">
        <v>0</v>
      </c>
      <c r="AS1511" s="65">
        <v>0</v>
      </c>
      <c r="AT1511" s="65">
        <v>0</v>
      </c>
      <c r="AU1511" s="65">
        <v>0</v>
      </c>
      <c r="AV1511" s="65">
        <v>0</v>
      </c>
      <c r="AW1511" s="65">
        <v>0</v>
      </c>
      <c r="AX1511" s="65">
        <v>0</v>
      </c>
      <c r="AY1511" s="65">
        <v>0</v>
      </c>
      <c r="AZ1511" s="65">
        <v>0</v>
      </c>
      <c r="BA1511" s="65">
        <v>0</v>
      </c>
      <c r="BB1511" s="65">
        <v>0</v>
      </c>
      <c r="BC1511" s="65">
        <v>0</v>
      </c>
      <c r="BD1511" s="65">
        <v>0</v>
      </c>
      <c r="BE1511" s="65">
        <v>0</v>
      </c>
      <c r="BF1511" s="65">
        <v>0</v>
      </c>
      <c r="BG1511" s="65">
        <v>0</v>
      </c>
      <c r="BH1511" s="65">
        <v>0</v>
      </c>
      <c r="BI1511" s="65">
        <v>0</v>
      </c>
      <c r="BJ1511" s="65">
        <v>0</v>
      </c>
      <c r="BK1511" s="65">
        <v>0</v>
      </c>
      <c r="BL1511" s="65">
        <v>0</v>
      </c>
      <c r="BM1511" s="65">
        <v>0</v>
      </c>
      <c r="BN1511" s="65">
        <v>0</v>
      </c>
      <c r="BO1511" s="65">
        <v>0</v>
      </c>
      <c r="BP1511" s="65">
        <v>0</v>
      </c>
    </row>
    <row r="1512" spans="1:68" s="3" customFormat="1" ht="31.5" x14ac:dyDescent="0.25">
      <c r="A1512" s="11" t="s">
        <v>237</v>
      </c>
      <c r="B1512" s="12" t="s">
        <v>2842</v>
      </c>
      <c r="C1512" s="27" t="s">
        <v>690</v>
      </c>
      <c r="D1512" s="56">
        <v>0</v>
      </c>
      <c r="E1512" s="56">
        <v>0</v>
      </c>
      <c r="F1512" s="56">
        <v>0</v>
      </c>
      <c r="G1512" s="56">
        <v>0</v>
      </c>
      <c r="H1512" s="56">
        <v>0</v>
      </c>
      <c r="I1512" s="56">
        <v>0</v>
      </c>
      <c r="J1512" s="56">
        <v>0</v>
      </c>
      <c r="K1512" s="56">
        <v>0</v>
      </c>
      <c r="L1512" s="56">
        <v>0</v>
      </c>
      <c r="M1512" s="56">
        <v>0</v>
      </c>
      <c r="N1512" s="56">
        <v>0</v>
      </c>
      <c r="O1512" s="56">
        <v>0</v>
      </c>
      <c r="P1512" s="56">
        <v>0</v>
      </c>
      <c r="Q1512" s="56">
        <v>0</v>
      </c>
      <c r="R1512" s="56">
        <v>0</v>
      </c>
      <c r="S1512" s="56">
        <v>0</v>
      </c>
      <c r="T1512" s="56">
        <v>0</v>
      </c>
      <c r="U1512" s="56">
        <v>0</v>
      </c>
      <c r="V1512" s="56">
        <v>0</v>
      </c>
      <c r="W1512" s="56">
        <v>0</v>
      </c>
      <c r="X1512" s="56">
        <v>0</v>
      </c>
      <c r="Y1512" s="56">
        <v>0</v>
      </c>
      <c r="Z1512" s="56">
        <v>0</v>
      </c>
      <c r="AA1512" s="56">
        <v>0</v>
      </c>
      <c r="AB1512" s="56">
        <v>0</v>
      </c>
      <c r="AC1512" s="56">
        <v>0</v>
      </c>
      <c r="AD1512" s="56">
        <v>0</v>
      </c>
      <c r="AE1512" s="56">
        <v>0</v>
      </c>
      <c r="AF1512" s="56">
        <v>0</v>
      </c>
      <c r="AG1512" s="56">
        <v>0</v>
      </c>
      <c r="AH1512" s="56">
        <v>0</v>
      </c>
      <c r="AI1512" s="56">
        <v>0</v>
      </c>
      <c r="AJ1512" s="56">
        <v>0</v>
      </c>
      <c r="AK1512" s="56">
        <v>0</v>
      </c>
      <c r="AL1512" s="56">
        <v>0</v>
      </c>
      <c r="AM1512" s="56">
        <v>0</v>
      </c>
      <c r="AN1512" s="56">
        <v>0</v>
      </c>
      <c r="AO1512" s="56">
        <v>0</v>
      </c>
      <c r="AP1512" s="56">
        <v>0</v>
      </c>
      <c r="AQ1512" s="65">
        <v>0</v>
      </c>
      <c r="AR1512" s="65">
        <v>0</v>
      </c>
      <c r="AS1512" s="65">
        <v>0</v>
      </c>
      <c r="AT1512" s="65">
        <v>0</v>
      </c>
      <c r="AU1512" s="65">
        <v>0</v>
      </c>
      <c r="AV1512" s="65">
        <v>0</v>
      </c>
      <c r="AW1512" s="65">
        <v>0</v>
      </c>
      <c r="AX1512" s="65">
        <v>0</v>
      </c>
      <c r="AY1512" s="65">
        <v>0</v>
      </c>
      <c r="AZ1512" s="65">
        <v>0</v>
      </c>
      <c r="BA1512" s="65">
        <v>0</v>
      </c>
      <c r="BB1512" s="65">
        <v>0</v>
      </c>
      <c r="BC1512" s="65">
        <v>0</v>
      </c>
      <c r="BD1512" s="65">
        <v>0</v>
      </c>
      <c r="BE1512" s="65">
        <v>0</v>
      </c>
      <c r="BF1512" s="65">
        <v>0</v>
      </c>
      <c r="BG1512" s="65">
        <v>0</v>
      </c>
      <c r="BH1512" s="65">
        <v>0</v>
      </c>
      <c r="BI1512" s="65">
        <v>0</v>
      </c>
      <c r="BJ1512" s="65">
        <v>0</v>
      </c>
      <c r="BK1512" s="65">
        <v>0</v>
      </c>
      <c r="BL1512" s="65">
        <v>0</v>
      </c>
      <c r="BM1512" s="65">
        <v>0</v>
      </c>
      <c r="BN1512" s="65">
        <v>0</v>
      </c>
      <c r="BO1512" s="65">
        <v>0</v>
      </c>
      <c r="BP1512" s="65">
        <v>0</v>
      </c>
    </row>
    <row r="1513" spans="1:68" s="3" customFormat="1" ht="31.5" x14ac:dyDescent="0.25">
      <c r="A1513" s="11" t="s">
        <v>237</v>
      </c>
      <c r="B1513" s="54" t="s">
        <v>691</v>
      </c>
      <c r="C1513" s="43" t="s">
        <v>692</v>
      </c>
      <c r="D1513" s="56">
        <v>0</v>
      </c>
      <c r="E1513" s="56">
        <v>0</v>
      </c>
      <c r="F1513" s="56">
        <v>0</v>
      </c>
      <c r="G1513" s="56">
        <v>0</v>
      </c>
      <c r="H1513" s="56">
        <v>0</v>
      </c>
      <c r="I1513" s="56">
        <v>0</v>
      </c>
      <c r="J1513" s="56">
        <v>0</v>
      </c>
      <c r="K1513" s="56">
        <v>0</v>
      </c>
      <c r="L1513" s="56">
        <v>0</v>
      </c>
      <c r="M1513" s="56">
        <v>0</v>
      </c>
      <c r="N1513" s="56">
        <v>0</v>
      </c>
      <c r="O1513" s="56">
        <v>0</v>
      </c>
      <c r="P1513" s="56">
        <v>0</v>
      </c>
      <c r="Q1513" s="56">
        <v>0</v>
      </c>
      <c r="R1513" s="56">
        <v>0</v>
      </c>
      <c r="S1513" s="56">
        <v>0</v>
      </c>
      <c r="T1513" s="56">
        <v>0</v>
      </c>
      <c r="U1513" s="56">
        <v>0</v>
      </c>
      <c r="V1513" s="56">
        <v>0</v>
      </c>
      <c r="W1513" s="56">
        <v>0</v>
      </c>
      <c r="X1513" s="56">
        <v>0</v>
      </c>
      <c r="Y1513" s="56">
        <v>0</v>
      </c>
      <c r="Z1513" s="56">
        <v>0</v>
      </c>
      <c r="AA1513" s="56">
        <v>0</v>
      </c>
      <c r="AB1513" s="56">
        <v>0</v>
      </c>
      <c r="AC1513" s="56">
        <v>0</v>
      </c>
      <c r="AD1513" s="56">
        <v>0</v>
      </c>
      <c r="AE1513" s="56">
        <v>0</v>
      </c>
      <c r="AF1513" s="56">
        <v>0</v>
      </c>
      <c r="AG1513" s="56">
        <v>0</v>
      </c>
      <c r="AH1513" s="56">
        <v>0</v>
      </c>
      <c r="AI1513" s="56">
        <v>0</v>
      </c>
      <c r="AJ1513" s="56">
        <v>0</v>
      </c>
      <c r="AK1513" s="56">
        <v>0</v>
      </c>
      <c r="AL1513" s="56">
        <v>0</v>
      </c>
      <c r="AM1513" s="56">
        <v>0</v>
      </c>
      <c r="AN1513" s="56">
        <v>0</v>
      </c>
      <c r="AO1513" s="56">
        <v>0</v>
      </c>
      <c r="AP1513" s="56">
        <v>0</v>
      </c>
      <c r="AQ1513" s="40">
        <v>0</v>
      </c>
      <c r="AR1513" s="40">
        <v>0</v>
      </c>
      <c r="AS1513" s="40">
        <v>0</v>
      </c>
      <c r="AT1513" s="40">
        <v>0</v>
      </c>
      <c r="AU1513" s="40">
        <v>0</v>
      </c>
      <c r="AV1513" s="40">
        <v>0</v>
      </c>
      <c r="AW1513" s="40">
        <v>0</v>
      </c>
      <c r="AX1513" s="40">
        <v>0</v>
      </c>
      <c r="AY1513" s="40">
        <v>0</v>
      </c>
      <c r="AZ1513" s="40">
        <v>0</v>
      </c>
      <c r="BA1513" s="40">
        <v>0</v>
      </c>
      <c r="BB1513" s="40">
        <v>0</v>
      </c>
      <c r="BC1513" s="40">
        <v>0</v>
      </c>
      <c r="BD1513" s="40">
        <v>0</v>
      </c>
      <c r="BE1513" s="40">
        <v>0</v>
      </c>
      <c r="BF1513" s="40">
        <v>0</v>
      </c>
      <c r="BG1513" s="40">
        <v>0</v>
      </c>
      <c r="BH1513" s="40">
        <v>0</v>
      </c>
      <c r="BI1513" s="40">
        <v>0</v>
      </c>
      <c r="BJ1513" s="40">
        <v>0</v>
      </c>
      <c r="BK1513" s="40">
        <v>0</v>
      </c>
      <c r="BL1513" s="40">
        <v>0</v>
      </c>
      <c r="BM1513" s="40">
        <v>0</v>
      </c>
      <c r="BN1513" s="40">
        <v>0</v>
      </c>
      <c r="BO1513" s="40">
        <v>0</v>
      </c>
      <c r="BP1513" s="40">
        <v>0</v>
      </c>
    </row>
    <row r="1514" spans="1:68" s="3" customFormat="1" ht="31.5" x14ac:dyDescent="0.25">
      <c r="A1514" s="11" t="s">
        <v>237</v>
      </c>
      <c r="B1514" s="54" t="s">
        <v>987</v>
      </c>
      <c r="C1514" s="43" t="s">
        <v>988</v>
      </c>
      <c r="D1514" s="56">
        <v>0</v>
      </c>
      <c r="E1514" s="56">
        <v>0</v>
      </c>
      <c r="F1514" s="56">
        <v>0</v>
      </c>
      <c r="G1514" s="56">
        <v>0</v>
      </c>
      <c r="H1514" s="56">
        <v>0</v>
      </c>
      <c r="I1514" s="56">
        <v>0</v>
      </c>
      <c r="J1514" s="56">
        <v>0</v>
      </c>
      <c r="K1514" s="56">
        <v>0</v>
      </c>
      <c r="L1514" s="56">
        <v>0</v>
      </c>
      <c r="M1514" s="56">
        <v>0</v>
      </c>
      <c r="N1514" s="56">
        <v>0</v>
      </c>
      <c r="O1514" s="56">
        <v>0</v>
      </c>
      <c r="P1514" s="56">
        <v>0</v>
      </c>
      <c r="Q1514" s="56">
        <v>0</v>
      </c>
      <c r="R1514" s="56">
        <v>0</v>
      </c>
      <c r="S1514" s="56">
        <v>0</v>
      </c>
      <c r="T1514" s="56">
        <v>0</v>
      </c>
      <c r="U1514" s="56">
        <v>0</v>
      </c>
      <c r="V1514" s="56">
        <v>0</v>
      </c>
      <c r="W1514" s="56">
        <v>0</v>
      </c>
      <c r="X1514" s="56">
        <v>0</v>
      </c>
      <c r="Y1514" s="56">
        <v>0</v>
      </c>
      <c r="Z1514" s="56">
        <v>0</v>
      </c>
      <c r="AA1514" s="56">
        <v>0</v>
      </c>
      <c r="AB1514" s="56">
        <v>0</v>
      </c>
      <c r="AC1514" s="56">
        <v>0</v>
      </c>
      <c r="AD1514" s="56">
        <v>0</v>
      </c>
      <c r="AE1514" s="56">
        <v>0</v>
      </c>
      <c r="AF1514" s="56">
        <v>0</v>
      </c>
      <c r="AG1514" s="56">
        <v>0</v>
      </c>
      <c r="AH1514" s="56">
        <v>0</v>
      </c>
      <c r="AI1514" s="56">
        <v>0</v>
      </c>
      <c r="AJ1514" s="56">
        <v>0</v>
      </c>
      <c r="AK1514" s="56">
        <v>0</v>
      </c>
      <c r="AL1514" s="56">
        <v>0</v>
      </c>
      <c r="AM1514" s="56">
        <v>0</v>
      </c>
      <c r="AN1514" s="56">
        <v>0</v>
      </c>
      <c r="AO1514" s="56">
        <v>0</v>
      </c>
      <c r="AP1514" s="56">
        <v>0</v>
      </c>
      <c r="AQ1514" s="40">
        <v>0</v>
      </c>
      <c r="AR1514" s="40">
        <v>22.742943</v>
      </c>
      <c r="AS1514" s="40">
        <v>0</v>
      </c>
      <c r="AT1514" s="40">
        <v>0</v>
      </c>
      <c r="AU1514" s="40">
        <v>0</v>
      </c>
      <c r="AV1514" s="40">
        <v>0</v>
      </c>
      <c r="AW1514" s="40" t="s">
        <v>2803</v>
      </c>
      <c r="AX1514" s="40">
        <v>1</v>
      </c>
      <c r="AY1514" s="40">
        <v>0</v>
      </c>
      <c r="AZ1514" s="40">
        <v>0</v>
      </c>
      <c r="BA1514" s="40">
        <v>0</v>
      </c>
      <c r="BB1514" s="40">
        <v>0</v>
      </c>
      <c r="BC1514" s="40">
        <v>0</v>
      </c>
      <c r="BD1514" s="40">
        <v>0</v>
      </c>
      <c r="BE1514" s="40">
        <v>22.742943</v>
      </c>
      <c r="BF1514" s="40">
        <v>0</v>
      </c>
      <c r="BG1514" s="40">
        <v>0</v>
      </c>
      <c r="BH1514" s="40">
        <v>0</v>
      </c>
      <c r="BI1514" s="40">
        <v>0</v>
      </c>
      <c r="BJ1514" s="40" t="s">
        <v>2803</v>
      </c>
      <c r="BK1514" s="40">
        <v>1</v>
      </c>
      <c r="BL1514" s="40">
        <v>0</v>
      </c>
      <c r="BM1514" s="40">
        <v>0</v>
      </c>
      <c r="BN1514" s="40">
        <v>0</v>
      </c>
      <c r="BO1514" s="40">
        <v>0</v>
      </c>
      <c r="BP1514" s="40">
        <v>0</v>
      </c>
    </row>
    <row r="1515" spans="1:68" s="4" customFormat="1" ht="31.5" x14ac:dyDescent="0.25">
      <c r="A1515" s="11" t="s">
        <v>237</v>
      </c>
      <c r="B1515" s="54" t="s">
        <v>1457</v>
      </c>
      <c r="C1515" s="43" t="s">
        <v>1458</v>
      </c>
      <c r="D1515" s="56">
        <v>0</v>
      </c>
      <c r="E1515" s="56">
        <v>0</v>
      </c>
      <c r="F1515" s="56">
        <v>0</v>
      </c>
      <c r="G1515" s="56">
        <v>0</v>
      </c>
      <c r="H1515" s="56">
        <v>0</v>
      </c>
      <c r="I1515" s="56">
        <v>0</v>
      </c>
      <c r="J1515" s="56">
        <v>0</v>
      </c>
      <c r="K1515" s="56">
        <v>0</v>
      </c>
      <c r="L1515" s="56">
        <v>0</v>
      </c>
      <c r="M1515" s="56">
        <v>0</v>
      </c>
      <c r="N1515" s="56">
        <v>0</v>
      </c>
      <c r="O1515" s="56">
        <v>0</v>
      </c>
      <c r="P1515" s="56">
        <v>0</v>
      </c>
      <c r="Q1515" s="56">
        <v>0</v>
      </c>
      <c r="R1515" s="56">
        <v>0</v>
      </c>
      <c r="S1515" s="56">
        <v>0</v>
      </c>
      <c r="T1515" s="56">
        <v>0</v>
      </c>
      <c r="U1515" s="56">
        <v>0</v>
      </c>
      <c r="V1515" s="56">
        <v>0</v>
      </c>
      <c r="W1515" s="56">
        <v>0</v>
      </c>
      <c r="X1515" s="56">
        <v>0</v>
      </c>
      <c r="Y1515" s="56">
        <v>0</v>
      </c>
      <c r="Z1515" s="56">
        <v>0</v>
      </c>
      <c r="AA1515" s="56">
        <v>0</v>
      </c>
      <c r="AB1515" s="56">
        <v>0</v>
      </c>
      <c r="AC1515" s="56">
        <v>0</v>
      </c>
      <c r="AD1515" s="56">
        <v>0</v>
      </c>
      <c r="AE1515" s="56">
        <v>0</v>
      </c>
      <c r="AF1515" s="56">
        <v>0</v>
      </c>
      <c r="AG1515" s="56">
        <v>0</v>
      </c>
      <c r="AH1515" s="56">
        <v>0</v>
      </c>
      <c r="AI1515" s="56">
        <v>0</v>
      </c>
      <c r="AJ1515" s="56">
        <v>0</v>
      </c>
      <c r="AK1515" s="56">
        <v>0</v>
      </c>
      <c r="AL1515" s="56">
        <v>0</v>
      </c>
      <c r="AM1515" s="56">
        <v>0</v>
      </c>
      <c r="AN1515" s="56">
        <v>0</v>
      </c>
      <c r="AO1515" s="56">
        <v>0</v>
      </c>
      <c r="AP1515" s="56">
        <v>0</v>
      </c>
      <c r="AQ1515" s="40">
        <v>0</v>
      </c>
      <c r="AR1515" s="40">
        <v>0</v>
      </c>
      <c r="AS1515" s="40">
        <v>0</v>
      </c>
      <c r="AT1515" s="40">
        <v>0</v>
      </c>
      <c r="AU1515" s="40">
        <v>0</v>
      </c>
      <c r="AV1515" s="40">
        <v>0</v>
      </c>
      <c r="AW1515" s="40">
        <v>0</v>
      </c>
      <c r="AX1515" s="40">
        <v>0</v>
      </c>
      <c r="AY1515" s="40">
        <v>0</v>
      </c>
      <c r="AZ1515" s="40">
        <v>0</v>
      </c>
      <c r="BA1515" s="40">
        <v>0</v>
      </c>
      <c r="BB1515" s="40">
        <v>0</v>
      </c>
      <c r="BC1515" s="40">
        <v>0</v>
      </c>
      <c r="BD1515" s="40">
        <v>0</v>
      </c>
      <c r="BE1515" s="40">
        <v>0</v>
      </c>
      <c r="BF1515" s="40">
        <v>0</v>
      </c>
      <c r="BG1515" s="40">
        <v>0</v>
      </c>
      <c r="BH1515" s="40">
        <v>0</v>
      </c>
      <c r="BI1515" s="40">
        <v>0</v>
      </c>
      <c r="BJ1515" s="40">
        <v>0</v>
      </c>
      <c r="BK1515" s="40">
        <v>0</v>
      </c>
      <c r="BL1515" s="40">
        <v>0</v>
      </c>
      <c r="BM1515" s="40">
        <v>0</v>
      </c>
      <c r="BN1515" s="40">
        <v>0</v>
      </c>
      <c r="BO1515" s="40">
        <v>0</v>
      </c>
      <c r="BP1515" s="40">
        <v>0</v>
      </c>
    </row>
    <row r="1516" spans="1:68" s="4" customFormat="1" ht="31.5" x14ac:dyDescent="0.25">
      <c r="A1516" s="29" t="s">
        <v>237</v>
      </c>
      <c r="B1516" s="12" t="s">
        <v>1903</v>
      </c>
      <c r="C1516" s="27" t="s">
        <v>3849</v>
      </c>
      <c r="D1516" s="56">
        <v>0</v>
      </c>
      <c r="E1516" s="56">
        <v>0</v>
      </c>
      <c r="F1516" s="56">
        <v>0</v>
      </c>
      <c r="G1516" s="56">
        <v>0</v>
      </c>
      <c r="H1516" s="56">
        <v>0</v>
      </c>
      <c r="I1516" s="56">
        <v>0</v>
      </c>
      <c r="J1516" s="56">
        <v>0</v>
      </c>
      <c r="K1516" s="56">
        <v>0</v>
      </c>
      <c r="L1516" s="56">
        <v>0</v>
      </c>
      <c r="M1516" s="56">
        <v>0</v>
      </c>
      <c r="N1516" s="56">
        <v>0</v>
      </c>
      <c r="O1516" s="56">
        <v>0</v>
      </c>
      <c r="P1516" s="56">
        <v>0</v>
      </c>
      <c r="Q1516" s="56">
        <v>0</v>
      </c>
      <c r="R1516" s="56">
        <v>0</v>
      </c>
      <c r="S1516" s="56">
        <v>0</v>
      </c>
      <c r="T1516" s="56">
        <v>0</v>
      </c>
      <c r="U1516" s="56">
        <v>0</v>
      </c>
      <c r="V1516" s="56">
        <v>0</v>
      </c>
      <c r="W1516" s="56">
        <v>0</v>
      </c>
      <c r="X1516" s="56">
        <v>0</v>
      </c>
      <c r="Y1516" s="56">
        <v>0</v>
      </c>
      <c r="Z1516" s="56">
        <v>0</v>
      </c>
      <c r="AA1516" s="56">
        <v>0</v>
      </c>
      <c r="AB1516" s="56">
        <v>0</v>
      </c>
      <c r="AC1516" s="56">
        <v>0</v>
      </c>
      <c r="AD1516" s="56">
        <v>0</v>
      </c>
      <c r="AE1516" s="56">
        <v>0</v>
      </c>
      <c r="AF1516" s="56">
        <v>0</v>
      </c>
      <c r="AG1516" s="56">
        <v>0</v>
      </c>
      <c r="AH1516" s="56">
        <v>0</v>
      </c>
      <c r="AI1516" s="56">
        <v>0</v>
      </c>
      <c r="AJ1516" s="56">
        <v>0</v>
      </c>
      <c r="AK1516" s="56">
        <v>0</v>
      </c>
      <c r="AL1516" s="56">
        <v>0</v>
      </c>
      <c r="AM1516" s="56">
        <v>0</v>
      </c>
      <c r="AN1516" s="56">
        <v>0</v>
      </c>
      <c r="AO1516" s="56">
        <v>0</v>
      </c>
      <c r="AP1516" s="56">
        <v>0</v>
      </c>
      <c r="AQ1516" s="40">
        <v>0</v>
      </c>
      <c r="AR1516" s="40">
        <v>0</v>
      </c>
      <c r="AS1516" s="40">
        <v>0</v>
      </c>
      <c r="AT1516" s="40">
        <v>0</v>
      </c>
      <c r="AU1516" s="40">
        <v>0</v>
      </c>
      <c r="AV1516" s="40">
        <v>0</v>
      </c>
      <c r="AW1516" s="40">
        <v>0</v>
      </c>
      <c r="AX1516" s="40">
        <v>0</v>
      </c>
      <c r="AY1516" s="40">
        <v>0</v>
      </c>
      <c r="AZ1516" s="40">
        <v>0</v>
      </c>
      <c r="BA1516" s="40">
        <v>0</v>
      </c>
      <c r="BB1516" s="40">
        <v>0</v>
      </c>
      <c r="BC1516" s="40">
        <v>0</v>
      </c>
      <c r="BD1516" s="40">
        <v>0</v>
      </c>
      <c r="BE1516" s="40">
        <v>0</v>
      </c>
      <c r="BF1516" s="40">
        <v>0</v>
      </c>
      <c r="BG1516" s="40">
        <v>0</v>
      </c>
      <c r="BH1516" s="40">
        <v>0</v>
      </c>
      <c r="BI1516" s="40">
        <v>0</v>
      </c>
      <c r="BJ1516" s="40">
        <v>0</v>
      </c>
      <c r="BK1516" s="40">
        <v>0</v>
      </c>
      <c r="BL1516" s="40">
        <v>0</v>
      </c>
      <c r="BM1516" s="40">
        <v>0</v>
      </c>
      <c r="BN1516" s="40">
        <v>0</v>
      </c>
      <c r="BO1516" s="40">
        <v>0</v>
      </c>
      <c r="BP1516" s="40">
        <v>0</v>
      </c>
    </row>
    <row r="1517" spans="1:68" s="4" customFormat="1" ht="31.5" x14ac:dyDescent="0.25">
      <c r="A1517" s="29" t="s">
        <v>237</v>
      </c>
      <c r="B1517" s="12" t="s">
        <v>2843</v>
      </c>
      <c r="C1517" s="27" t="s">
        <v>3850</v>
      </c>
      <c r="D1517" s="56">
        <v>0</v>
      </c>
      <c r="E1517" s="56">
        <v>0</v>
      </c>
      <c r="F1517" s="56">
        <v>0</v>
      </c>
      <c r="G1517" s="56">
        <v>0</v>
      </c>
      <c r="H1517" s="56">
        <v>0</v>
      </c>
      <c r="I1517" s="56">
        <v>0</v>
      </c>
      <c r="J1517" s="56">
        <v>0</v>
      </c>
      <c r="K1517" s="56">
        <v>0</v>
      </c>
      <c r="L1517" s="56">
        <v>0</v>
      </c>
      <c r="M1517" s="56">
        <v>0</v>
      </c>
      <c r="N1517" s="56">
        <v>0</v>
      </c>
      <c r="O1517" s="56">
        <v>0</v>
      </c>
      <c r="P1517" s="56">
        <v>0</v>
      </c>
      <c r="Q1517" s="56">
        <v>0</v>
      </c>
      <c r="R1517" s="56">
        <v>0</v>
      </c>
      <c r="S1517" s="56">
        <v>0</v>
      </c>
      <c r="T1517" s="56">
        <v>0</v>
      </c>
      <c r="U1517" s="56">
        <v>0</v>
      </c>
      <c r="V1517" s="56">
        <v>0</v>
      </c>
      <c r="W1517" s="56">
        <v>0</v>
      </c>
      <c r="X1517" s="56">
        <v>0</v>
      </c>
      <c r="Y1517" s="56">
        <v>0</v>
      </c>
      <c r="Z1517" s="56">
        <v>0</v>
      </c>
      <c r="AA1517" s="56">
        <v>0</v>
      </c>
      <c r="AB1517" s="56">
        <v>0</v>
      </c>
      <c r="AC1517" s="56">
        <v>0</v>
      </c>
      <c r="AD1517" s="56">
        <v>0</v>
      </c>
      <c r="AE1517" s="56">
        <v>0</v>
      </c>
      <c r="AF1517" s="56">
        <v>0</v>
      </c>
      <c r="AG1517" s="56">
        <v>0</v>
      </c>
      <c r="AH1517" s="56">
        <v>0</v>
      </c>
      <c r="AI1517" s="56">
        <v>0</v>
      </c>
      <c r="AJ1517" s="56">
        <v>0</v>
      </c>
      <c r="AK1517" s="56">
        <v>0</v>
      </c>
      <c r="AL1517" s="56">
        <v>0</v>
      </c>
      <c r="AM1517" s="56">
        <v>0</v>
      </c>
      <c r="AN1517" s="56">
        <v>0</v>
      </c>
      <c r="AO1517" s="56">
        <v>0</v>
      </c>
      <c r="AP1517" s="56">
        <v>0</v>
      </c>
      <c r="AQ1517" s="40">
        <v>0</v>
      </c>
      <c r="AR1517" s="40">
        <v>0</v>
      </c>
      <c r="AS1517" s="40">
        <v>0</v>
      </c>
      <c r="AT1517" s="40">
        <v>0</v>
      </c>
      <c r="AU1517" s="40">
        <v>0</v>
      </c>
      <c r="AV1517" s="40">
        <v>0</v>
      </c>
      <c r="AW1517" s="40">
        <v>0</v>
      </c>
      <c r="AX1517" s="40">
        <v>0</v>
      </c>
      <c r="AY1517" s="40">
        <v>0</v>
      </c>
      <c r="AZ1517" s="40">
        <v>0</v>
      </c>
      <c r="BA1517" s="40">
        <v>0</v>
      </c>
      <c r="BB1517" s="40">
        <v>0</v>
      </c>
      <c r="BC1517" s="40">
        <v>0</v>
      </c>
      <c r="BD1517" s="40">
        <v>0</v>
      </c>
      <c r="BE1517" s="40">
        <v>0</v>
      </c>
      <c r="BF1517" s="40">
        <v>0</v>
      </c>
      <c r="BG1517" s="40">
        <v>0</v>
      </c>
      <c r="BH1517" s="40">
        <v>0</v>
      </c>
      <c r="BI1517" s="40">
        <v>0</v>
      </c>
      <c r="BJ1517" s="40">
        <v>0</v>
      </c>
      <c r="BK1517" s="40">
        <v>0</v>
      </c>
      <c r="BL1517" s="40">
        <v>0</v>
      </c>
      <c r="BM1517" s="40">
        <v>0</v>
      </c>
      <c r="BN1517" s="40">
        <v>0</v>
      </c>
      <c r="BO1517" s="40">
        <v>0</v>
      </c>
      <c r="BP1517" s="40">
        <v>0</v>
      </c>
    </row>
    <row r="1518" spans="1:68" s="4" customFormat="1" ht="63" x14ac:dyDescent="0.25">
      <c r="A1518" s="11" t="s">
        <v>237</v>
      </c>
      <c r="B1518" s="54" t="s">
        <v>989</v>
      </c>
      <c r="C1518" s="43" t="s">
        <v>990</v>
      </c>
      <c r="D1518" s="56">
        <v>0</v>
      </c>
      <c r="E1518" s="56">
        <v>0</v>
      </c>
      <c r="F1518" s="56">
        <v>0</v>
      </c>
      <c r="G1518" s="56">
        <v>0</v>
      </c>
      <c r="H1518" s="56">
        <v>0</v>
      </c>
      <c r="I1518" s="56">
        <v>0</v>
      </c>
      <c r="J1518" s="56">
        <v>0</v>
      </c>
      <c r="K1518" s="56">
        <v>0</v>
      </c>
      <c r="L1518" s="56">
        <v>0</v>
      </c>
      <c r="M1518" s="56">
        <v>0</v>
      </c>
      <c r="N1518" s="56">
        <v>0</v>
      </c>
      <c r="O1518" s="56">
        <v>0</v>
      </c>
      <c r="P1518" s="56">
        <v>0</v>
      </c>
      <c r="Q1518" s="56">
        <v>0</v>
      </c>
      <c r="R1518" s="56">
        <v>0</v>
      </c>
      <c r="S1518" s="56">
        <v>0</v>
      </c>
      <c r="T1518" s="56">
        <v>0</v>
      </c>
      <c r="U1518" s="56">
        <v>0</v>
      </c>
      <c r="V1518" s="56">
        <v>0</v>
      </c>
      <c r="W1518" s="56">
        <v>0</v>
      </c>
      <c r="X1518" s="56">
        <v>0</v>
      </c>
      <c r="Y1518" s="56">
        <v>0</v>
      </c>
      <c r="Z1518" s="56">
        <v>0</v>
      </c>
      <c r="AA1518" s="56">
        <v>0</v>
      </c>
      <c r="AB1518" s="56">
        <v>0</v>
      </c>
      <c r="AC1518" s="56">
        <v>0</v>
      </c>
      <c r="AD1518" s="56">
        <v>0</v>
      </c>
      <c r="AE1518" s="56">
        <v>0</v>
      </c>
      <c r="AF1518" s="56">
        <v>0</v>
      </c>
      <c r="AG1518" s="56">
        <v>0</v>
      </c>
      <c r="AH1518" s="56">
        <v>0</v>
      </c>
      <c r="AI1518" s="56">
        <v>0</v>
      </c>
      <c r="AJ1518" s="56">
        <v>0</v>
      </c>
      <c r="AK1518" s="56">
        <v>0</v>
      </c>
      <c r="AL1518" s="56">
        <v>0</v>
      </c>
      <c r="AM1518" s="56">
        <v>0</v>
      </c>
      <c r="AN1518" s="56">
        <v>0</v>
      </c>
      <c r="AO1518" s="56">
        <v>0</v>
      </c>
      <c r="AP1518" s="56">
        <v>0</v>
      </c>
      <c r="AQ1518" s="40">
        <v>0</v>
      </c>
      <c r="AR1518" s="40">
        <v>1.2854743900000001</v>
      </c>
      <c r="AS1518" s="40">
        <v>0</v>
      </c>
      <c r="AT1518" s="40">
        <v>0</v>
      </c>
      <c r="AU1518" s="40">
        <v>0</v>
      </c>
      <c r="AV1518" s="40">
        <v>0</v>
      </c>
      <c r="AW1518" s="40" t="s">
        <v>2804</v>
      </c>
      <c r="AX1518" s="40">
        <v>1</v>
      </c>
      <c r="AY1518" s="40">
        <v>0</v>
      </c>
      <c r="AZ1518" s="40">
        <v>0</v>
      </c>
      <c r="BA1518" s="40">
        <v>0</v>
      </c>
      <c r="BB1518" s="40">
        <v>0</v>
      </c>
      <c r="BC1518" s="40">
        <v>0</v>
      </c>
      <c r="BD1518" s="40">
        <v>0</v>
      </c>
      <c r="BE1518" s="40">
        <v>1.2854743900000001</v>
      </c>
      <c r="BF1518" s="40">
        <v>0</v>
      </c>
      <c r="BG1518" s="40">
        <v>0</v>
      </c>
      <c r="BH1518" s="40">
        <v>0</v>
      </c>
      <c r="BI1518" s="40">
        <v>0</v>
      </c>
      <c r="BJ1518" s="40" t="s">
        <v>2804</v>
      </c>
      <c r="BK1518" s="40">
        <v>1</v>
      </c>
      <c r="BL1518" s="40">
        <v>0</v>
      </c>
      <c r="BM1518" s="40">
        <v>0</v>
      </c>
      <c r="BN1518" s="40">
        <v>0</v>
      </c>
      <c r="BO1518" s="40">
        <v>0</v>
      </c>
      <c r="BP1518" s="40">
        <v>0</v>
      </c>
    </row>
    <row r="1519" spans="1:68" s="4" customFormat="1" ht="31.5" x14ac:dyDescent="0.25">
      <c r="A1519" s="11" t="s">
        <v>237</v>
      </c>
      <c r="B1519" s="12" t="s">
        <v>693</v>
      </c>
      <c r="C1519" s="27" t="s">
        <v>694</v>
      </c>
      <c r="D1519" s="56">
        <v>0</v>
      </c>
      <c r="E1519" s="56">
        <v>0</v>
      </c>
      <c r="F1519" s="56">
        <v>0</v>
      </c>
      <c r="G1519" s="56">
        <v>0</v>
      </c>
      <c r="H1519" s="56">
        <v>0</v>
      </c>
      <c r="I1519" s="56">
        <v>0</v>
      </c>
      <c r="J1519" s="56">
        <v>0</v>
      </c>
      <c r="K1519" s="56">
        <v>0</v>
      </c>
      <c r="L1519" s="56">
        <v>0</v>
      </c>
      <c r="M1519" s="56">
        <v>0</v>
      </c>
      <c r="N1519" s="56">
        <v>0</v>
      </c>
      <c r="O1519" s="56">
        <v>0</v>
      </c>
      <c r="P1519" s="56">
        <v>0</v>
      </c>
      <c r="Q1519" s="56">
        <v>0</v>
      </c>
      <c r="R1519" s="56">
        <v>0</v>
      </c>
      <c r="S1519" s="56">
        <v>0</v>
      </c>
      <c r="T1519" s="56">
        <v>0</v>
      </c>
      <c r="U1519" s="56">
        <v>0</v>
      </c>
      <c r="V1519" s="56">
        <v>0</v>
      </c>
      <c r="W1519" s="56">
        <v>0</v>
      </c>
      <c r="X1519" s="56">
        <v>0</v>
      </c>
      <c r="Y1519" s="56">
        <v>0</v>
      </c>
      <c r="Z1519" s="56">
        <v>0</v>
      </c>
      <c r="AA1519" s="56">
        <v>0</v>
      </c>
      <c r="AB1519" s="56">
        <v>0</v>
      </c>
      <c r="AC1519" s="56">
        <v>0</v>
      </c>
      <c r="AD1519" s="56">
        <v>0</v>
      </c>
      <c r="AE1519" s="56">
        <v>0</v>
      </c>
      <c r="AF1519" s="56">
        <v>0</v>
      </c>
      <c r="AG1519" s="56">
        <v>0</v>
      </c>
      <c r="AH1519" s="56">
        <v>0</v>
      </c>
      <c r="AI1519" s="56">
        <v>0</v>
      </c>
      <c r="AJ1519" s="56">
        <v>0</v>
      </c>
      <c r="AK1519" s="56">
        <v>0</v>
      </c>
      <c r="AL1519" s="56">
        <v>0</v>
      </c>
      <c r="AM1519" s="56">
        <v>0</v>
      </c>
      <c r="AN1519" s="56">
        <v>0</v>
      </c>
      <c r="AO1519" s="56">
        <v>0</v>
      </c>
      <c r="AP1519" s="56">
        <v>0</v>
      </c>
      <c r="AQ1519" s="40">
        <v>0</v>
      </c>
      <c r="AR1519" s="40">
        <v>0</v>
      </c>
      <c r="AS1519" s="40">
        <v>0</v>
      </c>
      <c r="AT1519" s="40">
        <v>0</v>
      </c>
      <c r="AU1519" s="40">
        <v>0</v>
      </c>
      <c r="AV1519" s="40">
        <v>0</v>
      </c>
      <c r="AW1519" s="40">
        <v>0</v>
      </c>
      <c r="AX1519" s="40">
        <v>0</v>
      </c>
      <c r="AY1519" s="40">
        <v>0</v>
      </c>
      <c r="AZ1519" s="40">
        <v>0</v>
      </c>
      <c r="BA1519" s="40">
        <v>0</v>
      </c>
      <c r="BB1519" s="40">
        <v>0</v>
      </c>
      <c r="BC1519" s="40">
        <v>0</v>
      </c>
      <c r="BD1519" s="40">
        <v>0</v>
      </c>
      <c r="BE1519" s="40">
        <v>0</v>
      </c>
      <c r="BF1519" s="40">
        <v>0</v>
      </c>
      <c r="BG1519" s="40">
        <v>0</v>
      </c>
      <c r="BH1519" s="40">
        <v>0</v>
      </c>
      <c r="BI1519" s="40">
        <v>0</v>
      </c>
      <c r="BJ1519" s="40">
        <v>0</v>
      </c>
      <c r="BK1519" s="40">
        <v>0</v>
      </c>
      <c r="BL1519" s="40">
        <v>0</v>
      </c>
      <c r="BM1519" s="40">
        <v>0</v>
      </c>
      <c r="BN1519" s="40">
        <v>0</v>
      </c>
      <c r="BO1519" s="40">
        <v>0</v>
      </c>
      <c r="BP1519" s="40">
        <v>0</v>
      </c>
    </row>
    <row r="1520" spans="1:68" s="3" customFormat="1" ht="31.5" x14ac:dyDescent="0.25">
      <c r="A1520" s="11" t="s">
        <v>237</v>
      </c>
      <c r="B1520" s="12" t="s">
        <v>695</v>
      </c>
      <c r="C1520" s="27" t="s">
        <v>696</v>
      </c>
      <c r="D1520" s="56">
        <v>0</v>
      </c>
      <c r="E1520" s="56">
        <v>0</v>
      </c>
      <c r="F1520" s="56">
        <v>0</v>
      </c>
      <c r="G1520" s="56">
        <v>0</v>
      </c>
      <c r="H1520" s="56">
        <v>0</v>
      </c>
      <c r="I1520" s="56">
        <v>0</v>
      </c>
      <c r="J1520" s="56">
        <v>0</v>
      </c>
      <c r="K1520" s="56">
        <v>0</v>
      </c>
      <c r="L1520" s="56">
        <v>0</v>
      </c>
      <c r="M1520" s="56">
        <v>0</v>
      </c>
      <c r="N1520" s="56">
        <v>0</v>
      </c>
      <c r="O1520" s="56">
        <v>0</v>
      </c>
      <c r="P1520" s="56">
        <v>0</v>
      </c>
      <c r="Q1520" s="56">
        <v>0</v>
      </c>
      <c r="R1520" s="56">
        <v>0</v>
      </c>
      <c r="S1520" s="56">
        <v>0</v>
      </c>
      <c r="T1520" s="56">
        <v>0</v>
      </c>
      <c r="U1520" s="56">
        <v>0</v>
      </c>
      <c r="V1520" s="56">
        <v>0</v>
      </c>
      <c r="W1520" s="56">
        <v>0</v>
      </c>
      <c r="X1520" s="56">
        <v>0</v>
      </c>
      <c r="Y1520" s="56">
        <v>0</v>
      </c>
      <c r="Z1520" s="56">
        <v>0</v>
      </c>
      <c r="AA1520" s="56">
        <v>0</v>
      </c>
      <c r="AB1520" s="56">
        <v>0</v>
      </c>
      <c r="AC1520" s="56">
        <v>0</v>
      </c>
      <c r="AD1520" s="56">
        <v>0</v>
      </c>
      <c r="AE1520" s="56">
        <v>0</v>
      </c>
      <c r="AF1520" s="56">
        <v>0</v>
      </c>
      <c r="AG1520" s="56">
        <v>0</v>
      </c>
      <c r="AH1520" s="56">
        <v>0</v>
      </c>
      <c r="AI1520" s="56">
        <v>0</v>
      </c>
      <c r="AJ1520" s="56">
        <v>0</v>
      </c>
      <c r="AK1520" s="56">
        <v>0</v>
      </c>
      <c r="AL1520" s="56">
        <v>0</v>
      </c>
      <c r="AM1520" s="56">
        <v>0</v>
      </c>
      <c r="AN1520" s="56">
        <v>0</v>
      </c>
      <c r="AO1520" s="56">
        <v>0</v>
      </c>
      <c r="AP1520" s="56">
        <v>0</v>
      </c>
      <c r="AQ1520" s="40">
        <v>0</v>
      </c>
      <c r="AR1520" s="40">
        <v>0</v>
      </c>
      <c r="AS1520" s="40">
        <v>0</v>
      </c>
      <c r="AT1520" s="40">
        <v>0</v>
      </c>
      <c r="AU1520" s="40">
        <v>0</v>
      </c>
      <c r="AV1520" s="40">
        <v>0</v>
      </c>
      <c r="AW1520" s="40">
        <v>0</v>
      </c>
      <c r="AX1520" s="40">
        <v>0</v>
      </c>
      <c r="AY1520" s="40">
        <v>0</v>
      </c>
      <c r="AZ1520" s="40">
        <v>0</v>
      </c>
      <c r="BA1520" s="40">
        <v>0</v>
      </c>
      <c r="BB1520" s="40">
        <v>0</v>
      </c>
      <c r="BC1520" s="40">
        <v>0</v>
      </c>
      <c r="BD1520" s="40">
        <v>0</v>
      </c>
      <c r="BE1520" s="40">
        <v>0</v>
      </c>
      <c r="BF1520" s="40">
        <v>0</v>
      </c>
      <c r="BG1520" s="40">
        <v>0</v>
      </c>
      <c r="BH1520" s="40">
        <v>0</v>
      </c>
      <c r="BI1520" s="40">
        <v>0</v>
      </c>
      <c r="BJ1520" s="40">
        <v>0</v>
      </c>
      <c r="BK1520" s="40">
        <v>0</v>
      </c>
      <c r="BL1520" s="40">
        <v>0</v>
      </c>
      <c r="BM1520" s="40">
        <v>0</v>
      </c>
      <c r="BN1520" s="40">
        <v>0</v>
      </c>
      <c r="BO1520" s="40">
        <v>0</v>
      </c>
      <c r="BP1520" s="40">
        <v>0</v>
      </c>
    </row>
    <row r="1521" spans="1:68" s="4" customFormat="1" ht="31.5" x14ac:dyDescent="0.25">
      <c r="A1521" s="11" t="s">
        <v>237</v>
      </c>
      <c r="B1521" s="12" t="s">
        <v>697</v>
      </c>
      <c r="C1521" s="27" t="s">
        <v>698</v>
      </c>
      <c r="D1521" s="56">
        <v>0</v>
      </c>
      <c r="E1521" s="56">
        <v>0</v>
      </c>
      <c r="F1521" s="56">
        <v>0</v>
      </c>
      <c r="G1521" s="56">
        <v>0</v>
      </c>
      <c r="H1521" s="56">
        <v>0</v>
      </c>
      <c r="I1521" s="56">
        <v>0</v>
      </c>
      <c r="J1521" s="56">
        <v>0</v>
      </c>
      <c r="K1521" s="56">
        <v>0</v>
      </c>
      <c r="L1521" s="56">
        <v>0</v>
      </c>
      <c r="M1521" s="56">
        <v>0</v>
      </c>
      <c r="N1521" s="56">
        <v>0</v>
      </c>
      <c r="O1521" s="56">
        <v>0</v>
      </c>
      <c r="P1521" s="56">
        <v>0</v>
      </c>
      <c r="Q1521" s="56">
        <v>0</v>
      </c>
      <c r="R1521" s="56">
        <v>0</v>
      </c>
      <c r="S1521" s="56">
        <v>0</v>
      </c>
      <c r="T1521" s="56">
        <v>0</v>
      </c>
      <c r="U1521" s="56">
        <v>0</v>
      </c>
      <c r="V1521" s="56">
        <v>0</v>
      </c>
      <c r="W1521" s="56">
        <v>0</v>
      </c>
      <c r="X1521" s="56">
        <v>0</v>
      </c>
      <c r="Y1521" s="56">
        <v>0</v>
      </c>
      <c r="Z1521" s="56">
        <v>0</v>
      </c>
      <c r="AA1521" s="56">
        <v>0</v>
      </c>
      <c r="AB1521" s="56">
        <v>0</v>
      </c>
      <c r="AC1521" s="56">
        <v>0</v>
      </c>
      <c r="AD1521" s="56">
        <v>0</v>
      </c>
      <c r="AE1521" s="56">
        <v>0</v>
      </c>
      <c r="AF1521" s="56">
        <v>0</v>
      </c>
      <c r="AG1521" s="56">
        <v>0</v>
      </c>
      <c r="AH1521" s="56">
        <v>0</v>
      </c>
      <c r="AI1521" s="56">
        <v>0</v>
      </c>
      <c r="AJ1521" s="56">
        <v>0</v>
      </c>
      <c r="AK1521" s="56">
        <v>0</v>
      </c>
      <c r="AL1521" s="56">
        <v>0</v>
      </c>
      <c r="AM1521" s="56">
        <v>0</v>
      </c>
      <c r="AN1521" s="56">
        <v>0</v>
      </c>
      <c r="AO1521" s="56">
        <v>0</v>
      </c>
      <c r="AP1521" s="56">
        <v>0</v>
      </c>
      <c r="AQ1521" s="40">
        <v>0</v>
      </c>
      <c r="AR1521" s="40">
        <v>0</v>
      </c>
      <c r="AS1521" s="40">
        <v>0</v>
      </c>
      <c r="AT1521" s="40">
        <v>0</v>
      </c>
      <c r="AU1521" s="40">
        <v>0</v>
      </c>
      <c r="AV1521" s="40">
        <v>0</v>
      </c>
      <c r="AW1521" s="40">
        <v>0</v>
      </c>
      <c r="AX1521" s="40">
        <v>0</v>
      </c>
      <c r="AY1521" s="40">
        <v>0</v>
      </c>
      <c r="AZ1521" s="40">
        <v>0</v>
      </c>
      <c r="BA1521" s="40">
        <v>0</v>
      </c>
      <c r="BB1521" s="40">
        <v>0</v>
      </c>
      <c r="BC1521" s="40">
        <v>0</v>
      </c>
      <c r="BD1521" s="40">
        <v>0</v>
      </c>
      <c r="BE1521" s="40">
        <v>0</v>
      </c>
      <c r="BF1521" s="40">
        <v>0</v>
      </c>
      <c r="BG1521" s="40">
        <v>0</v>
      </c>
      <c r="BH1521" s="40">
        <v>0</v>
      </c>
      <c r="BI1521" s="40">
        <v>0</v>
      </c>
      <c r="BJ1521" s="40">
        <v>0</v>
      </c>
      <c r="BK1521" s="40">
        <v>0</v>
      </c>
      <c r="BL1521" s="40">
        <v>0</v>
      </c>
      <c r="BM1521" s="40">
        <v>0</v>
      </c>
      <c r="BN1521" s="40">
        <v>0</v>
      </c>
      <c r="BO1521" s="40">
        <v>0</v>
      </c>
      <c r="BP1521" s="40">
        <v>0</v>
      </c>
    </row>
    <row r="1522" spans="1:68" s="4" customFormat="1" ht="31.5" x14ac:dyDescent="0.25">
      <c r="A1522" s="11" t="s">
        <v>237</v>
      </c>
      <c r="B1522" s="12" t="s">
        <v>699</v>
      </c>
      <c r="C1522" s="27" t="s">
        <v>700</v>
      </c>
      <c r="D1522" s="56">
        <v>0</v>
      </c>
      <c r="E1522" s="56">
        <v>0</v>
      </c>
      <c r="F1522" s="56">
        <v>0</v>
      </c>
      <c r="G1522" s="56">
        <v>0</v>
      </c>
      <c r="H1522" s="56">
        <v>0</v>
      </c>
      <c r="I1522" s="56">
        <v>0</v>
      </c>
      <c r="J1522" s="56">
        <v>0</v>
      </c>
      <c r="K1522" s="56">
        <v>0</v>
      </c>
      <c r="L1522" s="56">
        <v>0</v>
      </c>
      <c r="M1522" s="56">
        <v>0</v>
      </c>
      <c r="N1522" s="56">
        <v>0</v>
      </c>
      <c r="O1522" s="56">
        <v>0</v>
      </c>
      <c r="P1522" s="56">
        <v>0</v>
      </c>
      <c r="Q1522" s="56">
        <v>0</v>
      </c>
      <c r="R1522" s="56">
        <v>0</v>
      </c>
      <c r="S1522" s="56">
        <v>0</v>
      </c>
      <c r="T1522" s="56">
        <v>0</v>
      </c>
      <c r="U1522" s="56">
        <v>0</v>
      </c>
      <c r="V1522" s="56">
        <v>0</v>
      </c>
      <c r="W1522" s="56">
        <v>0</v>
      </c>
      <c r="X1522" s="56">
        <v>0</v>
      </c>
      <c r="Y1522" s="56">
        <v>0</v>
      </c>
      <c r="Z1522" s="56">
        <v>0</v>
      </c>
      <c r="AA1522" s="56">
        <v>0</v>
      </c>
      <c r="AB1522" s="56">
        <v>0</v>
      </c>
      <c r="AC1522" s="56">
        <v>0</v>
      </c>
      <c r="AD1522" s="56">
        <v>0</v>
      </c>
      <c r="AE1522" s="56">
        <v>0</v>
      </c>
      <c r="AF1522" s="56">
        <v>0</v>
      </c>
      <c r="AG1522" s="56">
        <v>0</v>
      </c>
      <c r="AH1522" s="56">
        <v>0</v>
      </c>
      <c r="AI1522" s="56">
        <v>0</v>
      </c>
      <c r="AJ1522" s="56">
        <v>0</v>
      </c>
      <c r="AK1522" s="56">
        <v>0</v>
      </c>
      <c r="AL1522" s="56">
        <v>0</v>
      </c>
      <c r="AM1522" s="56">
        <v>0</v>
      </c>
      <c r="AN1522" s="56">
        <v>0</v>
      </c>
      <c r="AO1522" s="56">
        <v>0</v>
      </c>
      <c r="AP1522" s="56">
        <v>0</v>
      </c>
      <c r="AQ1522" s="40">
        <v>0</v>
      </c>
      <c r="AR1522" s="40">
        <v>0</v>
      </c>
      <c r="AS1522" s="40">
        <v>0</v>
      </c>
      <c r="AT1522" s="40">
        <v>0</v>
      </c>
      <c r="AU1522" s="40">
        <v>0</v>
      </c>
      <c r="AV1522" s="40">
        <v>0</v>
      </c>
      <c r="AW1522" s="40">
        <v>0</v>
      </c>
      <c r="AX1522" s="40">
        <v>0</v>
      </c>
      <c r="AY1522" s="40">
        <v>0</v>
      </c>
      <c r="AZ1522" s="40">
        <v>0</v>
      </c>
      <c r="BA1522" s="40">
        <v>0</v>
      </c>
      <c r="BB1522" s="40">
        <v>0</v>
      </c>
      <c r="BC1522" s="40">
        <v>0</v>
      </c>
      <c r="BD1522" s="40">
        <v>0</v>
      </c>
      <c r="BE1522" s="40">
        <v>0</v>
      </c>
      <c r="BF1522" s="40">
        <v>0</v>
      </c>
      <c r="BG1522" s="40">
        <v>0</v>
      </c>
      <c r="BH1522" s="40">
        <v>0</v>
      </c>
      <c r="BI1522" s="40">
        <v>0</v>
      </c>
      <c r="BJ1522" s="40">
        <v>0</v>
      </c>
      <c r="BK1522" s="40">
        <v>0</v>
      </c>
      <c r="BL1522" s="40">
        <v>0</v>
      </c>
      <c r="BM1522" s="40">
        <v>0</v>
      </c>
      <c r="BN1522" s="40">
        <v>0</v>
      </c>
      <c r="BO1522" s="40">
        <v>0</v>
      </c>
      <c r="BP1522" s="40">
        <v>0</v>
      </c>
    </row>
    <row r="1523" spans="1:68" s="4" customFormat="1" ht="31.5" x14ac:dyDescent="0.25">
      <c r="A1523" s="11" t="s">
        <v>237</v>
      </c>
      <c r="B1523" s="12" t="s">
        <v>701</v>
      </c>
      <c r="C1523" s="27" t="s">
        <v>702</v>
      </c>
      <c r="D1523" s="56">
        <v>0</v>
      </c>
      <c r="E1523" s="56">
        <v>0</v>
      </c>
      <c r="F1523" s="56">
        <v>0</v>
      </c>
      <c r="G1523" s="56">
        <v>0</v>
      </c>
      <c r="H1523" s="56">
        <v>0</v>
      </c>
      <c r="I1523" s="56">
        <v>0</v>
      </c>
      <c r="J1523" s="56">
        <v>0</v>
      </c>
      <c r="K1523" s="56">
        <v>0</v>
      </c>
      <c r="L1523" s="56">
        <v>0</v>
      </c>
      <c r="M1523" s="56">
        <v>0</v>
      </c>
      <c r="N1523" s="56">
        <v>0</v>
      </c>
      <c r="O1523" s="56">
        <v>0</v>
      </c>
      <c r="P1523" s="56">
        <v>0</v>
      </c>
      <c r="Q1523" s="56">
        <v>0</v>
      </c>
      <c r="R1523" s="56">
        <v>0</v>
      </c>
      <c r="S1523" s="56">
        <v>0</v>
      </c>
      <c r="T1523" s="56">
        <v>0</v>
      </c>
      <c r="U1523" s="56">
        <v>0</v>
      </c>
      <c r="V1523" s="56">
        <v>0</v>
      </c>
      <c r="W1523" s="56">
        <v>0</v>
      </c>
      <c r="X1523" s="56">
        <v>0</v>
      </c>
      <c r="Y1523" s="56">
        <v>0</v>
      </c>
      <c r="Z1523" s="56">
        <v>0</v>
      </c>
      <c r="AA1523" s="56">
        <v>0</v>
      </c>
      <c r="AB1523" s="56">
        <v>0</v>
      </c>
      <c r="AC1523" s="56">
        <v>0</v>
      </c>
      <c r="AD1523" s="56">
        <v>0</v>
      </c>
      <c r="AE1523" s="56">
        <v>0</v>
      </c>
      <c r="AF1523" s="56">
        <v>0</v>
      </c>
      <c r="AG1523" s="56">
        <v>0</v>
      </c>
      <c r="AH1523" s="56">
        <v>0</v>
      </c>
      <c r="AI1523" s="56">
        <v>0</v>
      </c>
      <c r="AJ1523" s="56">
        <v>0</v>
      </c>
      <c r="AK1523" s="56">
        <v>0</v>
      </c>
      <c r="AL1523" s="56">
        <v>0</v>
      </c>
      <c r="AM1523" s="56">
        <v>0</v>
      </c>
      <c r="AN1523" s="56">
        <v>0</v>
      </c>
      <c r="AO1523" s="56">
        <v>0</v>
      </c>
      <c r="AP1523" s="56">
        <v>0</v>
      </c>
      <c r="AQ1523" s="40">
        <v>0</v>
      </c>
      <c r="AR1523" s="40">
        <v>0</v>
      </c>
      <c r="AS1523" s="40">
        <v>0</v>
      </c>
      <c r="AT1523" s="40">
        <v>0</v>
      </c>
      <c r="AU1523" s="40">
        <v>0</v>
      </c>
      <c r="AV1523" s="40">
        <v>0</v>
      </c>
      <c r="AW1523" s="40">
        <v>0</v>
      </c>
      <c r="AX1523" s="40">
        <v>0</v>
      </c>
      <c r="AY1523" s="40">
        <v>0</v>
      </c>
      <c r="AZ1523" s="40">
        <v>0</v>
      </c>
      <c r="BA1523" s="40">
        <v>0</v>
      </c>
      <c r="BB1523" s="40">
        <v>0</v>
      </c>
      <c r="BC1523" s="40">
        <v>0</v>
      </c>
      <c r="BD1523" s="40">
        <v>0</v>
      </c>
      <c r="BE1523" s="40">
        <v>0</v>
      </c>
      <c r="BF1523" s="40">
        <v>0</v>
      </c>
      <c r="BG1523" s="40">
        <v>0</v>
      </c>
      <c r="BH1523" s="40">
        <v>0</v>
      </c>
      <c r="BI1523" s="40">
        <v>0</v>
      </c>
      <c r="BJ1523" s="40">
        <v>0</v>
      </c>
      <c r="BK1523" s="40">
        <v>0</v>
      </c>
      <c r="BL1523" s="40">
        <v>0</v>
      </c>
      <c r="BM1523" s="40">
        <v>0</v>
      </c>
      <c r="BN1523" s="40">
        <v>0</v>
      </c>
      <c r="BO1523" s="40">
        <v>0</v>
      </c>
      <c r="BP1523" s="40">
        <v>0</v>
      </c>
    </row>
    <row r="1524" spans="1:68" s="4" customFormat="1" ht="31.5" x14ac:dyDescent="0.25">
      <c r="A1524" s="11" t="s">
        <v>237</v>
      </c>
      <c r="B1524" s="12" t="s">
        <v>703</v>
      </c>
      <c r="C1524" s="27" t="s">
        <v>704</v>
      </c>
      <c r="D1524" s="56">
        <v>0</v>
      </c>
      <c r="E1524" s="56">
        <v>0</v>
      </c>
      <c r="F1524" s="56">
        <v>0</v>
      </c>
      <c r="G1524" s="56">
        <v>0</v>
      </c>
      <c r="H1524" s="56">
        <v>0</v>
      </c>
      <c r="I1524" s="56">
        <v>0</v>
      </c>
      <c r="J1524" s="56">
        <v>0</v>
      </c>
      <c r="K1524" s="56">
        <v>0</v>
      </c>
      <c r="L1524" s="56">
        <v>0</v>
      </c>
      <c r="M1524" s="56">
        <v>0</v>
      </c>
      <c r="N1524" s="56">
        <v>0</v>
      </c>
      <c r="O1524" s="56">
        <v>0</v>
      </c>
      <c r="P1524" s="56">
        <v>0</v>
      </c>
      <c r="Q1524" s="56">
        <v>0</v>
      </c>
      <c r="R1524" s="56">
        <v>0</v>
      </c>
      <c r="S1524" s="56">
        <v>0</v>
      </c>
      <c r="T1524" s="56">
        <v>0</v>
      </c>
      <c r="U1524" s="56">
        <v>0</v>
      </c>
      <c r="V1524" s="56">
        <v>0</v>
      </c>
      <c r="W1524" s="56">
        <v>0</v>
      </c>
      <c r="X1524" s="56">
        <v>0</v>
      </c>
      <c r="Y1524" s="56">
        <v>0</v>
      </c>
      <c r="Z1524" s="56">
        <v>0</v>
      </c>
      <c r="AA1524" s="56">
        <v>0</v>
      </c>
      <c r="AB1524" s="56">
        <v>0</v>
      </c>
      <c r="AC1524" s="56">
        <v>0</v>
      </c>
      <c r="AD1524" s="56">
        <v>0</v>
      </c>
      <c r="AE1524" s="56">
        <v>0</v>
      </c>
      <c r="AF1524" s="56">
        <v>0</v>
      </c>
      <c r="AG1524" s="56">
        <v>0</v>
      </c>
      <c r="AH1524" s="56">
        <v>0</v>
      </c>
      <c r="AI1524" s="56">
        <v>0</v>
      </c>
      <c r="AJ1524" s="56">
        <v>0</v>
      </c>
      <c r="AK1524" s="56">
        <v>0</v>
      </c>
      <c r="AL1524" s="56">
        <v>0</v>
      </c>
      <c r="AM1524" s="56">
        <v>0</v>
      </c>
      <c r="AN1524" s="56">
        <v>0</v>
      </c>
      <c r="AO1524" s="56">
        <v>0</v>
      </c>
      <c r="AP1524" s="56">
        <v>0</v>
      </c>
      <c r="AQ1524" s="40">
        <v>0</v>
      </c>
      <c r="AR1524" s="40">
        <v>0</v>
      </c>
      <c r="AS1524" s="40">
        <v>0</v>
      </c>
      <c r="AT1524" s="40">
        <v>0</v>
      </c>
      <c r="AU1524" s="40">
        <v>0</v>
      </c>
      <c r="AV1524" s="40">
        <v>0</v>
      </c>
      <c r="AW1524" s="40">
        <v>0</v>
      </c>
      <c r="AX1524" s="40">
        <v>0</v>
      </c>
      <c r="AY1524" s="40">
        <v>0</v>
      </c>
      <c r="AZ1524" s="40">
        <v>0</v>
      </c>
      <c r="BA1524" s="40">
        <v>0</v>
      </c>
      <c r="BB1524" s="40">
        <v>0</v>
      </c>
      <c r="BC1524" s="40">
        <v>0</v>
      </c>
      <c r="BD1524" s="40">
        <v>0</v>
      </c>
      <c r="BE1524" s="40">
        <v>0</v>
      </c>
      <c r="BF1524" s="40">
        <v>0</v>
      </c>
      <c r="BG1524" s="40">
        <v>0</v>
      </c>
      <c r="BH1524" s="40">
        <v>0</v>
      </c>
      <c r="BI1524" s="40">
        <v>0</v>
      </c>
      <c r="BJ1524" s="40">
        <v>0</v>
      </c>
      <c r="BK1524" s="40">
        <v>0</v>
      </c>
      <c r="BL1524" s="40">
        <v>0</v>
      </c>
      <c r="BM1524" s="40">
        <v>0</v>
      </c>
      <c r="BN1524" s="40">
        <v>0</v>
      </c>
      <c r="BO1524" s="40">
        <v>0</v>
      </c>
      <c r="BP1524" s="40">
        <v>0</v>
      </c>
    </row>
    <row r="1525" spans="1:68" s="4" customFormat="1" ht="31.5" x14ac:dyDescent="0.25">
      <c r="A1525" s="11" t="s">
        <v>237</v>
      </c>
      <c r="B1525" s="12" t="s">
        <v>705</v>
      </c>
      <c r="C1525" s="27" t="s">
        <v>706</v>
      </c>
      <c r="D1525" s="56">
        <v>0</v>
      </c>
      <c r="E1525" s="56">
        <v>0</v>
      </c>
      <c r="F1525" s="56">
        <v>0</v>
      </c>
      <c r="G1525" s="56">
        <v>0</v>
      </c>
      <c r="H1525" s="56">
        <v>0</v>
      </c>
      <c r="I1525" s="56">
        <v>0</v>
      </c>
      <c r="J1525" s="56">
        <v>0</v>
      </c>
      <c r="K1525" s="56">
        <v>0</v>
      </c>
      <c r="L1525" s="56">
        <v>0</v>
      </c>
      <c r="M1525" s="56">
        <v>0</v>
      </c>
      <c r="N1525" s="56">
        <v>0</v>
      </c>
      <c r="O1525" s="56">
        <v>0</v>
      </c>
      <c r="P1525" s="56">
        <v>0</v>
      </c>
      <c r="Q1525" s="56">
        <v>0</v>
      </c>
      <c r="R1525" s="56">
        <v>0</v>
      </c>
      <c r="S1525" s="56">
        <v>0</v>
      </c>
      <c r="T1525" s="56">
        <v>0</v>
      </c>
      <c r="U1525" s="56">
        <v>0</v>
      </c>
      <c r="V1525" s="56">
        <v>0</v>
      </c>
      <c r="W1525" s="56">
        <v>0</v>
      </c>
      <c r="X1525" s="56">
        <v>0</v>
      </c>
      <c r="Y1525" s="56">
        <v>0</v>
      </c>
      <c r="Z1525" s="56">
        <v>0</v>
      </c>
      <c r="AA1525" s="56">
        <v>0</v>
      </c>
      <c r="AB1525" s="56">
        <v>0</v>
      </c>
      <c r="AC1525" s="56">
        <v>0</v>
      </c>
      <c r="AD1525" s="56">
        <v>0</v>
      </c>
      <c r="AE1525" s="56">
        <v>0</v>
      </c>
      <c r="AF1525" s="56">
        <v>0</v>
      </c>
      <c r="AG1525" s="56">
        <v>0</v>
      </c>
      <c r="AH1525" s="56">
        <v>0</v>
      </c>
      <c r="AI1525" s="56">
        <v>0</v>
      </c>
      <c r="AJ1525" s="56">
        <v>0</v>
      </c>
      <c r="AK1525" s="56">
        <v>0</v>
      </c>
      <c r="AL1525" s="56">
        <v>0</v>
      </c>
      <c r="AM1525" s="56">
        <v>0</v>
      </c>
      <c r="AN1525" s="56">
        <v>0</v>
      </c>
      <c r="AO1525" s="56">
        <v>0</v>
      </c>
      <c r="AP1525" s="56">
        <v>0</v>
      </c>
      <c r="AQ1525" s="40">
        <v>0</v>
      </c>
      <c r="AR1525" s="40">
        <v>0</v>
      </c>
      <c r="AS1525" s="40">
        <v>0</v>
      </c>
      <c r="AT1525" s="40">
        <v>0</v>
      </c>
      <c r="AU1525" s="40">
        <v>0</v>
      </c>
      <c r="AV1525" s="40">
        <v>0</v>
      </c>
      <c r="AW1525" s="40">
        <v>0</v>
      </c>
      <c r="AX1525" s="40">
        <v>0</v>
      </c>
      <c r="AY1525" s="40">
        <v>0</v>
      </c>
      <c r="AZ1525" s="40">
        <v>0</v>
      </c>
      <c r="BA1525" s="40">
        <v>0</v>
      </c>
      <c r="BB1525" s="40">
        <v>0</v>
      </c>
      <c r="BC1525" s="40">
        <v>0</v>
      </c>
      <c r="BD1525" s="40">
        <v>0</v>
      </c>
      <c r="BE1525" s="40">
        <v>0</v>
      </c>
      <c r="BF1525" s="40">
        <v>0</v>
      </c>
      <c r="BG1525" s="40">
        <v>0</v>
      </c>
      <c r="BH1525" s="40">
        <v>0</v>
      </c>
      <c r="BI1525" s="40">
        <v>0</v>
      </c>
      <c r="BJ1525" s="40">
        <v>0</v>
      </c>
      <c r="BK1525" s="40">
        <v>0</v>
      </c>
      <c r="BL1525" s="40">
        <v>0</v>
      </c>
      <c r="BM1525" s="40">
        <v>0</v>
      </c>
      <c r="BN1525" s="40">
        <v>0</v>
      </c>
      <c r="BO1525" s="40">
        <v>0</v>
      </c>
      <c r="BP1525" s="40">
        <v>0</v>
      </c>
    </row>
    <row r="1526" spans="1:68" s="4" customFormat="1" ht="31.5" x14ac:dyDescent="0.25">
      <c r="A1526" s="11" t="s">
        <v>237</v>
      </c>
      <c r="B1526" s="12" t="s">
        <v>1459</v>
      </c>
      <c r="C1526" s="27" t="s">
        <v>1460</v>
      </c>
      <c r="D1526" s="56">
        <v>0</v>
      </c>
      <c r="E1526" s="56">
        <v>0</v>
      </c>
      <c r="F1526" s="56">
        <v>0</v>
      </c>
      <c r="G1526" s="56">
        <v>0</v>
      </c>
      <c r="H1526" s="56">
        <v>0</v>
      </c>
      <c r="I1526" s="56">
        <v>0</v>
      </c>
      <c r="J1526" s="56">
        <v>0</v>
      </c>
      <c r="K1526" s="56">
        <v>0</v>
      </c>
      <c r="L1526" s="56">
        <v>0</v>
      </c>
      <c r="M1526" s="56">
        <v>0</v>
      </c>
      <c r="N1526" s="56">
        <v>0</v>
      </c>
      <c r="O1526" s="56">
        <v>0</v>
      </c>
      <c r="P1526" s="56">
        <v>0</v>
      </c>
      <c r="Q1526" s="56">
        <v>0</v>
      </c>
      <c r="R1526" s="56">
        <v>0</v>
      </c>
      <c r="S1526" s="56">
        <v>0</v>
      </c>
      <c r="T1526" s="56">
        <v>0</v>
      </c>
      <c r="U1526" s="56">
        <v>0</v>
      </c>
      <c r="V1526" s="56">
        <v>0</v>
      </c>
      <c r="W1526" s="56">
        <v>0</v>
      </c>
      <c r="X1526" s="56">
        <v>0</v>
      </c>
      <c r="Y1526" s="56">
        <v>0</v>
      </c>
      <c r="Z1526" s="56">
        <v>0</v>
      </c>
      <c r="AA1526" s="56">
        <v>0</v>
      </c>
      <c r="AB1526" s="56">
        <v>0</v>
      </c>
      <c r="AC1526" s="56">
        <v>0</v>
      </c>
      <c r="AD1526" s="56">
        <v>0</v>
      </c>
      <c r="AE1526" s="56">
        <v>0</v>
      </c>
      <c r="AF1526" s="56">
        <v>0</v>
      </c>
      <c r="AG1526" s="56">
        <v>0</v>
      </c>
      <c r="AH1526" s="56">
        <v>0</v>
      </c>
      <c r="AI1526" s="56">
        <v>0</v>
      </c>
      <c r="AJ1526" s="56">
        <v>0</v>
      </c>
      <c r="AK1526" s="56">
        <v>0</v>
      </c>
      <c r="AL1526" s="56">
        <v>0</v>
      </c>
      <c r="AM1526" s="56">
        <v>0</v>
      </c>
      <c r="AN1526" s="56">
        <v>0</v>
      </c>
      <c r="AO1526" s="56">
        <v>0</v>
      </c>
      <c r="AP1526" s="56">
        <v>0</v>
      </c>
      <c r="AQ1526" s="40">
        <v>0</v>
      </c>
      <c r="AR1526" s="40">
        <v>0</v>
      </c>
      <c r="AS1526" s="40">
        <v>0</v>
      </c>
      <c r="AT1526" s="40">
        <v>0</v>
      </c>
      <c r="AU1526" s="40">
        <v>0</v>
      </c>
      <c r="AV1526" s="40">
        <v>0</v>
      </c>
      <c r="AW1526" s="40">
        <v>0</v>
      </c>
      <c r="AX1526" s="40">
        <v>0</v>
      </c>
      <c r="AY1526" s="40">
        <v>0</v>
      </c>
      <c r="AZ1526" s="40">
        <v>0</v>
      </c>
      <c r="BA1526" s="40">
        <v>0</v>
      </c>
      <c r="BB1526" s="40">
        <v>0</v>
      </c>
      <c r="BC1526" s="40">
        <v>0</v>
      </c>
      <c r="BD1526" s="40">
        <v>0</v>
      </c>
      <c r="BE1526" s="40">
        <v>0</v>
      </c>
      <c r="BF1526" s="40">
        <v>0</v>
      </c>
      <c r="BG1526" s="40">
        <v>0</v>
      </c>
      <c r="BH1526" s="40">
        <v>0</v>
      </c>
      <c r="BI1526" s="40">
        <v>0</v>
      </c>
      <c r="BJ1526" s="40">
        <v>0</v>
      </c>
      <c r="BK1526" s="40">
        <v>0</v>
      </c>
      <c r="BL1526" s="40">
        <v>0</v>
      </c>
      <c r="BM1526" s="40">
        <v>0</v>
      </c>
      <c r="BN1526" s="40">
        <v>0</v>
      </c>
      <c r="BO1526" s="40">
        <v>0</v>
      </c>
      <c r="BP1526" s="40">
        <v>0</v>
      </c>
    </row>
    <row r="1527" spans="1:68" s="4" customFormat="1" ht="31.5" x14ac:dyDescent="0.25">
      <c r="A1527" s="11" t="s">
        <v>237</v>
      </c>
      <c r="B1527" s="12" t="s">
        <v>1461</v>
      </c>
      <c r="C1527" s="27" t="s">
        <v>1462</v>
      </c>
      <c r="D1527" s="56">
        <v>0</v>
      </c>
      <c r="E1527" s="56">
        <v>0</v>
      </c>
      <c r="F1527" s="56">
        <v>0</v>
      </c>
      <c r="G1527" s="56">
        <v>0</v>
      </c>
      <c r="H1527" s="56">
        <v>0</v>
      </c>
      <c r="I1527" s="56">
        <v>0</v>
      </c>
      <c r="J1527" s="56">
        <v>0</v>
      </c>
      <c r="K1527" s="56">
        <v>0</v>
      </c>
      <c r="L1527" s="56">
        <v>0</v>
      </c>
      <c r="M1527" s="56">
        <v>0</v>
      </c>
      <c r="N1527" s="56">
        <v>0</v>
      </c>
      <c r="O1527" s="56">
        <v>0</v>
      </c>
      <c r="P1527" s="56">
        <v>0</v>
      </c>
      <c r="Q1527" s="56">
        <v>0</v>
      </c>
      <c r="R1527" s="56">
        <v>0</v>
      </c>
      <c r="S1527" s="56">
        <v>0</v>
      </c>
      <c r="T1527" s="56">
        <v>0</v>
      </c>
      <c r="U1527" s="56">
        <v>0</v>
      </c>
      <c r="V1527" s="56">
        <v>0</v>
      </c>
      <c r="W1527" s="56">
        <v>0</v>
      </c>
      <c r="X1527" s="56">
        <v>0</v>
      </c>
      <c r="Y1527" s="56">
        <v>0</v>
      </c>
      <c r="Z1527" s="56">
        <v>0</v>
      </c>
      <c r="AA1527" s="56">
        <v>0</v>
      </c>
      <c r="AB1527" s="56">
        <v>0</v>
      </c>
      <c r="AC1527" s="56">
        <v>0</v>
      </c>
      <c r="AD1527" s="56">
        <v>0</v>
      </c>
      <c r="AE1527" s="56">
        <v>0</v>
      </c>
      <c r="AF1527" s="56">
        <v>0</v>
      </c>
      <c r="AG1527" s="56">
        <v>0</v>
      </c>
      <c r="AH1527" s="56">
        <v>0</v>
      </c>
      <c r="AI1527" s="56">
        <v>0</v>
      </c>
      <c r="AJ1527" s="56">
        <v>0</v>
      </c>
      <c r="AK1527" s="56">
        <v>0</v>
      </c>
      <c r="AL1527" s="56">
        <v>0</v>
      </c>
      <c r="AM1527" s="56">
        <v>0</v>
      </c>
      <c r="AN1527" s="56">
        <v>0</v>
      </c>
      <c r="AO1527" s="56">
        <v>0</v>
      </c>
      <c r="AP1527" s="56">
        <v>0</v>
      </c>
      <c r="AQ1527" s="40">
        <v>0</v>
      </c>
      <c r="AR1527" s="40">
        <v>0</v>
      </c>
      <c r="AS1527" s="40">
        <v>0</v>
      </c>
      <c r="AT1527" s="40">
        <v>0</v>
      </c>
      <c r="AU1527" s="40">
        <v>0</v>
      </c>
      <c r="AV1527" s="40">
        <v>0</v>
      </c>
      <c r="AW1527" s="40">
        <v>0</v>
      </c>
      <c r="AX1527" s="40">
        <v>0</v>
      </c>
      <c r="AY1527" s="40">
        <v>0</v>
      </c>
      <c r="AZ1527" s="40">
        <v>0</v>
      </c>
      <c r="BA1527" s="40">
        <v>0</v>
      </c>
      <c r="BB1527" s="40">
        <v>0</v>
      </c>
      <c r="BC1527" s="40">
        <v>0</v>
      </c>
      <c r="BD1527" s="40">
        <v>0</v>
      </c>
      <c r="BE1527" s="40">
        <v>0</v>
      </c>
      <c r="BF1527" s="40">
        <v>0</v>
      </c>
      <c r="BG1527" s="40">
        <v>0</v>
      </c>
      <c r="BH1527" s="40">
        <v>0</v>
      </c>
      <c r="BI1527" s="40">
        <v>0</v>
      </c>
      <c r="BJ1527" s="40">
        <v>0</v>
      </c>
      <c r="BK1527" s="40">
        <v>0</v>
      </c>
      <c r="BL1527" s="40">
        <v>0</v>
      </c>
      <c r="BM1527" s="40">
        <v>0</v>
      </c>
      <c r="BN1527" s="40">
        <v>0</v>
      </c>
      <c r="BO1527" s="40">
        <v>0</v>
      </c>
      <c r="BP1527" s="40">
        <v>0</v>
      </c>
    </row>
    <row r="1528" spans="1:68" s="4" customFormat="1" ht="31.5" x14ac:dyDescent="0.25">
      <c r="A1528" s="11" t="s">
        <v>237</v>
      </c>
      <c r="B1528" s="12" t="s">
        <v>1463</v>
      </c>
      <c r="C1528" s="27" t="s">
        <v>1464</v>
      </c>
      <c r="D1528" s="56">
        <v>0</v>
      </c>
      <c r="E1528" s="56">
        <v>0</v>
      </c>
      <c r="F1528" s="56">
        <v>0</v>
      </c>
      <c r="G1528" s="56">
        <v>0</v>
      </c>
      <c r="H1528" s="56">
        <v>0</v>
      </c>
      <c r="I1528" s="56">
        <v>0</v>
      </c>
      <c r="J1528" s="56">
        <v>0</v>
      </c>
      <c r="K1528" s="56">
        <v>0</v>
      </c>
      <c r="L1528" s="56">
        <v>0</v>
      </c>
      <c r="M1528" s="56">
        <v>0</v>
      </c>
      <c r="N1528" s="56">
        <v>0</v>
      </c>
      <c r="O1528" s="56">
        <v>0</v>
      </c>
      <c r="P1528" s="56">
        <v>0</v>
      </c>
      <c r="Q1528" s="56">
        <v>0</v>
      </c>
      <c r="R1528" s="56">
        <v>0</v>
      </c>
      <c r="S1528" s="56">
        <v>0</v>
      </c>
      <c r="T1528" s="56">
        <v>0</v>
      </c>
      <c r="U1528" s="56">
        <v>0</v>
      </c>
      <c r="V1528" s="56">
        <v>0</v>
      </c>
      <c r="W1528" s="56">
        <v>0</v>
      </c>
      <c r="X1528" s="56">
        <v>0</v>
      </c>
      <c r="Y1528" s="56">
        <v>0</v>
      </c>
      <c r="Z1528" s="56">
        <v>0</v>
      </c>
      <c r="AA1528" s="56">
        <v>0</v>
      </c>
      <c r="AB1528" s="56">
        <v>0</v>
      </c>
      <c r="AC1528" s="56">
        <v>0</v>
      </c>
      <c r="AD1528" s="56">
        <v>0</v>
      </c>
      <c r="AE1528" s="56">
        <v>0</v>
      </c>
      <c r="AF1528" s="56">
        <v>0</v>
      </c>
      <c r="AG1528" s="56">
        <v>0</v>
      </c>
      <c r="AH1528" s="56">
        <v>0</v>
      </c>
      <c r="AI1528" s="56">
        <v>0</v>
      </c>
      <c r="AJ1528" s="56">
        <v>0</v>
      </c>
      <c r="AK1528" s="56">
        <v>0</v>
      </c>
      <c r="AL1528" s="56">
        <v>0</v>
      </c>
      <c r="AM1528" s="56">
        <v>0</v>
      </c>
      <c r="AN1528" s="56">
        <v>0</v>
      </c>
      <c r="AO1528" s="56">
        <v>0</v>
      </c>
      <c r="AP1528" s="56">
        <v>0</v>
      </c>
      <c r="AQ1528" s="40">
        <v>0</v>
      </c>
      <c r="AR1528" s="40">
        <v>0</v>
      </c>
      <c r="AS1528" s="40">
        <v>0</v>
      </c>
      <c r="AT1528" s="40">
        <v>0</v>
      </c>
      <c r="AU1528" s="40">
        <v>0</v>
      </c>
      <c r="AV1528" s="40">
        <v>0</v>
      </c>
      <c r="AW1528" s="40">
        <v>0</v>
      </c>
      <c r="AX1528" s="40">
        <v>0</v>
      </c>
      <c r="AY1528" s="40">
        <v>0</v>
      </c>
      <c r="AZ1528" s="40">
        <v>0</v>
      </c>
      <c r="BA1528" s="40">
        <v>0</v>
      </c>
      <c r="BB1528" s="40">
        <v>0</v>
      </c>
      <c r="BC1528" s="40">
        <v>0</v>
      </c>
      <c r="BD1528" s="40">
        <v>0</v>
      </c>
      <c r="BE1528" s="40">
        <v>0</v>
      </c>
      <c r="BF1528" s="40">
        <v>0</v>
      </c>
      <c r="BG1528" s="40">
        <v>0</v>
      </c>
      <c r="BH1528" s="40">
        <v>0</v>
      </c>
      <c r="BI1528" s="40">
        <v>0</v>
      </c>
      <c r="BJ1528" s="40">
        <v>0</v>
      </c>
      <c r="BK1528" s="40">
        <v>0</v>
      </c>
      <c r="BL1528" s="40">
        <v>0</v>
      </c>
      <c r="BM1528" s="40">
        <v>0</v>
      </c>
      <c r="BN1528" s="40">
        <v>0</v>
      </c>
      <c r="BO1528" s="40">
        <v>0</v>
      </c>
      <c r="BP1528" s="40">
        <v>0</v>
      </c>
    </row>
    <row r="1529" spans="1:68" s="4" customFormat="1" ht="31.5" x14ac:dyDescent="0.25">
      <c r="A1529" s="11" t="s">
        <v>237</v>
      </c>
      <c r="B1529" s="12" t="s">
        <v>1465</v>
      </c>
      <c r="C1529" s="27" t="s">
        <v>1466</v>
      </c>
      <c r="D1529" s="56">
        <v>0</v>
      </c>
      <c r="E1529" s="56">
        <v>0</v>
      </c>
      <c r="F1529" s="56">
        <v>0</v>
      </c>
      <c r="G1529" s="56">
        <v>0</v>
      </c>
      <c r="H1529" s="56">
        <v>0</v>
      </c>
      <c r="I1529" s="56">
        <v>0</v>
      </c>
      <c r="J1529" s="56">
        <v>0</v>
      </c>
      <c r="K1529" s="56">
        <v>0</v>
      </c>
      <c r="L1529" s="56">
        <v>0</v>
      </c>
      <c r="M1529" s="56">
        <v>0</v>
      </c>
      <c r="N1529" s="56">
        <v>0</v>
      </c>
      <c r="O1529" s="56">
        <v>0</v>
      </c>
      <c r="P1529" s="56">
        <v>0</v>
      </c>
      <c r="Q1529" s="56">
        <v>0</v>
      </c>
      <c r="R1529" s="56">
        <v>0</v>
      </c>
      <c r="S1529" s="56">
        <v>0</v>
      </c>
      <c r="T1529" s="56">
        <v>0</v>
      </c>
      <c r="U1529" s="56">
        <v>0</v>
      </c>
      <c r="V1529" s="56">
        <v>0</v>
      </c>
      <c r="W1529" s="56">
        <v>0</v>
      </c>
      <c r="X1529" s="56">
        <v>0</v>
      </c>
      <c r="Y1529" s="56">
        <v>0</v>
      </c>
      <c r="Z1529" s="56">
        <v>0</v>
      </c>
      <c r="AA1529" s="56">
        <v>0</v>
      </c>
      <c r="AB1529" s="56">
        <v>0</v>
      </c>
      <c r="AC1529" s="56">
        <v>0</v>
      </c>
      <c r="AD1529" s="56">
        <v>0</v>
      </c>
      <c r="AE1529" s="56">
        <v>0</v>
      </c>
      <c r="AF1529" s="56">
        <v>0</v>
      </c>
      <c r="AG1529" s="56">
        <v>0</v>
      </c>
      <c r="AH1529" s="56">
        <v>0</v>
      </c>
      <c r="AI1529" s="56">
        <v>0</v>
      </c>
      <c r="AJ1529" s="56">
        <v>0</v>
      </c>
      <c r="AK1529" s="56">
        <v>0</v>
      </c>
      <c r="AL1529" s="56">
        <v>0</v>
      </c>
      <c r="AM1529" s="56">
        <v>0</v>
      </c>
      <c r="AN1529" s="56">
        <v>0</v>
      </c>
      <c r="AO1529" s="56">
        <v>0</v>
      </c>
      <c r="AP1529" s="56">
        <v>0</v>
      </c>
      <c r="AQ1529" s="40">
        <v>0</v>
      </c>
      <c r="AR1529" s="40">
        <v>0</v>
      </c>
      <c r="AS1529" s="40">
        <v>0</v>
      </c>
      <c r="AT1529" s="40">
        <v>0</v>
      </c>
      <c r="AU1529" s="40">
        <v>0</v>
      </c>
      <c r="AV1529" s="40">
        <v>0</v>
      </c>
      <c r="AW1529" s="40">
        <v>0</v>
      </c>
      <c r="AX1529" s="40">
        <v>0</v>
      </c>
      <c r="AY1529" s="40">
        <v>0</v>
      </c>
      <c r="AZ1529" s="40">
        <v>0</v>
      </c>
      <c r="BA1529" s="40">
        <v>0</v>
      </c>
      <c r="BB1529" s="40">
        <v>0</v>
      </c>
      <c r="BC1529" s="40">
        <v>0</v>
      </c>
      <c r="BD1529" s="40">
        <v>0</v>
      </c>
      <c r="BE1529" s="40">
        <v>0</v>
      </c>
      <c r="BF1529" s="40">
        <v>0</v>
      </c>
      <c r="BG1529" s="40">
        <v>0</v>
      </c>
      <c r="BH1529" s="40">
        <v>0</v>
      </c>
      <c r="BI1529" s="40">
        <v>0</v>
      </c>
      <c r="BJ1529" s="40">
        <v>0</v>
      </c>
      <c r="BK1529" s="40">
        <v>0</v>
      </c>
      <c r="BL1529" s="40">
        <v>0</v>
      </c>
      <c r="BM1529" s="40">
        <v>0</v>
      </c>
      <c r="BN1529" s="40">
        <v>0</v>
      </c>
      <c r="BO1529" s="40">
        <v>0</v>
      </c>
      <c r="BP1529" s="40">
        <v>0</v>
      </c>
    </row>
    <row r="1530" spans="1:68" s="3" customFormat="1" ht="63" x14ac:dyDescent="0.25">
      <c r="A1530" s="11" t="s">
        <v>237</v>
      </c>
      <c r="B1530" s="12" t="s">
        <v>1467</v>
      </c>
      <c r="C1530" s="27" t="s">
        <v>1468</v>
      </c>
      <c r="D1530" s="56">
        <v>0</v>
      </c>
      <c r="E1530" s="56">
        <v>0</v>
      </c>
      <c r="F1530" s="56">
        <v>0</v>
      </c>
      <c r="G1530" s="56">
        <v>0</v>
      </c>
      <c r="H1530" s="56">
        <v>0</v>
      </c>
      <c r="I1530" s="56">
        <v>0</v>
      </c>
      <c r="J1530" s="56">
        <v>0</v>
      </c>
      <c r="K1530" s="56">
        <v>0</v>
      </c>
      <c r="L1530" s="56">
        <v>0</v>
      </c>
      <c r="M1530" s="56">
        <v>0</v>
      </c>
      <c r="N1530" s="56">
        <v>0</v>
      </c>
      <c r="O1530" s="56">
        <v>0</v>
      </c>
      <c r="P1530" s="56">
        <v>0</v>
      </c>
      <c r="Q1530" s="56">
        <v>0</v>
      </c>
      <c r="R1530" s="56">
        <v>0</v>
      </c>
      <c r="S1530" s="56">
        <v>0</v>
      </c>
      <c r="T1530" s="56">
        <v>0</v>
      </c>
      <c r="U1530" s="56">
        <v>0</v>
      </c>
      <c r="V1530" s="56">
        <v>0</v>
      </c>
      <c r="W1530" s="56">
        <v>0</v>
      </c>
      <c r="X1530" s="56">
        <v>0</v>
      </c>
      <c r="Y1530" s="56">
        <v>0</v>
      </c>
      <c r="Z1530" s="56">
        <v>0</v>
      </c>
      <c r="AA1530" s="56">
        <v>0</v>
      </c>
      <c r="AB1530" s="56">
        <v>0</v>
      </c>
      <c r="AC1530" s="56">
        <v>0</v>
      </c>
      <c r="AD1530" s="56">
        <v>0</v>
      </c>
      <c r="AE1530" s="56">
        <v>0</v>
      </c>
      <c r="AF1530" s="56">
        <v>0</v>
      </c>
      <c r="AG1530" s="56">
        <v>0</v>
      </c>
      <c r="AH1530" s="56">
        <v>0</v>
      </c>
      <c r="AI1530" s="56">
        <v>0</v>
      </c>
      <c r="AJ1530" s="56">
        <v>0</v>
      </c>
      <c r="AK1530" s="56">
        <v>0</v>
      </c>
      <c r="AL1530" s="56">
        <v>0</v>
      </c>
      <c r="AM1530" s="56">
        <v>0</v>
      </c>
      <c r="AN1530" s="56">
        <v>0</v>
      </c>
      <c r="AO1530" s="56">
        <v>0</v>
      </c>
      <c r="AP1530" s="56">
        <v>0</v>
      </c>
      <c r="AQ1530" s="40">
        <v>0</v>
      </c>
      <c r="AR1530" s="40">
        <v>0</v>
      </c>
      <c r="AS1530" s="40">
        <v>0</v>
      </c>
      <c r="AT1530" s="40">
        <v>0</v>
      </c>
      <c r="AU1530" s="40">
        <v>0</v>
      </c>
      <c r="AV1530" s="40">
        <v>0</v>
      </c>
      <c r="AW1530" s="40">
        <v>0</v>
      </c>
      <c r="AX1530" s="40">
        <v>0</v>
      </c>
      <c r="AY1530" s="40">
        <v>0</v>
      </c>
      <c r="AZ1530" s="40">
        <v>0</v>
      </c>
      <c r="BA1530" s="40">
        <v>0</v>
      </c>
      <c r="BB1530" s="40">
        <v>0</v>
      </c>
      <c r="BC1530" s="40">
        <v>0</v>
      </c>
      <c r="BD1530" s="40">
        <v>0</v>
      </c>
      <c r="BE1530" s="40">
        <v>0</v>
      </c>
      <c r="BF1530" s="40">
        <v>0</v>
      </c>
      <c r="BG1530" s="40">
        <v>0</v>
      </c>
      <c r="BH1530" s="40">
        <v>0</v>
      </c>
      <c r="BI1530" s="40">
        <v>0</v>
      </c>
      <c r="BJ1530" s="40">
        <v>0</v>
      </c>
      <c r="BK1530" s="40">
        <v>0</v>
      </c>
      <c r="BL1530" s="40">
        <v>0</v>
      </c>
      <c r="BM1530" s="40">
        <v>0</v>
      </c>
      <c r="BN1530" s="40">
        <v>0</v>
      </c>
      <c r="BO1530" s="40">
        <v>0</v>
      </c>
      <c r="BP1530" s="40">
        <v>0</v>
      </c>
    </row>
    <row r="1531" spans="1:68" s="3" customFormat="1" ht="31.5" x14ac:dyDescent="0.25">
      <c r="A1531" s="11" t="s">
        <v>237</v>
      </c>
      <c r="B1531" s="12" t="s">
        <v>1469</v>
      </c>
      <c r="C1531" s="27" t="s">
        <v>1470</v>
      </c>
      <c r="D1531" s="56">
        <v>0</v>
      </c>
      <c r="E1531" s="56">
        <v>0</v>
      </c>
      <c r="F1531" s="56">
        <v>0</v>
      </c>
      <c r="G1531" s="56">
        <v>0</v>
      </c>
      <c r="H1531" s="56">
        <v>0</v>
      </c>
      <c r="I1531" s="56">
        <v>0</v>
      </c>
      <c r="J1531" s="56">
        <v>0</v>
      </c>
      <c r="K1531" s="56">
        <v>0</v>
      </c>
      <c r="L1531" s="56">
        <v>0</v>
      </c>
      <c r="M1531" s="56">
        <v>0</v>
      </c>
      <c r="N1531" s="56">
        <v>0</v>
      </c>
      <c r="O1531" s="56">
        <v>0</v>
      </c>
      <c r="P1531" s="56">
        <v>0</v>
      </c>
      <c r="Q1531" s="56">
        <v>0</v>
      </c>
      <c r="R1531" s="56">
        <v>0</v>
      </c>
      <c r="S1531" s="56">
        <v>0</v>
      </c>
      <c r="T1531" s="56">
        <v>0</v>
      </c>
      <c r="U1531" s="56">
        <v>0</v>
      </c>
      <c r="V1531" s="56">
        <v>0</v>
      </c>
      <c r="W1531" s="56">
        <v>0</v>
      </c>
      <c r="X1531" s="56">
        <v>0</v>
      </c>
      <c r="Y1531" s="56">
        <v>0</v>
      </c>
      <c r="Z1531" s="56">
        <v>0</v>
      </c>
      <c r="AA1531" s="56">
        <v>0</v>
      </c>
      <c r="AB1531" s="56">
        <v>0</v>
      </c>
      <c r="AC1531" s="56">
        <v>0</v>
      </c>
      <c r="AD1531" s="56">
        <v>0</v>
      </c>
      <c r="AE1531" s="56">
        <v>0</v>
      </c>
      <c r="AF1531" s="56">
        <v>0</v>
      </c>
      <c r="AG1531" s="56">
        <v>0</v>
      </c>
      <c r="AH1531" s="56">
        <v>0</v>
      </c>
      <c r="AI1531" s="56">
        <v>0</v>
      </c>
      <c r="AJ1531" s="56">
        <v>0</v>
      </c>
      <c r="AK1531" s="56">
        <v>0</v>
      </c>
      <c r="AL1531" s="56">
        <v>0</v>
      </c>
      <c r="AM1531" s="56">
        <v>0</v>
      </c>
      <c r="AN1531" s="56">
        <v>0</v>
      </c>
      <c r="AO1531" s="56">
        <v>0</v>
      </c>
      <c r="AP1531" s="56">
        <v>0</v>
      </c>
      <c r="AQ1531" s="40">
        <v>0</v>
      </c>
      <c r="AR1531" s="40">
        <v>0</v>
      </c>
      <c r="AS1531" s="40">
        <v>0</v>
      </c>
      <c r="AT1531" s="40">
        <v>0</v>
      </c>
      <c r="AU1531" s="40">
        <v>0</v>
      </c>
      <c r="AV1531" s="40">
        <v>0</v>
      </c>
      <c r="AW1531" s="40">
        <v>0</v>
      </c>
      <c r="AX1531" s="40">
        <v>0</v>
      </c>
      <c r="AY1531" s="40">
        <v>0</v>
      </c>
      <c r="AZ1531" s="40">
        <v>0</v>
      </c>
      <c r="BA1531" s="40">
        <v>0</v>
      </c>
      <c r="BB1531" s="40">
        <v>0</v>
      </c>
      <c r="BC1531" s="40">
        <v>0</v>
      </c>
      <c r="BD1531" s="40">
        <v>0</v>
      </c>
      <c r="BE1531" s="40">
        <v>0</v>
      </c>
      <c r="BF1531" s="40">
        <v>0</v>
      </c>
      <c r="BG1531" s="40">
        <v>0</v>
      </c>
      <c r="BH1531" s="40">
        <v>0</v>
      </c>
      <c r="BI1531" s="40">
        <v>0</v>
      </c>
      <c r="BJ1531" s="40">
        <v>0</v>
      </c>
      <c r="BK1531" s="40">
        <v>0</v>
      </c>
      <c r="BL1531" s="40">
        <v>0</v>
      </c>
      <c r="BM1531" s="40">
        <v>0</v>
      </c>
      <c r="BN1531" s="40">
        <v>0</v>
      </c>
      <c r="BO1531" s="40">
        <v>0</v>
      </c>
      <c r="BP1531" s="40">
        <v>0</v>
      </c>
    </row>
    <row r="1532" spans="1:68" s="3" customFormat="1" ht="47.25" x14ac:dyDescent="0.25">
      <c r="A1532" s="11" t="s">
        <v>237</v>
      </c>
      <c r="B1532" s="12" t="s">
        <v>1471</v>
      </c>
      <c r="C1532" s="27" t="s">
        <v>1472</v>
      </c>
      <c r="D1532" s="56">
        <v>0</v>
      </c>
      <c r="E1532" s="56">
        <v>0</v>
      </c>
      <c r="F1532" s="56">
        <v>0</v>
      </c>
      <c r="G1532" s="56">
        <v>0</v>
      </c>
      <c r="H1532" s="56">
        <v>0</v>
      </c>
      <c r="I1532" s="56">
        <v>0</v>
      </c>
      <c r="J1532" s="56">
        <v>0</v>
      </c>
      <c r="K1532" s="56">
        <v>0</v>
      </c>
      <c r="L1532" s="56">
        <v>0</v>
      </c>
      <c r="M1532" s="56">
        <v>0</v>
      </c>
      <c r="N1532" s="56">
        <v>0</v>
      </c>
      <c r="O1532" s="56">
        <v>0</v>
      </c>
      <c r="P1532" s="56">
        <v>0</v>
      </c>
      <c r="Q1532" s="56">
        <v>0</v>
      </c>
      <c r="R1532" s="56">
        <v>0</v>
      </c>
      <c r="S1532" s="56">
        <v>0</v>
      </c>
      <c r="T1532" s="56">
        <v>0</v>
      </c>
      <c r="U1532" s="56">
        <v>0</v>
      </c>
      <c r="V1532" s="56">
        <v>0</v>
      </c>
      <c r="W1532" s="56">
        <v>0</v>
      </c>
      <c r="X1532" s="56">
        <v>0</v>
      </c>
      <c r="Y1532" s="56">
        <v>0</v>
      </c>
      <c r="Z1532" s="56">
        <v>0</v>
      </c>
      <c r="AA1532" s="56">
        <v>0</v>
      </c>
      <c r="AB1532" s="56">
        <v>0</v>
      </c>
      <c r="AC1532" s="56">
        <v>0</v>
      </c>
      <c r="AD1532" s="56">
        <v>0</v>
      </c>
      <c r="AE1532" s="56">
        <v>0</v>
      </c>
      <c r="AF1532" s="56">
        <v>0</v>
      </c>
      <c r="AG1532" s="56">
        <v>0</v>
      </c>
      <c r="AH1532" s="56">
        <v>0</v>
      </c>
      <c r="AI1532" s="56">
        <v>0</v>
      </c>
      <c r="AJ1532" s="56">
        <v>0</v>
      </c>
      <c r="AK1532" s="56">
        <v>0</v>
      </c>
      <c r="AL1532" s="56">
        <v>0</v>
      </c>
      <c r="AM1532" s="56">
        <v>0</v>
      </c>
      <c r="AN1532" s="56">
        <v>0</v>
      </c>
      <c r="AO1532" s="56">
        <v>0</v>
      </c>
      <c r="AP1532" s="56">
        <v>0</v>
      </c>
      <c r="AQ1532" s="40">
        <v>0</v>
      </c>
      <c r="AR1532" s="40">
        <v>0</v>
      </c>
      <c r="AS1532" s="40">
        <v>0</v>
      </c>
      <c r="AT1532" s="40">
        <v>0</v>
      </c>
      <c r="AU1532" s="40">
        <v>0</v>
      </c>
      <c r="AV1532" s="40">
        <v>0</v>
      </c>
      <c r="AW1532" s="40">
        <v>0</v>
      </c>
      <c r="AX1532" s="40">
        <v>0</v>
      </c>
      <c r="AY1532" s="40">
        <v>0</v>
      </c>
      <c r="AZ1532" s="40">
        <v>0</v>
      </c>
      <c r="BA1532" s="40">
        <v>0</v>
      </c>
      <c r="BB1532" s="40">
        <v>0</v>
      </c>
      <c r="BC1532" s="40">
        <v>0</v>
      </c>
      <c r="BD1532" s="40">
        <v>0</v>
      </c>
      <c r="BE1532" s="40">
        <v>0</v>
      </c>
      <c r="BF1532" s="40">
        <v>0</v>
      </c>
      <c r="BG1532" s="40">
        <v>0</v>
      </c>
      <c r="BH1532" s="40">
        <v>0</v>
      </c>
      <c r="BI1532" s="40">
        <v>0</v>
      </c>
      <c r="BJ1532" s="40">
        <v>0</v>
      </c>
      <c r="BK1532" s="40">
        <v>0</v>
      </c>
      <c r="BL1532" s="40">
        <v>0</v>
      </c>
      <c r="BM1532" s="40">
        <v>0</v>
      </c>
      <c r="BN1532" s="40">
        <v>0</v>
      </c>
      <c r="BO1532" s="40">
        <v>0</v>
      </c>
      <c r="BP1532" s="40">
        <v>0</v>
      </c>
    </row>
    <row r="1533" spans="1:68" s="4" customFormat="1" ht="31.5" x14ac:dyDescent="0.25">
      <c r="A1533" s="11" t="s">
        <v>237</v>
      </c>
      <c r="B1533" s="12" t="s">
        <v>1473</v>
      </c>
      <c r="C1533" s="27" t="s">
        <v>1474</v>
      </c>
      <c r="D1533" s="56">
        <v>0</v>
      </c>
      <c r="E1533" s="56">
        <v>0</v>
      </c>
      <c r="F1533" s="56">
        <v>0</v>
      </c>
      <c r="G1533" s="56">
        <v>0</v>
      </c>
      <c r="H1533" s="56">
        <v>0</v>
      </c>
      <c r="I1533" s="56">
        <v>0</v>
      </c>
      <c r="J1533" s="56">
        <v>0</v>
      </c>
      <c r="K1533" s="56">
        <v>0</v>
      </c>
      <c r="L1533" s="56">
        <v>0</v>
      </c>
      <c r="M1533" s="56">
        <v>0</v>
      </c>
      <c r="N1533" s="56">
        <v>0</v>
      </c>
      <c r="O1533" s="56">
        <v>0</v>
      </c>
      <c r="P1533" s="56">
        <v>0</v>
      </c>
      <c r="Q1533" s="56">
        <v>0</v>
      </c>
      <c r="R1533" s="56">
        <v>0</v>
      </c>
      <c r="S1533" s="56">
        <v>0</v>
      </c>
      <c r="T1533" s="56">
        <v>0</v>
      </c>
      <c r="U1533" s="56">
        <v>0</v>
      </c>
      <c r="V1533" s="56">
        <v>0</v>
      </c>
      <c r="W1533" s="56">
        <v>0</v>
      </c>
      <c r="X1533" s="56">
        <v>0</v>
      </c>
      <c r="Y1533" s="56">
        <v>0</v>
      </c>
      <c r="Z1533" s="56">
        <v>0</v>
      </c>
      <c r="AA1533" s="56">
        <v>0</v>
      </c>
      <c r="AB1533" s="56">
        <v>0</v>
      </c>
      <c r="AC1533" s="56">
        <v>0</v>
      </c>
      <c r="AD1533" s="56">
        <v>0</v>
      </c>
      <c r="AE1533" s="56">
        <v>0</v>
      </c>
      <c r="AF1533" s="56">
        <v>0</v>
      </c>
      <c r="AG1533" s="56">
        <v>0</v>
      </c>
      <c r="AH1533" s="56">
        <v>0</v>
      </c>
      <c r="AI1533" s="56">
        <v>0</v>
      </c>
      <c r="AJ1533" s="56">
        <v>0</v>
      </c>
      <c r="AK1533" s="56">
        <v>0</v>
      </c>
      <c r="AL1533" s="56">
        <v>0</v>
      </c>
      <c r="AM1533" s="56">
        <v>0</v>
      </c>
      <c r="AN1533" s="56">
        <v>0</v>
      </c>
      <c r="AO1533" s="56">
        <v>0</v>
      </c>
      <c r="AP1533" s="56">
        <v>0</v>
      </c>
      <c r="AQ1533" s="40">
        <v>0</v>
      </c>
      <c r="AR1533" s="40">
        <v>0</v>
      </c>
      <c r="AS1533" s="40">
        <v>0</v>
      </c>
      <c r="AT1533" s="40">
        <v>0</v>
      </c>
      <c r="AU1533" s="40">
        <v>0</v>
      </c>
      <c r="AV1533" s="40">
        <v>0</v>
      </c>
      <c r="AW1533" s="40">
        <v>0</v>
      </c>
      <c r="AX1533" s="40">
        <v>0</v>
      </c>
      <c r="AY1533" s="40">
        <v>0</v>
      </c>
      <c r="AZ1533" s="40">
        <v>0</v>
      </c>
      <c r="BA1533" s="40">
        <v>0</v>
      </c>
      <c r="BB1533" s="40">
        <v>0</v>
      </c>
      <c r="BC1533" s="40">
        <v>0</v>
      </c>
      <c r="BD1533" s="40">
        <v>0</v>
      </c>
      <c r="BE1533" s="40">
        <v>0</v>
      </c>
      <c r="BF1533" s="40">
        <v>0</v>
      </c>
      <c r="BG1533" s="40">
        <v>0</v>
      </c>
      <c r="BH1533" s="40">
        <v>0</v>
      </c>
      <c r="BI1533" s="40">
        <v>0</v>
      </c>
      <c r="BJ1533" s="40">
        <v>0</v>
      </c>
      <c r="BK1533" s="40">
        <v>0</v>
      </c>
      <c r="BL1533" s="40">
        <v>0</v>
      </c>
      <c r="BM1533" s="40">
        <v>0</v>
      </c>
      <c r="BN1533" s="40">
        <v>0</v>
      </c>
      <c r="BO1533" s="40">
        <v>0</v>
      </c>
      <c r="BP1533" s="40">
        <v>0</v>
      </c>
    </row>
    <row r="1534" spans="1:68" s="4" customFormat="1" ht="47.25" x14ac:dyDescent="0.25">
      <c r="A1534" s="11" t="s">
        <v>237</v>
      </c>
      <c r="B1534" s="12" t="s">
        <v>1475</v>
      </c>
      <c r="C1534" s="27" t="s">
        <v>1476</v>
      </c>
      <c r="D1534" s="56">
        <v>0</v>
      </c>
      <c r="E1534" s="56">
        <v>0</v>
      </c>
      <c r="F1534" s="56">
        <v>0</v>
      </c>
      <c r="G1534" s="56">
        <v>0</v>
      </c>
      <c r="H1534" s="56">
        <v>0</v>
      </c>
      <c r="I1534" s="56">
        <v>0</v>
      </c>
      <c r="J1534" s="56">
        <v>0</v>
      </c>
      <c r="K1534" s="56">
        <v>0</v>
      </c>
      <c r="L1534" s="56">
        <v>0</v>
      </c>
      <c r="M1534" s="56">
        <v>0</v>
      </c>
      <c r="N1534" s="56">
        <v>0</v>
      </c>
      <c r="O1534" s="56">
        <v>0</v>
      </c>
      <c r="P1534" s="56">
        <v>0</v>
      </c>
      <c r="Q1534" s="56">
        <v>0</v>
      </c>
      <c r="R1534" s="56">
        <v>0</v>
      </c>
      <c r="S1534" s="56">
        <v>0</v>
      </c>
      <c r="T1534" s="56">
        <v>0</v>
      </c>
      <c r="U1534" s="56">
        <v>0</v>
      </c>
      <c r="V1534" s="56">
        <v>0</v>
      </c>
      <c r="W1534" s="56">
        <v>0</v>
      </c>
      <c r="X1534" s="56">
        <v>0</v>
      </c>
      <c r="Y1534" s="56">
        <v>0</v>
      </c>
      <c r="Z1534" s="56">
        <v>0</v>
      </c>
      <c r="AA1534" s="56">
        <v>0</v>
      </c>
      <c r="AB1534" s="56">
        <v>0</v>
      </c>
      <c r="AC1534" s="56">
        <v>0</v>
      </c>
      <c r="AD1534" s="56">
        <v>0</v>
      </c>
      <c r="AE1534" s="56">
        <v>0</v>
      </c>
      <c r="AF1534" s="56">
        <v>0</v>
      </c>
      <c r="AG1534" s="56">
        <v>0</v>
      </c>
      <c r="AH1534" s="56">
        <v>0</v>
      </c>
      <c r="AI1534" s="56">
        <v>0</v>
      </c>
      <c r="AJ1534" s="56">
        <v>0</v>
      </c>
      <c r="AK1534" s="56">
        <v>0</v>
      </c>
      <c r="AL1534" s="56">
        <v>0</v>
      </c>
      <c r="AM1534" s="56">
        <v>0</v>
      </c>
      <c r="AN1534" s="56">
        <v>0</v>
      </c>
      <c r="AO1534" s="56">
        <v>0</v>
      </c>
      <c r="AP1534" s="56">
        <v>0</v>
      </c>
      <c r="AQ1534" s="40">
        <v>0</v>
      </c>
      <c r="AR1534" s="40">
        <v>0</v>
      </c>
      <c r="AS1534" s="40">
        <v>0</v>
      </c>
      <c r="AT1534" s="40">
        <v>0</v>
      </c>
      <c r="AU1534" s="40">
        <v>0</v>
      </c>
      <c r="AV1534" s="40">
        <v>0</v>
      </c>
      <c r="AW1534" s="40">
        <v>0</v>
      </c>
      <c r="AX1534" s="40">
        <v>0</v>
      </c>
      <c r="AY1534" s="40">
        <v>0</v>
      </c>
      <c r="AZ1534" s="40">
        <v>0</v>
      </c>
      <c r="BA1534" s="40">
        <v>0</v>
      </c>
      <c r="BB1534" s="40">
        <v>0</v>
      </c>
      <c r="BC1534" s="40">
        <v>0</v>
      </c>
      <c r="BD1534" s="40">
        <v>0</v>
      </c>
      <c r="BE1534" s="40">
        <v>0</v>
      </c>
      <c r="BF1534" s="40">
        <v>0</v>
      </c>
      <c r="BG1534" s="40">
        <v>0</v>
      </c>
      <c r="BH1534" s="40">
        <v>0</v>
      </c>
      <c r="BI1534" s="40">
        <v>0</v>
      </c>
      <c r="BJ1534" s="40">
        <v>0</v>
      </c>
      <c r="BK1534" s="40">
        <v>0</v>
      </c>
      <c r="BL1534" s="40">
        <v>0</v>
      </c>
      <c r="BM1534" s="40">
        <v>0</v>
      </c>
      <c r="BN1534" s="40">
        <v>0</v>
      </c>
      <c r="BO1534" s="40">
        <v>0</v>
      </c>
      <c r="BP1534" s="40">
        <v>0</v>
      </c>
    </row>
    <row r="1535" spans="1:68" s="4" customFormat="1" ht="47.25" x14ac:dyDescent="0.25">
      <c r="A1535" s="11" t="s">
        <v>237</v>
      </c>
      <c r="B1535" s="12" t="s">
        <v>1477</v>
      </c>
      <c r="C1535" s="27" t="s">
        <v>1478</v>
      </c>
      <c r="D1535" s="56">
        <v>0</v>
      </c>
      <c r="E1535" s="56">
        <v>0</v>
      </c>
      <c r="F1535" s="56">
        <v>0</v>
      </c>
      <c r="G1535" s="56">
        <v>0</v>
      </c>
      <c r="H1535" s="56">
        <v>0</v>
      </c>
      <c r="I1535" s="56">
        <v>0</v>
      </c>
      <c r="J1535" s="56">
        <v>0</v>
      </c>
      <c r="K1535" s="56">
        <v>0</v>
      </c>
      <c r="L1535" s="56">
        <v>0</v>
      </c>
      <c r="M1535" s="56">
        <v>0</v>
      </c>
      <c r="N1535" s="56">
        <v>0</v>
      </c>
      <c r="O1535" s="56">
        <v>0</v>
      </c>
      <c r="P1535" s="56">
        <v>0</v>
      </c>
      <c r="Q1535" s="56">
        <v>0</v>
      </c>
      <c r="R1535" s="56">
        <v>0</v>
      </c>
      <c r="S1535" s="56">
        <v>0</v>
      </c>
      <c r="T1535" s="56">
        <v>0</v>
      </c>
      <c r="U1535" s="56">
        <v>0</v>
      </c>
      <c r="V1535" s="56">
        <v>0</v>
      </c>
      <c r="W1535" s="56">
        <v>0</v>
      </c>
      <c r="X1535" s="56">
        <v>0</v>
      </c>
      <c r="Y1535" s="56">
        <v>0</v>
      </c>
      <c r="Z1535" s="56">
        <v>0</v>
      </c>
      <c r="AA1535" s="56">
        <v>0</v>
      </c>
      <c r="AB1535" s="56">
        <v>0</v>
      </c>
      <c r="AC1535" s="56">
        <v>0</v>
      </c>
      <c r="AD1535" s="56">
        <v>0</v>
      </c>
      <c r="AE1535" s="56">
        <v>0</v>
      </c>
      <c r="AF1535" s="56">
        <v>0</v>
      </c>
      <c r="AG1535" s="56">
        <v>0</v>
      </c>
      <c r="AH1535" s="56">
        <v>0</v>
      </c>
      <c r="AI1535" s="56">
        <v>0</v>
      </c>
      <c r="AJ1535" s="56">
        <v>0</v>
      </c>
      <c r="AK1535" s="56">
        <v>0</v>
      </c>
      <c r="AL1535" s="56">
        <v>0</v>
      </c>
      <c r="AM1535" s="56">
        <v>0</v>
      </c>
      <c r="AN1535" s="56">
        <v>0</v>
      </c>
      <c r="AO1535" s="56">
        <v>0</v>
      </c>
      <c r="AP1535" s="56">
        <v>0</v>
      </c>
      <c r="AQ1535" s="40">
        <v>0</v>
      </c>
      <c r="AR1535" s="40">
        <v>0</v>
      </c>
      <c r="AS1535" s="40">
        <v>0</v>
      </c>
      <c r="AT1535" s="40">
        <v>0</v>
      </c>
      <c r="AU1535" s="40">
        <v>0</v>
      </c>
      <c r="AV1535" s="40">
        <v>0</v>
      </c>
      <c r="AW1535" s="40">
        <v>0</v>
      </c>
      <c r="AX1535" s="40">
        <v>0</v>
      </c>
      <c r="AY1535" s="40">
        <v>0</v>
      </c>
      <c r="AZ1535" s="40">
        <v>0</v>
      </c>
      <c r="BA1535" s="40">
        <v>0</v>
      </c>
      <c r="BB1535" s="40">
        <v>0</v>
      </c>
      <c r="BC1535" s="40">
        <v>0</v>
      </c>
      <c r="BD1535" s="40">
        <v>0</v>
      </c>
      <c r="BE1535" s="40">
        <v>0</v>
      </c>
      <c r="BF1535" s="40">
        <v>0</v>
      </c>
      <c r="BG1535" s="40">
        <v>0</v>
      </c>
      <c r="BH1535" s="40">
        <v>0</v>
      </c>
      <c r="BI1535" s="40">
        <v>0</v>
      </c>
      <c r="BJ1535" s="40">
        <v>0</v>
      </c>
      <c r="BK1535" s="40">
        <v>0</v>
      </c>
      <c r="BL1535" s="40">
        <v>0</v>
      </c>
      <c r="BM1535" s="40">
        <v>0</v>
      </c>
      <c r="BN1535" s="40">
        <v>0</v>
      </c>
      <c r="BO1535" s="40">
        <v>0</v>
      </c>
      <c r="BP1535" s="40">
        <v>0</v>
      </c>
    </row>
    <row r="1536" spans="1:68" s="4" customFormat="1" ht="31.5" x14ac:dyDescent="0.25">
      <c r="A1536" s="11" t="s">
        <v>237</v>
      </c>
      <c r="B1536" s="12" t="s">
        <v>1479</v>
      </c>
      <c r="C1536" s="27" t="s">
        <v>1480</v>
      </c>
      <c r="D1536" s="56">
        <v>0</v>
      </c>
      <c r="E1536" s="56">
        <v>0</v>
      </c>
      <c r="F1536" s="56">
        <v>0</v>
      </c>
      <c r="G1536" s="56">
        <v>0</v>
      </c>
      <c r="H1536" s="56">
        <v>0</v>
      </c>
      <c r="I1536" s="56">
        <v>0</v>
      </c>
      <c r="J1536" s="56">
        <v>0</v>
      </c>
      <c r="K1536" s="56">
        <v>0</v>
      </c>
      <c r="L1536" s="56">
        <v>0</v>
      </c>
      <c r="M1536" s="56">
        <v>0</v>
      </c>
      <c r="N1536" s="56">
        <v>0</v>
      </c>
      <c r="O1536" s="56">
        <v>0</v>
      </c>
      <c r="P1536" s="56">
        <v>0</v>
      </c>
      <c r="Q1536" s="56">
        <v>0</v>
      </c>
      <c r="R1536" s="56">
        <v>0</v>
      </c>
      <c r="S1536" s="56">
        <v>0</v>
      </c>
      <c r="T1536" s="56">
        <v>0</v>
      </c>
      <c r="U1536" s="56">
        <v>0</v>
      </c>
      <c r="V1536" s="56">
        <v>0</v>
      </c>
      <c r="W1536" s="56">
        <v>0</v>
      </c>
      <c r="X1536" s="56">
        <v>0</v>
      </c>
      <c r="Y1536" s="56">
        <v>0</v>
      </c>
      <c r="Z1536" s="56">
        <v>0</v>
      </c>
      <c r="AA1536" s="56">
        <v>0</v>
      </c>
      <c r="AB1536" s="56">
        <v>0</v>
      </c>
      <c r="AC1536" s="56">
        <v>0</v>
      </c>
      <c r="AD1536" s="56">
        <v>0</v>
      </c>
      <c r="AE1536" s="56">
        <v>0</v>
      </c>
      <c r="AF1536" s="56">
        <v>0</v>
      </c>
      <c r="AG1536" s="56">
        <v>0</v>
      </c>
      <c r="AH1536" s="56">
        <v>0</v>
      </c>
      <c r="AI1536" s="56">
        <v>0</v>
      </c>
      <c r="AJ1536" s="56">
        <v>0</v>
      </c>
      <c r="AK1536" s="56">
        <v>0</v>
      </c>
      <c r="AL1536" s="56">
        <v>0</v>
      </c>
      <c r="AM1536" s="56">
        <v>0</v>
      </c>
      <c r="AN1536" s="56">
        <v>0</v>
      </c>
      <c r="AO1536" s="56">
        <v>0</v>
      </c>
      <c r="AP1536" s="56">
        <v>0</v>
      </c>
      <c r="AQ1536" s="40">
        <v>0</v>
      </c>
      <c r="AR1536" s="40">
        <v>0</v>
      </c>
      <c r="AS1536" s="40">
        <v>0</v>
      </c>
      <c r="AT1536" s="40">
        <v>0</v>
      </c>
      <c r="AU1536" s="40">
        <v>0</v>
      </c>
      <c r="AV1536" s="40">
        <v>0</v>
      </c>
      <c r="AW1536" s="40">
        <v>0</v>
      </c>
      <c r="AX1536" s="40">
        <v>0</v>
      </c>
      <c r="AY1536" s="40">
        <v>0</v>
      </c>
      <c r="AZ1536" s="40">
        <v>0</v>
      </c>
      <c r="BA1536" s="40">
        <v>0</v>
      </c>
      <c r="BB1536" s="40">
        <v>0</v>
      </c>
      <c r="BC1536" s="40">
        <v>0</v>
      </c>
      <c r="BD1536" s="40">
        <v>0</v>
      </c>
      <c r="BE1536" s="40">
        <v>0</v>
      </c>
      <c r="BF1536" s="40">
        <v>0</v>
      </c>
      <c r="BG1536" s="40">
        <v>0</v>
      </c>
      <c r="BH1536" s="40">
        <v>0</v>
      </c>
      <c r="BI1536" s="40">
        <v>0</v>
      </c>
      <c r="BJ1536" s="40">
        <v>0</v>
      </c>
      <c r="BK1536" s="40">
        <v>0</v>
      </c>
      <c r="BL1536" s="40">
        <v>0</v>
      </c>
      <c r="BM1536" s="40">
        <v>0</v>
      </c>
      <c r="BN1536" s="40">
        <v>0</v>
      </c>
      <c r="BO1536" s="40">
        <v>0</v>
      </c>
      <c r="BP1536" s="40">
        <v>0</v>
      </c>
    </row>
    <row r="1537" spans="1:68" s="4" customFormat="1" ht="47.25" x14ac:dyDescent="0.25">
      <c r="A1537" s="11" t="s">
        <v>237</v>
      </c>
      <c r="B1537" s="12" t="s">
        <v>1481</v>
      </c>
      <c r="C1537" s="27" t="s">
        <v>1482</v>
      </c>
      <c r="D1537" s="56">
        <v>0</v>
      </c>
      <c r="E1537" s="56">
        <v>0</v>
      </c>
      <c r="F1537" s="56">
        <v>0</v>
      </c>
      <c r="G1537" s="56">
        <v>0</v>
      </c>
      <c r="H1537" s="56">
        <v>0</v>
      </c>
      <c r="I1537" s="56">
        <v>0</v>
      </c>
      <c r="J1537" s="56">
        <v>0</v>
      </c>
      <c r="K1537" s="56">
        <v>0</v>
      </c>
      <c r="L1537" s="56">
        <v>0</v>
      </c>
      <c r="M1537" s="56">
        <v>0</v>
      </c>
      <c r="N1537" s="56">
        <v>0</v>
      </c>
      <c r="O1537" s="56">
        <v>0</v>
      </c>
      <c r="P1537" s="56">
        <v>0</v>
      </c>
      <c r="Q1537" s="56">
        <v>0</v>
      </c>
      <c r="R1537" s="56">
        <v>0</v>
      </c>
      <c r="S1537" s="56">
        <v>0</v>
      </c>
      <c r="T1537" s="56">
        <v>0</v>
      </c>
      <c r="U1537" s="56">
        <v>0</v>
      </c>
      <c r="V1537" s="56">
        <v>0</v>
      </c>
      <c r="W1537" s="56">
        <v>0</v>
      </c>
      <c r="X1537" s="56">
        <v>0</v>
      </c>
      <c r="Y1537" s="56">
        <v>0</v>
      </c>
      <c r="Z1537" s="56">
        <v>0</v>
      </c>
      <c r="AA1537" s="56">
        <v>0</v>
      </c>
      <c r="AB1537" s="56">
        <v>0</v>
      </c>
      <c r="AC1537" s="56">
        <v>0</v>
      </c>
      <c r="AD1537" s="56">
        <v>0</v>
      </c>
      <c r="AE1537" s="56">
        <v>0</v>
      </c>
      <c r="AF1537" s="56">
        <v>0</v>
      </c>
      <c r="AG1537" s="56">
        <v>0</v>
      </c>
      <c r="AH1537" s="56">
        <v>0</v>
      </c>
      <c r="AI1537" s="56">
        <v>0</v>
      </c>
      <c r="AJ1537" s="56">
        <v>0</v>
      </c>
      <c r="AK1537" s="56">
        <v>0</v>
      </c>
      <c r="AL1537" s="56">
        <v>0</v>
      </c>
      <c r="AM1537" s="56">
        <v>0</v>
      </c>
      <c r="AN1537" s="56">
        <v>0</v>
      </c>
      <c r="AO1537" s="56">
        <v>0</v>
      </c>
      <c r="AP1537" s="56">
        <v>0</v>
      </c>
      <c r="AQ1537" s="40">
        <v>0</v>
      </c>
      <c r="AR1537" s="40">
        <v>0</v>
      </c>
      <c r="AS1537" s="40">
        <v>0</v>
      </c>
      <c r="AT1537" s="40">
        <v>0</v>
      </c>
      <c r="AU1537" s="40">
        <v>0</v>
      </c>
      <c r="AV1537" s="40">
        <v>0</v>
      </c>
      <c r="AW1537" s="40">
        <v>0</v>
      </c>
      <c r="AX1537" s="40">
        <v>0</v>
      </c>
      <c r="AY1537" s="40">
        <v>0</v>
      </c>
      <c r="AZ1537" s="40">
        <v>0</v>
      </c>
      <c r="BA1537" s="40">
        <v>0</v>
      </c>
      <c r="BB1537" s="40">
        <v>0</v>
      </c>
      <c r="BC1537" s="40">
        <v>0</v>
      </c>
      <c r="BD1537" s="40">
        <v>0</v>
      </c>
      <c r="BE1537" s="40">
        <v>0</v>
      </c>
      <c r="BF1537" s="40">
        <v>0</v>
      </c>
      <c r="BG1537" s="40">
        <v>0</v>
      </c>
      <c r="BH1537" s="40">
        <v>0</v>
      </c>
      <c r="BI1537" s="40">
        <v>0</v>
      </c>
      <c r="BJ1537" s="40">
        <v>0</v>
      </c>
      <c r="BK1537" s="40">
        <v>0</v>
      </c>
      <c r="BL1537" s="40">
        <v>0</v>
      </c>
      <c r="BM1537" s="40">
        <v>0</v>
      </c>
      <c r="BN1537" s="40">
        <v>0</v>
      </c>
      <c r="BO1537" s="40">
        <v>0</v>
      </c>
      <c r="BP1537" s="40">
        <v>0</v>
      </c>
    </row>
    <row r="1538" spans="1:68" s="4" customFormat="1" ht="31.5" x14ac:dyDescent="0.25">
      <c r="A1538" s="11" t="s">
        <v>237</v>
      </c>
      <c r="B1538" s="12" t="s">
        <v>1483</v>
      </c>
      <c r="C1538" s="27" t="s">
        <v>1484</v>
      </c>
      <c r="D1538" s="56">
        <v>0</v>
      </c>
      <c r="E1538" s="56">
        <v>0</v>
      </c>
      <c r="F1538" s="56">
        <v>0</v>
      </c>
      <c r="G1538" s="56">
        <v>0</v>
      </c>
      <c r="H1538" s="56">
        <v>0</v>
      </c>
      <c r="I1538" s="56">
        <v>0</v>
      </c>
      <c r="J1538" s="56">
        <v>0</v>
      </c>
      <c r="K1538" s="56">
        <v>0</v>
      </c>
      <c r="L1538" s="56">
        <v>0</v>
      </c>
      <c r="M1538" s="56">
        <v>0</v>
      </c>
      <c r="N1538" s="56">
        <v>0</v>
      </c>
      <c r="O1538" s="56">
        <v>0</v>
      </c>
      <c r="P1538" s="56">
        <v>0</v>
      </c>
      <c r="Q1538" s="56">
        <v>0</v>
      </c>
      <c r="R1538" s="56">
        <v>0</v>
      </c>
      <c r="S1538" s="56">
        <v>0</v>
      </c>
      <c r="T1538" s="56">
        <v>0</v>
      </c>
      <c r="U1538" s="56">
        <v>0</v>
      </c>
      <c r="V1538" s="56">
        <v>0</v>
      </c>
      <c r="W1538" s="56">
        <v>0</v>
      </c>
      <c r="X1538" s="56">
        <v>0</v>
      </c>
      <c r="Y1538" s="56">
        <v>0</v>
      </c>
      <c r="Z1538" s="56">
        <v>0</v>
      </c>
      <c r="AA1538" s="56">
        <v>0</v>
      </c>
      <c r="AB1538" s="56">
        <v>0</v>
      </c>
      <c r="AC1538" s="56">
        <v>0</v>
      </c>
      <c r="AD1538" s="56">
        <v>0</v>
      </c>
      <c r="AE1538" s="56">
        <v>0</v>
      </c>
      <c r="AF1538" s="56">
        <v>0</v>
      </c>
      <c r="AG1538" s="56">
        <v>0</v>
      </c>
      <c r="AH1538" s="56">
        <v>0</v>
      </c>
      <c r="AI1538" s="56">
        <v>0</v>
      </c>
      <c r="AJ1538" s="56">
        <v>0</v>
      </c>
      <c r="AK1538" s="56">
        <v>0</v>
      </c>
      <c r="AL1538" s="56">
        <v>0</v>
      </c>
      <c r="AM1538" s="56">
        <v>0</v>
      </c>
      <c r="AN1538" s="56">
        <v>0</v>
      </c>
      <c r="AO1538" s="56">
        <v>0</v>
      </c>
      <c r="AP1538" s="56">
        <v>0</v>
      </c>
      <c r="AQ1538" s="40">
        <v>0</v>
      </c>
      <c r="AR1538" s="40">
        <v>0</v>
      </c>
      <c r="AS1538" s="40">
        <v>0</v>
      </c>
      <c r="AT1538" s="40">
        <v>0</v>
      </c>
      <c r="AU1538" s="40">
        <v>0</v>
      </c>
      <c r="AV1538" s="40">
        <v>0</v>
      </c>
      <c r="AW1538" s="40">
        <v>0</v>
      </c>
      <c r="AX1538" s="40">
        <v>0</v>
      </c>
      <c r="AY1538" s="40">
        <v>0</v>
      </c>
      <c r="AZ1538" s="40">
        <v>0</v>
      </c>
      <c r="BA1538" s="40">
        <v>0</v>
      </c>
      <c r="BB1538" s="40">
        <v>0</v>
      </c>
      <c r="BC1538" s="40">
        <v>0</v>
      </c>
      <c r="BD1538" s="40">
        <v>0</v>
      </c>
      <c r="BE1538" s="40">
        <v>0</v>
      </c>
      <c r="BF1538" s="40">
        <v>0</v>
      </c>
      <c r="BG1538" s="40">
        <v>0</v>
      </c>
      <c r="BH1538" s="40">
        <v>0</v>
      </c>
      <c r="BI1538" s="40">
        <v>0</v>
      </c>
      <c r="BJ1538" s="40">
        <v>0</v>
      </c>
      <c r="BK1538" s="40">
        <v>0</v>
      </c>
      <c r="BL1538" s="40">
        <v>0</v>
      </c>
      <c r="BM1538" s="40">
        <v>0</v>
      </c>
      <c r="BN1538" s="40">
        <v>0</v>
      </c>
      <c r="BO1538" s="40">
        <v>0</v>
      </c>
      <c r="BP1538" s="40">
        <v>0</v>
      </c>
    </row>
    <row r="1539" spans="1:68" s="4" customFormat="1" ht="47.25" x14ac:dyDescent="0.25">
      <c r="A1539" s="11" t="s">
        <v>237</v>
      </c>
      <c r="B1539" s="12" t="s">
        <v>1485</v>
      </c>
      <c r="C1539" s="27" t="s">
        <v>1486</v>
      </c>
      <c r="D1539" s="56">
        <v>0</v>
      </c>
      <c r="E1539" s="56">
        <v>0</v>
      </c>
      <c r="F1539" s="56">
        <v>0</v>
      </c>
      <c r="G1539" s="56">
        <v>0</v>
      </c>
      <c r="H1539" s="56">
        <v>0</v>
      </c>
      <c r="I1539" s="56">
        <v>0</v>
      </c>
      <c r="J1539" s="56">
        <v>0</v>
      </c>
      <c r="K1539" s="56">
        <v>0</v>
      </c>
      <c r="L1539" s="56">
        <v>0</v>
      </c>
      <c r="M1539" s="56">
        <v>0</v>
      </c>
      <c r="N1539" s="56">
        <v>0</v>
      </c>
      <c r="O1539" s="56">
        <v>0</v>
      </c>
      <c r="P1539" s="56">
        <v>0</v>
      </c>
      <c r="Q1539" s="56">
        <v>0</v>
      </c>
      <c r="R1539" s="56">
        <v>0</v>
      </c>
      <c r="S1539" s="56">
        <v>0</v>
      </c>
      <c r="T1539" s="56">
        <v>0</v>
      </c>
      <c r="U1539" s="56">
        <v>0</v>
      </c>
      <c r="V1539" s="56">
        <v>0</v>
      </c>
      <c r="W1539" s="56">
        <v>0</v>
      </c>
      <c r="X1539" s="56">
        <v>0</v>
      </c>
      <c r="Y1539" s="56">
        <v>0</v>
      </c>
      <c r="Z1539" s="56">
        <v>0</v>
      </c>
      <c r="AA1539" s="56">
        <v>0</v>
      </c>
      <c r="AB1539" s="56">
        <v>0</v>
      </c>
      <c r="AC1539" s="56">
        <v>0</v>
      </c>
      <c r="AD1539" s="56">
        <v>0</v>
      </c>
      <c r="AE1539" s="56">
        <v>0</v>
      </c>
      <c r="AF1539" s="56">
        <v>0</v>
      </c>
      <c r="AG1539" s="56">
        <v>0</v>
      </c>
      <c r="AH1539" s="56">
        <v>0</v>
      </c>
      <c r="AI1539" s="56">
        <v>0</v>
      </c>
      <c r="AJ1539" s="56">
        <v>0</v>
      </c>
      <c r="AK1539" s="56">
        <v>0</v>
      </c>
      <c r="AL1539" s="56">
        <v>0</v>
      </c>
      <c r="AM1539" s="56">
        <v>0</v>
      </c>
      <c r="AN1539" s="56">
        <v>0</v>
      </c>
      <c r="AO1539" s="56">
        <v>0</v>
      </c>
      <c r="AP1539" s="56">
        <v>0</v>
      </c>
      <c r="AQ1539" s="40">
        <v>0</v>
      </c>
      <c r="AR1539" s="40">
        <v>0</v>
      </c>
      <c r="AS1539" s="40">
        <v>0</v>
      </c>
      <c r="AT1539" s="40">
        <v>0</v>
      </c>
      <c r="AU1539" s="40">
        <v>0</v>
      </c>
      <c r="AV1539" s="40">
        <v>0</v>
      </c>
      <c r="AW1539" s="40">
        <v>0</v>
      </c>
      <c r="AX1539" s="40">
        <v>0</v>
      </c>
      <c r="AY1539" s="40">
        <v>0</v>
      </c>
      <c r="AZ1539" s="40">
        <v>0</v>
      </c>
      <c r="BA1539" s="40">
        <v>0</v>
      </c>
      <c r="BB1539" s="40">
        <v>0</v>
      </c>
      <c r="BC1539" s="40">
        <v>0</v>
      </c>
      <c r="BD1539" s="40">
        <v>0</v>
      </c>
      <c r="BE1539" s="40">
        <v>0</v>
      </c>
      <c r="BF1539" s="40">
        <v>0</v>
      </c>
      <c r="BG1539" s="40">
        <v>0</v>
      </c>
      <c r="BH1539" s="40">
        <v>0</v>
      </c>
      <c r="BI1539" s="40">
        <v>0</v>
      </c>
      <c r="BJ1539" s="40">
        <v>0</v>
      </c>
      <c r="BK1539" s="40">
        <v>0</v>
      </c>
      <c r="BL1539" s="40">
        <v>0</v>
      </c>
      <c r="BM1539" s="40">
        <v>0</v>
      </c>
      <c r="BN1539" s="40">
        <v>0</v>
      </c>
      <c r="BO1539" s="40">
        <v>0</v>
      </c>
      <c r="BP1539" s="40">
        <v>0</v>
      </c>
    </row>
    <row r="1540" spans="1:68" s="4" customFormat="1" ht="63" x14ac:dyDescent="0.25">
      <c r="A1540" s="11" t="s">
        <v>237</v>
      </c>
      <c r="B1540" s="12" t="s">
        <v>1487</v>
      </c>
      <c r="C1540" s="27" t="s">
        <v>1488</v>
      </c>
      <c r="D1540" s="56">
        <v>0</v>
      </c>
      <c r="E1540" s="56">
        <v>0</v>
      </c>
      <c r="F1540" s="56">
        <v>0</v>
      </c>
      <c r="G1540" s="56">
        <v>0</v>
      </c>
      <c r="H1540" s="56">
        <v>0</v>
      </c>
      <c r="I1540" s="56">
        <v>0</v>
      </c>
      <c r="J1540" s="56">
        <v>0</v>
      </c>
      <c r="K1540" s="56">
        <v>0</v>
      </c>
      <c r="L1540" s="56">
        <v>0</v>
      </c>
      <c r="M1540" s="56">
        <v>0</v>
      </c>
      <c r="N1540" s="56">
        <v>0</v>
      </c>
      <c r="O1540" s="56">
        <v>0</v>
      </c>
      <c r="P1540" s="56">
        <v>0</v>
      </c>
      <c r="Q1540" s="56">
        <v>0</v>
      </c>
      <c r="R1540" s="56">
        <v>0</v>
      </c>
      <c r="S1540" s="56">
        <v>0</v>
      </c>
      <c r="T1540" s="56">
        <v>0</v>
      </c>
      <c r="U1540" s="56">
        <v>0</v>
      </c>
      <c r="V1540" s="56">
        <v>0</v>
      </c>
      <c r="W1540" s="56">
        <v>0</v>
      </c>
      <c r="X1540" s="56">
        <v>0</v>
      </c>
      <c r="Y1540" s="56">
        <v>0</v>
      </c>
      <c r="Z1540" s="56">
        <v>0</v>
      </c>
      <c r="AA1540" s="56">
        <v>0</v>
      </c>
      <c r="AB1540" s="56">
        <v>0</v>
      </c>
      <c r="AC1540" s="56">
        <v>0</v>
      </c>
      <c r="AD1540" s="56">
        <v>0</v>
      </c>
      <c r="AE1540" s="56">
        <v>0</v>
      </c>
      <c r="AF1540" s="56">
        <v>0</v>
      </c>
      <c r="AG1540" s="56">
        <v>0</v>
      </c>
      <c r="AH1540" s="56">
        <v>0</v>
      </c>
      <c r="AI1540" s="56">
        <v>0</v>
      </c>
      <c r="AJ1540" s="56">
        <v>0</v>
      </c>
      <c r="AK1540" s="56">
        <v>0</v>
      </c>
      <c r="AL1540" s="56">
        <v>0</v>
      </c>
      <c r="AM1540" s="56">
        <v>0</v>
      </c>
      <c r="AN1540" s="56">
        <v>0</v>
      </c>
      <c r="AO1540" s="56">
        <v>0</v>
      </c>
      <c r="AP1540" s="56">
        <v>0</v>
      </c>
      <c r="AQ1540" s="40">
        <v>0</v>
      </c>
      <c r="AR1540" s="40">
        <v>0</v>
      </c>
      <c r="AS1540" s="40">
        <v>0</v>
      </c>
      <c r="AT1540" s="40">
        <v>0</v>
      </c>
      <c r="AU1540" s="40">
        <v>0</v>
      </c>
      <c r="AV1540" s="40">
        <v>0</v>
      </c>
      <c r="AW1540" s="40">
        <v>0</v>
      </c>
      <c r="AX1540" s="40">
        <v>0</v>
      </c>
      <c r="AY1540" s="40">
        <v>0</v>
      </c>
      <c r="AZ1540" s="40">
        <v>0</v>
      </c>
      <c r="BA1540" s="40">
        <v>0</v>
      </c>
      <c r="BB1540" s="40">
        <v>0</v>
      </c>
      <c r="BC1540" s="40">
        <v>0</v>
      </c>
      <c r="BD1540" s="40">
        <v>0</v>
      </c>
      <c r="BE1540" s="40">
        <v>0</v>
      </c>
      <c r="BF1540" s="40">
        <v>0</v>
      </c>
      <c r="BG1540" s="40">
        <v>0</v>
      </c>
      <c r="BH1540" s="40">
        <v>0</v>
      </c>
      <c r="BI1540" s="40">
        <v>0</v>
      </c>
      <c r="BJ1540" s="40">
        <v>0</v>
      </c>
      <c r="BK1540" s="40">
        <v>0</v>
      </c>
      <c r="BL1540" s="40">
        <v>0</v>
      </c>
      <c r="BM1540" s="40">
        <v>0</v>
      </c>
      <c r="BN1540" s="40">
        <v>0</v>
      </c>
      <c r="BO1540" s="40">
        <v>0</v>
      </c>
      <c r="BP1540" s="40">
        <v>0</v>
      </c>
    </row>
    <row r="1541" spans="1:68" s="4" customFormat="1" ht="47.25" x14ac:dyDescent="0.25">
      <c r="A1541" s="11" t="s">
        <v>237</v>
      </c>
      <c r="B1541" s="12" t="s">
        <v>2844</v>
      </c>
      <c r="C1541" s="27" t="s">
        <v>1489</v>
      </c>
      <c r="D1541" s="56">
        <v>0</v>
      </c>
      <c r="E1541" s="56">
        <v>0</v>
      </c>
      <c r="F1541" s="56">
        <v>0</v>
      </c>
      <c r="G1541" s="56">
        <v>0</v>
      </c>
      <c r="H1541" s="56">
        <v>0</v>
      </c>
      <c r="I1541" s="56">
        <v>0</v>
      </c>
      <c r="J1541" s="56">
        <v>0</v>
      </c>
      <c r="K1541" s="56">
        <v>0</v>
      </c>
      <c r="L1541" s="56">
        <v>0</v>
      </c>
      <c r="M1541" s="56">
        <v>0</v>
      </c>
      <c r="N1541" s="56">
        <v>0</v>
      </c>
      <c r="O1541" s="56">
        <v>0</v>
      </c>
      <c r="P1541" s="56">
        <v>0</v>
      </c>
      <c r="Q1541" s="56">
        <v>0</v>
      </c>
      <c r="R1541" s="56">
        <v>0</v>
      </c>
      <c r="S1541" s="56">
        <v>0</v>
      </c>
      <c r="T1541" s="56">
        <v>0</v>
      </c>
      <c r="U1541" s="56">
        <v>0</v>
      </c>
      <c r="V1541" s="56">
        <v>0</v>
      </c>
      <c r="W1541" s="56">
        <v>0</v>
      </c>
      <c r="X1541" s="56">
        <v>0</v>
      </c>
      <c r="Y1541" s="56">
        <v>0</v>
      </c>
      <c r="Z1541" s="56">
        <v>0</v>
      </c>
      <c r="AA1541" s="56">
        <v>0</v>
      </c>
      <c r="AB1541" s="56">
        <v>0</v>
      </c>
      <c r="AC1541" s="56">
        <v>0</v>
      </c>
      <c r="AD1541" s="56">
        <v>0</v>
      </c>
      <c r="AE1541" s="56">
        <v>0</v>
      </c>
      <c r="AF1541" s="56">
        <v>0</v>
      </c>
      <c r="AG1541" s="56">
        <v>0</v>
      </c>
      <c r="AH1541" s="56">
        <v>0</v>
      </c>
      <c r="AI1541" s="56">
        <v>0</v>
      </c>
      <c r="AJ1541" s="56">
        <v>0</v>
      </c>
      <c r="AK1541" s="56">
        <v>0</v>
      </c>
      <c r="AL1541" s="56">
        <v>0</v>
      </c>
      <c r="AM1541" s="56">
        <v>0</v>
      </c>
      <c r="AN1541" s="56">
        <v>0</v>
      </c>
      <c r="AO1541" s="56">
        <v>0</v>
      </c>
      <c r="AP1541" s="56">
        <v>0</v>
      </c>
      <c r="AQ1541" s="40">
        <v>0</v>
      </c>
      <c r="AR1541" s="40">
        <v>0</v>
      </c>
      <c r="AS1541" s="40">
        <v>0</v>
      </c>
      <c r="AT1541" s="40">
        <v>0</v>
      </c>
      <c r="AU1541" s="40">
        <v>0</v>
      </c>
      <c r="AV1541" s="40">
        <v>0</v>
      </c>
      <c r="AW1541" s="40">
        <v>0</v>
      </c>
      <c r="AX1541" s="40">
        <v>0</v>
      </c>
      <c r="AY1541" s="40">
        <v>0</v>
      </c>
      <c r="AZ1541" s="40">
        <v>0</v>
      </c>
      <c r="BA1541" s="40">
        <v>0</v>
      </c>
      <c r="BB1541" s="40">
        <v>0</v>
      </c>
      <c r="BC1541" s="40">
        <v>0</v>
      </c>
      <c r="BD1541" s="40">
        <v>0</v>
      </c>
      <c r="BE1541" s="40">
        <v>0</v>
      </c>
      <c r="BF1541" s="40">
        <v>0</v>
      </c>
      <c r="BG1541" s="40">
        <v>0</v>
      </c>
      <c r="BH1541" s="40">
        <v>0</v>
      </c>
      <c r="BI1541" s="40">
        <v>0</v>
      </c>
      <c r="BJ1541" s="40">
        <v>0</v>
      </c>
      <c r="BK1541" s="40">
        <v>0</v>
      </c>
      <c r="BL1541" s="40">
        <v>0</v>
      </c>
      <c r="BM1541" s="40">
        <v>0</v>
      </c>
      <c r="BN1541" s="40">
        <v>0</v>
      </c>
      <c r="BO1541" s="40">
        <v>0</v>
      </c>
      <c r="BP1541" s="40">
        <v>0</v>
      </c>
    </row>
    <row r="1542" spans="1:68" s="4" customFormat="1" ht="47.25" x14ac:dyDescent="0.25">
      <c r="A1542" s="11" t="s">
        <v>237</v>
      </c>
      <c r="B1542" s="12" t="s">
        <v>2845</v>
      </c>
      <c r="C1542" s="27" t="s">
        <v>1490</v>
      </c>
      <c r="D1542" s="56">
        <v>0</v>
      </c>
      <c r="E1542" s="56">
        <v>0</v>
      </c>
      <c r="F1542" s="56">
        <v>0</v>
      </c>
      <c r="G1542" s="56">
        <v>0</v>
      </c>
      <c r="H1542" s="56">
        <v>0</v>
      </c>
      <c r="I1542" s="56">
        <v>0</v>
      </c>
      <c r="J1542" s="56">
        <v>0</v>
      </c>
      <c r="K1542" s="56">
        <v>0</v>
      </c>
      <c r="L1542" s="56">
        <v>0</v>
      </c>
      <c r="M1542" s="56">
        <v>0</v>
      </c>
      <c r="N1542" s="56">
        <v>0</v>
      </c>
      <c r="O1542" s="56">
        <v>0</v>
      </c>
      <c r="P1542" s="56">
        <v>0</v>
      </c>
      <c r="Q1542" s="56">
        <v>0</v>
      </c>
      <c r="R1542" s="56">
        <v>0</v>
      </c>
      <c r="S1542" s="56">
        <v>0</v>
      </c>
      <c r="T1542" s="56">
        <v>0</v>
      </c>
      <c r="U1542" s="56">
        <v>0</v>
      </c>
      <c r="V1542" s="56">
        <v>0</v>
      </c>
      <c r="W1542" s="56">
        <v>0</v>
      </c>
      <c r="X1542" s="56">
        <v>0</v>
      </c>
      <c r="Y1542" s="56">
        <v>0</v>
      </c>
      <c r="Z1542" s="56">
        <v>0</v>
      </c>
      <c r="AA1542" s="56">
        <v>0</v>
      </c>
      <c r="AB1542" s="56">
        <v>0</v>
      </c>
      <c r="AC1542" s="56">
        <v>0</v>
      </c>
      <c r="AD1542" s="56">
        <v>0</v>
      </c>
      <c r="AE1542" s="56">
        <v>0</v>
      </c>
      <c r="AF1542" s="56">
        <v>0</v>
      </c>
      <c r="AG1542" s="56">
        <v>0</v>
      </c>
      <c r="AH1542" s="56">
        <v>0</v>
      </c>
      <c r="AI1542" s="56">
        <v>0</v>
      </c>
      <c r="AJ1542" s="56">
        <v>0</v>
      </c>
      <c r="AK1542" s="56">
        <v>0</v>
      </c>
      <c r="AL1542" s="56">
        <v>0</v>
      </c>
      <c r="AM1542" s="56">
        <v>0</v>
      </c>
      <c r="AN1542" s="56">
        <v>0</v>
      </c>
      <c r="AO1542" s="56">
        <v>0</v>
      </c>
      <c r="AP1542" s="56">
        <v>0</v>
      </c>
      <c r="AQ1542" s="40">
        <v>0</v>
      </c>
      <c r="AR1542" s="40">
        <v>0</v>
      </c>
      <c r="AS1542" s="40">
        <v>0</v>
      </c>
      <c r="AT1542" s="40">
        <v>0</v>
      </c>
      <c r="AU1542" s="40">
        <v>0</v>
      </c>
      <c r="AV1542" s="40">
        <v>0</v>
      </c>
      <c r="AW1542" s="40">
        <v>0</v>
      </c>
      <c r="AX1542" s="40">
        <v>0</v>
      </c>
      <c r="AY1542" s="40">
        <v>0</v>
      </c>
      <c r="AZ1542" s="40">
        <v>0</v>
      </c>
      <c r="BA1542" s="40">
        <v>0</v>
      </c>
      <c r="BB1542" s="40">
        <v>0</v>
      </c>
      <c r="BC1542" s="40">
        <v>0</v>
      </c>
      <c r="BD1542" s="40">
        <v>0</v>
      </c>
      <c r="BE1542" s="40">
        <v>0</v>
      </c>
      <c r="BF1542" s="40">
        <v>0</v>
      </c>
      <c r="BG1542" s="40">
        <v>0</v>
      </c>
      <c r="BH1542" s="40">
        <v>0</v>
      </c>
      <c r="BI1542" s="40">
        <v>0</v>
      </c>
      <c r="BJ1542" s="40">
        <v>0</v>
      </c>
      <c r="BK1542" s="40">
        <v>0</v>
      </c>
      <c r="BL1542" s="40">
        <v>0</v>
      </c>
      <c r="BM1542" s="40">
        <v>0</v>
      </c>
      <c r="BN1542" s="40">
        <v>0</v>
      </c>
      <c r="BO1542" s="40">
        <v>0</v>
      </c>
      <c r="BP1542" s="40">
        <v>0</v>
      </c>
    </row>
    <row r="1543" spans="1:68" s="4" customFormat="1" ht="63" x14ac:dyDescent="0.25">
      <c r="A1543" s="11" t="s">
        <v>237</v>
      </c>
      <c r="B1543" s="12" t="s">
        <v>1491</v>
      </c>
      <c r="C1543" s="27" t="s">
        <v>1492</v>
      </c>
      <c r="D1543" s="56">
        <v>0</v>
      </c>
      <c r="E1543" s="56">
        <v>0</v>
      </c>
      <c r="F1543" s="56">
        <v>0</v>
      </c>
      <c r="G1543" s="56">
        <v>0</v>
      </c>
      <c r="H1543" s="56">
        <v>0</v>
      </c>
      <c r="I1543" s="56">
        <v>0</v>
      </c>
      <c r="J1543" s="56">
        <v>0</v>
      </c>
      <c r="K1543" s="56">
        <v>0</v>
      </c>
      <c r="L1543" s="56">
        <v>0</v>
      </c>
      <c r="M1543" s="56">
        <v>0</v>
      </c>
      <c r="N1543" s="56">
        <v>0</v>
      </c>
      <c r="O1543" s="56">
        <v>0</v>
      </c>
      <c r="P1543" s="56">
        <v>0</v>
      </c>
      <c r="Q1543" s="56">
        <v>0</v>
      </c>
      <c r="R1543" s="56">
        <v>0</v>
      </c>
      <c r="S1543" s="56">
        <v>0</v>
      </c>
      <c r="T1543" s="56">
        <v>0</v>
      </c>
      <c r="U1543" s="56">
        <v>0</v>
      </c>
      <c r="V1543" s="56">
        <v>0</v>
      </c>
      <c r="W1543" s="56">
        <v>0</v>
      </c>
      <c r="X1543" s="56">
        <v>0</v>
      </c>
      <c r="Y1543" s="56">
        <v>0</v>
      </c>
      <c r="Z1543" s="56">
        <v>0</v>
      </c>
      <c r="AA1543" s="56">
        <v>0</v>
      </c>
      <c r="AB1543" s="56">
        <v>0</v>
      </c>
      <c r="AC1543" s="56">
        <v>0</v>
      </c>
      <c r="AD1543" s="56">
        <v>0</v>
      </c>
      <c r="AE1543" s="56">
        <v>0</v>
      </c>
      <c r="AF1543" s="56">
        <v>0</v>
      </c>
      <c r="AG1543" s="56">
        <v>0</v>
      </c>
      <c r="AH1543" s="56">
        <v>0</v>
      </c>
      <c r="AI1543" s="56">
        <v>0</v>
      </c>
      <c r="AJ1543" s="56">
        <v>0</v>
      </c>
      <c r="AK1543" s="56">
        <v>0</v>
      </c>
      <c r="AL1543" s="56">
        <v>0</v>
      </c>
      <c r="AM1543" s="56">
        <v>0</v>
      </c>
      <c r="AN1543" s="56">
        <v>0</v>
      </c>
      <c r="AO1543" s="56">
        <v>0</v>
      </c>
      <c r="AP1543" s="56">
        <v>0</v>
      </c>
      <c r="AQ1543" s="40">
        <v>0</v>
      </c>
      <c r="AR1543" s="40">
        <v>0</v>
      </c>
      <c r="AS1543" s="40">
        <v>0</v>
      </c>
      <c r="AT1543" s="40">
        <v>0</v>
      </c>
      <c r="AU1543" s="40">
        <v>0</v>
      </c>
      <c r="AV1543" s="40">
        <v>0</v>
      </c>
      <c r="AW1543" s="40">
        <v>0</v>
      </c>
      <c r="AX1543" s="40">
        <v>0</v>
      </c>
      <c r="AY1543" s="40">
        <v>0</v>
      </c>
      <c r="AZ1543" s="40">
        <v>0</v>
      </c>
      <c r="BA1543" s="40">
        <v>0</v>
      </c>
      <c r="BB1543" s="40">
        <v>0</v>
      </c>
      <c r="BC1543" s="40">
        <v>0</v>
      </c>
      <c r="BD1543" s="40">
        <v>0</v>
      </c>
      <c r="BE1543" s="40">
        <v>0</v>
      </c>
      <c r="BF1543" s="40">
        <v>0</v>
      </c>
      <c r="BG1543" s="40">
        <v>0</v>
      </c>
      <c r="BH1543" s="40">
        <v>0</v>
      </c>
      <c r="BI1543" s="40">
        <v>0</v>
      </c>
      <c r="BJ1543" s="40">
        <v>0</v>
      </c>
      <c r="BK1543" s="40">
        <v>0</v>
      </c>
      <c r="BL1543" s="40">
        <v>0</v>
      </c>
      <c r="BM1543" s="40">
        <v>0</v>
      </c>
      <c r="BN1543" s="40">
        <v>0</v>
      </c>
      <c r="BO1543" s="40">
        <v>0</v>
      </c>
      <c r="BP1543" s="40">
        <v>0</v>
      </c>
    </row>
    <row r="1544" spans="1:68" s="4" customFormat="1" ht="63" x14ac:dyDescent="0.25">
      <c r="A1544" s="11" t="s">
        <v>237</v>
      </c>
      <c r="B1544" s="12" t="s">
        <v>1493</v>
      </c>
      <c r="C1544" s="27" t="s">
        <v>1494</v>
      </c>
      <c r="D1544" s="56">
        <v>0</v>
      </c>
      <c r="E1544" s="56">
        <v>0</v>
      </c>
      <c r="F1544" s="56">
        <v>0</v>
      </c>
      <c r="G1544" s="56">
        <v>0</v>
      </c>
      <c r="H1544" s="56">
        <v>0</v>
      </c>
      <c r="I1544" s="56">
        <v>0</v>
      </c>
      <c r="J1544" s="56">
        <v>0</v>
      </c>
      <c r="K1544" s="56">
        <v>0</v>
      </c>
      <c r="L1544" s="56">
        <v>0</v>
      </c>
      <c r="M1544" s="56">
        <v>0</v>
      </c>
      <c r="N1544" s="56">
        <v>0</v>
      </c>
      <c r="O1544" s="56">
        <v>0</v>
      </c>
      <c r="P1544" s="56">
        <v>0</v>
      </c>
      <c r="Q1544" s="56">
        <v>0</v>
      </c>
      <c r="R1544" s="56">
        <v>0</v>
      </c>
      <c r="S1544" s="56">
        <v>0</v>
      </c>
      <c r="T1544" s="56">
        <v>0</v>
      </c>
      <c r="U1544" s="56">
        <v>0</v>
      </c>
      <c r="V1544" s="56">
        <v>0</v>
      </c>
      <c r="W1544" s="56">
        <v>0</v>
      </c>
      <c r="X1544" s="56">
        <v>0</v>
      </c>
      <c r="Y1544" s="56">
        <v>0</v>
      </c>
      <c r="Z1544" s="56">
        <v>0</v>
      </c>
      <c r="AA1544" s="56">
        <v>0</v>
      </c>
      <c r="AB1544" s="56">
        <v>0</v>
      </c>
      <c r="AC1544" s="56">
        <v>0</v>
      </c>
      <c r="AD1544" s="56">
        <v>0</v>
      </c>
      <c r="AE1544" s="56">
        <v>0</v>
      </c>
      <c r="AF1544" s="56">
        <v>0</v>
      </c>
      <c r="AG1544" s="56">
        <v>0</v>
      </c>
      <c r="AH1544" s="56">
        <v>0</v>
      </c>
      <c r="AI1544" s="56">
        <v>0</v>
      </c>
      <c r="AJ1544" s="56">
        <v>0</v>
      </c>
      <c r="AK1544" s="56">
        <v>0</v>
      </c>
      <c r="AL1544" s="56">
        <v>0</v>
      </c>
      <c r="AM1544" s="56">
        <v>0</v>
      </c>
      <c r="AN1544" s="56">
        <v>0</v>
      </c>
      <c r="AO1544" s="56">
        <v>0</v>
      </c>
      <c r="AP1544" s="56">
        <v>0</v>
      </c>
      <c r="AQ1544" s="40">
        <v>0</v>
      </c>
      <c r="AR1544" s="40">
        <v>0</v>
      </c>
      <c r="AS1544" s="40">
        <v>0</v>
      </c>
      <c r="AT1544" s="40">
        <v>0</v>
      </c>
      <c r="AU1544" s="40">
        <v>0</v>
      </c>
      <c r="AV1544" s="40">
        <v>0</v>
      </c>
      <c r="AW1544" s="40">
        <v>0</v>
      </c>
      <c r="AX1544" s="40">
        <v>0</v>
      </c>
      <c r="AY1544" s="40">
        <v>0</v>
      </c>
      <c r="AZ1544" s="40">
        <v>0</v>
      </c>
      <c r="BA1544" s="40">
        <v>0</v>
      </c>
      <c r="BB1544" s="40">
        <v>0</v>
      </c>
      <c r="BC1544" s="40">
        <v>0</v>
      </c>
      <c r="BD1544" s="40">
        <v>0</v>
      </c>
      <c r="BE1544" s="40">
        <v>0</v>
      </c>
      <c r="BF1544" s="40">
        <v>0</v>
      </c>
      <c r="BG1544" s="40">
        <v>0</v>
      </c>
      <c r="BH1544" s="40">
        <v>0</v>
      </c>
      <c r="BI1544" s="40">
        <v>0</v>
      </c>
      <c r="BJ1544" s="40">
        <v>0</v>
      </c>
      <c r="BK1544" s="40">
        <v>0</v>
      </c>
      <c r="BL1544" s="40">
        <v>0</v>
      </c>
      <c r="BM1544" s="40">
        <v>0</v>
      </c>
      <c r="BN1544" s="40">
        <v>0</v>
      </c>
      <c r="BO1544" s="40">
        <v>0</v>
      </c>
      <c r="BP1544" s="40">
        <v>0</v>
      </c>
    </row>
    <row r="1545" spans="1:68" s="4" customFormat="1" ht="47.25" x14ac:dyDescent="0.25">
      <c r="A1545" s="11" t="s">
        <v>237</v>
      </c>
      <c r="B1545" s="12" t="s">
        <v>1495</v>
      </c>
      <c r="C1545" s="27" t="s">
        <v>1496</v>
      </c>
      <c r="D1545" s="56">
        <v>0</v>
      </c>
      <c r="E1545" s="56">
        <v>0</v>
      </c>
      <c r="F1545" s="56">
        <v>0</v>
      </c>
      <c r="G1545" s="56">
        <v>0</v>
      </c>
      <c r="H1545" s="56">
        <v>0</v>
      </c>
      <c r="I1545" s="56">
        <v>0</v>
      </c>
      <c r="J1545" s="56">
        <v>0</v>
      </c>
      <c r="K1545" s="56">
        <v>0</v>
      </c>
      <c r="L1545" s="56">
        <v>0</v>
      </c>
      <c r="M1545" s="56">
        <v>0</v>
      </c>
      <c r="N1545" s="56">
        <v>0</v>
      </c>
      <c r="O1545" s="56">
        <v>0</v>
      </c>
      <c r="P1545" s="56">
        <v>0</v>
      </c>
      <c r="Q1545" s="56">
        <v>0</v>
      </c>
      <c r="R1545" s="56">
        <v>0</v>
      </c>
      <c r="S1545" s="56">
        <v>0</v>
      </c>
      <c r="T1545" s="56">
        <v>0</v>
      </c>
      <c r="U1545" s="56">
        <v>0</v>
      </c>
      <c r="V1545" s="56">
        <v>0</v>
      </c>
      <c r="W1545" s="56">
        <v>0</v>
      </c>
      <c r="X1545" s="56">
        <v>0</v>
      </c>
      <c r="Y1545" s="56">
        <v>0</v>
      </c>
      <c r="Z1545" s="56">
        <v>0</v>
      </c>
      <c r="AA1545" s="56">
        <v>0</v>
      </c>
      <c r="AB1545" s="56">
        <v>0</v>
      </c>
      <c r="AC1545" s="56">
        <v>0</v>
      </c>
      <c r="AD1545" s="56">
        <v>0</v>
      </c>
      <c r="AE1545" s="56">
        <v>0</v>
      </c>
      <c r="AF1545" s="56">
        <v>0</v>
      </c>
      <c r="AG1545" s="56">
        <v>0</v>
      </c>
      <c r="AH1545" s="56">
        <v>0</v>
      </c>
      <c r="AI1545" s="56">
        <v>0</v>
      </c>
      <c r="AJ1545" s="56">
        <v>0</v>
      </c>
      <c r="AK1545" s="56">
        <v>0</v>
      </c>
      <c r="AL1545" s="56">
        <v>0</v>
      </c>
      <c r="AM1545" s="56">
        <v>0</v>
      </c>
      <c r="AN1545" s="56">
        <v>0</v>
      </c>
      <c r="AO1545" s="56">
        <v>0</v>
      </c>
      <c r="AP1545" s="56">
        <v>0</v>
      </c>
      <c r="AQ1545" s="40">
        <v>0</v>
      </c>
      <c r="AR1545" s="40">
        <v>0</v>
      </c>
      <c r="AS1545" s="40">
        <v>0</v>
      </c>
      <c r="AT1545" s="40">
        <v>0</v>
      </c>
      <c r="AU1545" s="40">
        <v>0</v>
      </c>
      <c r="AV1545" s="40">
        <v>0</v>
      </c>
      <c r="AW1545" s="40">
        <v>0</v>
      </c>
      <c r="AX1545" s="40">
        <v>0</v>
      </c>
      <c r="AY1545" s="40">
        <v>0</v>
      </c>
      <c r="AZ1545" s="40">
        <v>0</v>
      </c>
      <c r="BA1545" s="40">
        <v>0</v>
      </c>
      <c r="BB1545" s="40">
        <v>0</v>
      </c>
      <c r="BC1545" s="40">
        <v>0</v>
      </c>
      <c r="BD1545" s="40">
        <v>0</v>
      </c>
      <c r="BE1545" s="40">
        <v>0</v>
      </c>
      <c r="BF1545" s="40">
        <v>0</v>
      </c>
      <c r="BG1545" s="40">
        <v>0</v>
      </c>
      <c r="BH1545" s="40">
        <v>0</v>
      </c>
      <c r="BI1545" s="40">
        <v>0</v>
      </c>
      <c r="BJ1545" s="40">
        <v>0</v>
      </c>
      <c r="BK1545" s="40">
        <v>0</v>
      </c>
      <c r="BL1545" s="40">
        <v>0</v>
      </c>
      <c r="BM1545" s="40">
        <v>0</v>
      </c>
      <c r="BN1545" s="40">
        <v>0</v>
      </c>
      <c r="BO1545" s="40">
        <v>0</v>
      </c>
      <c r="BP1545" s="40">
        <v>0</v>
      </c>
    </row>
    <row r="1546" spans="1:68" s="4" customFormat="1" ht="31.5" x14ac:dyDescent="0.25">
      <c r="A1546" s="11" t="s">
        <v>237</v>
      </c>
      <c r="B1546" s="12" t="s">
        <v>1497</v>
      </c>
      <c r="C1546" s="27" t="s">
        <v>1498</v>
      </c>
      <c r="D1546" s="56">
        <v>0</v>
      </c>
      <c r="E1546" s="56">
        <v>0</v>
      </c>
      <c r="F1546" s="56">
        <v>0</v>
      </c>
      <c r="G1546" s="56">
        <v>0</v>
      </c>
      <c r="H1546" s="56">
        <v>0</v>
      </c>
      <c r="I1546" s="56">
        <v>0</v>
      </c>
      <c r="J1546" s="56">
        <v>0</v>
      </c>
      <c r="K1546" s="56">
        <v>0</v>
      </c>
      <c r="L1546" s="56">
        <v>0</v>
      </c>
      <c r="M1546" s="56">
        <v>0</v>
      </c>
      <c r="N1546" s="56">
        <v>0</v>
      </c>
      <c r="O1546" s="56">
        <v>0</v>
      </c>
      <c r="P1546" s="56">
        <v>0</v>
      </c>
      <c r="Q1546" s="56">
        <v>0</v>
      </c>
      <c r="R1546" s="56">
        <v>0</v>
      </c>
      <c r="S1546" s="56">
        <v>0</v>
      </c>
      <c r="T1546" s="56">
        <v>0</v>
      </c>
      <c r="U1546" s="56">
        <v>0</v>
      </c>
      <c r="V1546" s="56">
        <v>0</v>
      </c>
      <c r="W1546" s="56">
        <v>0</v>
      </c>
      <c r="X1546" s="56">
        <v>0</v>
      </c>
      <c r="Y1546" s="56">
        <v>0</v>
      </c>
      <c r="Z1546" s="56">
        <v>0</v>
      </c>
      <c r="AA1546" s="56">
        <v>0</v>
      </c>
      <c r="AB1546" s="56">
        <v>0</v>
      </c>
      <c r="AC1546" s="56">
        <v>0</v>
      </c>
      <c r="AD1546" s="56">
        <v>0</v>
      </c>
      <c r="AE1546" s="56">
        <v>0</v>
      </c>
      <c r="AF1546" s="56">
        <v>0</v>
      </c>
      <c r="AG1546" s="56">
        <v>0</v>
      </c>
      <c r="AH1546" s="56">
        <v>0</v>
      </c>
      <c r="AI1546" s="56">
        <v>0</v>
      </c>
      <c r="AJ1546" s="56">
        <v>0</v>
      </c>
      <c r="AK1546" s="56">
        <v>0</v>
      </c>
      <c r="AL1546" s="56">
        <v>0</v>
      </c>
      <c r="AM1546" s="56">
        <v>0</v>
      </c>
      <c r="AN1546" s="56">
        <v>0</v>
      </c>
      <c r="AO1546" s="56">
        <v>0</v>
      </c>
      <c r="AP1546" s="56">
        <v>0</v>
      </c>
      <c r="AQ1546" s="40">
        <v>0</v>
      </c>
      <c r="AR1546" s="40">
        <v>0</v>
      </c>
      <c r="AS1546" s="40">
        <v>0</v>
      </c>
      <c r="AT1546" s="40">
        <v>0</v>
      </c>
      <c r="AU1546" s="40">
        <v>0</v>
      </c>
      <c r="AV1546" s="40">
        <v>0</v>
      </c>
      <c r="AW1546" s="40">
        <v>0</v>
      </c>
      <c r="AX1546" s="40">
        <v>0</v>
      </c>
      <c r="AY1546" s="40">
        <v>0</v>
      </c>
      <c r="AZ1546" s="40">
        <v>0</v>
      </c>
      <c r="BA1546" s="40">
        <v>0</v>
      </c>
      <c r="BB1546" s="40">
        <v>0</v>
      </c>
      <c r="BC1546" s="40">
        <v>0</v>
      </c>
      <c r="BD1546" s="40">
        <v>0</v>
      </c>
      <c r="BE1546" s="40">
        <v>0</v>
      </c>
      <c r="BF1546" s="40">
        <v>0</v>
      </c>
      <c r="BG1546" s="40">
        <v>0</v>
      </c>
      <c r="BH1546" s="40">
        <v>0</v>
      </c>
      <c r="BI1546" s="40">
        <v>0</v>
      </c>
      <c r="BJ1546" s="40">
        <v>0</v>
      </c>
      <c r="BK1546" s="40">
        <v>0</v>
      </c>
      <c r="BL1546" s="40">
        <v>0</v>
      </c>
      <c r="BM1546" s="40">
        <v>0</v>
      </c>
      <c r="BN1546" s="40">
        <v>0</v>
      </c>
      <c r="BO1546" s="40">
        <v>0</v>
      </c>
      <c r="BP1546" s="40">
        <v>0</v>
      </c>
    </row>
    <row r="1547" spans="1:68" s="4" customFormat="1" ht="31.5" x14ac:dyDescent="0.25">
      <c r="A1547" s="11" t="s">
        <v>237</v>
      </c>
      <c r="B1547" s="12" t="s">
        <v>1499</v>
      </c>
      <c r="C1547" s="27" t="s">
        <v>1500</v>
      </c>
      <c r="D1547" s="56">
        <v>0</v>
      </c>
      <c r="E1547" s="56">
        <v>0</v>
      </c>
      <c r="F1547" s="56">
        <v>0</v>
      </c>
      <c r="G1547" s="56">
        <v>0</v>
      </c>
      <c r="H1547" s="56">
        <v>0</v>
      </c>
      <c r="I1547" s="56">
        <v>0</v>
      </c>
      <c r="J1547" s="56">
        <v>0</v>
      </c>
      <c r="K1547" s="56">
        <v>0</v>
      </c>
      <c r="L1547" s="56">
        <v>0</v>
      </c>
      <c r="M1547" s="56">
        <v>0</v>
      </c>
      <c r="N1547" s="56">
        <v>0</v>
      </c>
      <c r="O1547" s="56">
        <v>0</v>
      </c>
      <c r="P1547" s="56">
        <v>0</v>
      </c>
      <c r="Q1547" s="56">
        <v>0</v>
      </c>
      <c r="R1547" s="56">
        <v>0</v>
      </c>
      <c r="S1547" s="56">
        <v>0</v>
      </c>
      <c r="T1547" s="56">
        <v>0</v>
      </c>
      <c r="U1547" s="56">
        <v>0</v>
      </c>
      <c r="V1547" s="56">
        <v>0</v>
      </c>
      <c r="W1547" s="56">
        <v>0</v>
      </c>
      <c r="X1547" s="56">
        <v>0</v>
      </c>
      <c r="Y1547" s="56">
        <v>0</v>
      </c>
      <c r="Z1547" s="56">
        <v>0</v>
      </c>
      <c r="AA1547" s="56">
        <v>0</v>
      </c>
      <c r="AB1547" s="56">
        <v>0</v>
      </c>
      <c r="AC1547" s="56">
        <v>0</v>
      </c>
      <c r="AD1547" s="56">
        <v>0</v>
      </c>
      <c r="AE1547" s="56">
        <v>0</v>
      </c>
      <c r="AF1547" s="56">
        <v>0</v>
      </c>
      <c r="AG1547" s="56">
        <v>0</v>
      </c>
      <c r="AH1547" s="56">
        <v>0</v>
      </c>
      <c r="AI1547" s="56">
        <v>0</v>
      </c>
      <c r="AJ1547" s="56">
        <v>0</v>
      </c>
      <c r="AK1547" s="56">
        <v>0</v>
      </c>
      <c r="AL1547" s="56">
        <v>0</v>
      </c>
      <c r="AM1547" s="56">
        <v>0</v>
      </c>
      <c r="AN1547" s="56">
        <v>0</v>
      </c>
      <c r="AO1547" s="56">
        <v>0</v>
      </c>
      <c r="AP1547" s="56">
        <v>0</v>
      </c>
      <c r="AQ1547" s="40">
        <v>0</v>
      </c>
      <c r="AR1547" s="40">
        <v>0</v>
      </c>
      <c r="AS1547" s="40">
        <v>0</v>
      </c>
      <c r="AT1547" s="40">
        <v>0</v>
      </c>
      <c r="AU1547" s="40">
        <v>0</v>
      </c>
      <c r="AV1547" s="40">
        <v>0</v>
      </c>
      <c r="AW1547" s="40">
        <v>0</v>
      </c>
      <c r="AX1547" s="40">
        <v>0</v>
      </c>
      <c r="AY1547" s="40">
        <v>0</v>
      </c>
      <c r="AZ1547" s="40">
        <v>0</v>
      </c>
      <c r="BA1547" s="40">
        <v>0</v>
      </c>
      <c r="BB1547" s="40">
        <v>0</v>
      </c>
      <c r="BC1547" s="40">
        <v>0</v>
      </c>
      <c r="BD1547" s="40">
        <v>0</v>
      </c>
      <c r="BE1547" s="40">
        <v>0</v>
      </c>
      <c r="BF1547" s="40">
        <v>0</v>
      </c>
      <c r="BG1547" s="40">
        <v>0</v>
      </c>
      <c r="BH1547" s="40">
        <v>0</v>
      </c>
      <c r="BI1547" s="40">
        <v>0</v>
      </c>
      <c r="BJ1547" s="40">
        <v>0</v>
      </c>
      <c r="BK1547" s="40">
        <v>0</v>
      </c>
      <c r="BL1547" s="40">
        <v>0</v>
      </c>
      <c r="BM1547" s="40">
        <v>0</v>
      </c>
      <c r="BN1547" s="40">
        <v>0</v>
      </c>
      <c r="BO1547" s="40">
        <v>0</v>
      </c>
      <c r="BP1547" s="40">
        <v>0</v>
      </c>
    </row>
    <row r="1548" spans="1:68" s="4" customFormat="1" ht="31.5" x14ac:dyDescent="0.25">
      <c r="A1548" s="11" t="s">
        <v>237</v>
      </c>
      <c r="B1548" s="12" t="s">
        <v>707</v>
      </c>
      <c r="C1548" s="27" t="s">
        <v>708</v>
      </c>
      <c r="D1548" s="56">
        <v>0</v>
      </c>
      <c r="E1548" s="56">
        <v>0</v>
      </c>
      <c r="F1548" s="56">
        <v>0</v>
      </c>
      <c r="G1548" s="56">
        <v>0</v>
      </c>
      <c r="H1548" s="56">
        <v>0</v>
      </c>
      <c r="I1548" s="56">
        <v>0</v>
      </c>
      <c r="J1548" s="56">
        <v>0</v>
      </c>
      <c r="K1548" s="56">
        <v>0</v>
      </c>
      <c r="L1548" s="56">
        <v>0</v>
      </c>
      <c r="M1548" s="56">
        <v>0</v>
      </c>
      <c r="N1548" s="56">
        <v>0</v>
      </c>
      <c r="O1548" s="56">
        <v>0</v>
      </c>
      <c r="P1548" s="56">
        <v>0</v>
      </c>
      <c r="Q1548" s="56">
        <v>0</v>
      </c>
      <c r="R1548" s="56">
        <v>0</v>
      </c>
      <c r="S1548" s="56">
        <v>0</v>
      </c>
      <c r="T1548" s="56">
        <v>0</v>
      </c>
      <c r="U1548" s="56">
        <v>0</v>
      </c>
      <c r="V1548" s="56">
        <v>0</v>
      </c>
      <c r="W1548" s="56">
        <v>0</v>
      </c>
      <c r="X1548" s="56">
        <v>0</v>
      </c>
      <c r="Y1548" s="56">
        <v>0</v>
      </c>
      <c r="Z1548" s="56">
        <v>0</v>
      </c>
      <c r="AA1548" s="56">
        <v>0</v>
      </c>
      <c r="AB1548" s="56">
        <v>0</v>
      </c>
      <c r="AC1548" s="56">
        <v>0</v>
      </c>
      <c r="AD1548" s="56">
        <v>0</v>
      </c>
      <c r="AE1548" s="56">
        <v>0</v>
      </c>
      <c r="AF1548" s="56">
        <v>0</v>
      </c>
      <c r="AG1548" s="56">
        <v>0</v>
      </c>
      <c r="AH1548" s="56">
        <v>0</v>
      </c>
      <c r="AI1548" s="56">
        <v>0</v>
      </c>
      <c r="AJ1548" s="56">
        <v>0</v>
      </c>
      <c r="AK1548" s="56">
        <v>0</v>
      </c>
      <c r="AL1548" s="56">
        <v>0</v>
      </c>
      <c r="AM1548" s="56">
        <v>0</v>
      </c>
      <c r="AN1548" s="56">
        <v>0</v>
      </c>
      <c r="AO1548" s="56">
        <v>0</v>
      </c>
      <c r="AP1548" s="56">
        <v>0</v>
      </c>
      <c r="AQ1548" s="40">
        <v>0</v>
      </c>
      <c r="AR1548" s="40">
        <v>0</v>
      </c>
      <c r="AS1548" s="40">
        <v>0</v>
      </c>
      <c r="AT1548" s="40">
        <v>0</v>
      </c>
      <c r="AU1548" s="40">
        <v>0</v>
      </c>
      <c r="AV1548" s="40">
        <v>0</v>
      </c>
      <c r="AW1548" s="40">
        <v>0</v>
      </c>
      <c r="AX1548" s="40">
        <v>0</v>
      </c>
      <c r="AY1548" s="40">
        <v>0</v>
      </c>
      <c r="AZ1548" s="40">
        <v>0</v>
      </c>
      <c r="BA1548" s="40">
        <v>0</v>
      </c>
      <c r="BB1548" s="40">
        <v>0</v>
      </c>
      <c r="BC1548" s="40">
        <v>0</v>
      </c>
      <c r="BD1548" s="40">
        <v>0</v>
      </c>
      <c r="BE1548" s="40">
        <v>0</v>
      </c>
      <c r="BF1548" s="40">
        <v>0</v>
      </c>
      <c r="BG1548" s="40">
        <v>0</v>
      </c>
      <c r="BH1548" s="40">
        <v>0</v>
      </c>
      <c r="BI1548" s="40">
        <v>0</v>
      </c>
      <c r="BJ1548" s="40">
        <v>0</v>
      </c>
      <c r="BK1548" s="40">
        <v>0</v>
      </c>
      <c r="BL1548" s="40">
        <v>0</v>
      </c>
      <c r="BM1548" s="40">
        <v>0</v>
      </c>
      <c r="BN1548" s="40">
        <v>0</v>
      </c>
      <c r="BO1548" s="40">
        <v>0</v>
      </c>
      <c r="BP1548" s="40">
        <v>0</v>
      </c>
    </row>
    <row r="1549" spans="1:68" s="4" customFormat="1" ht="31.5" x14ac:dyDescent="0.25">
      <c r="A1549" s="11" t="s">
        <v>237</v>
      </c>
      <c r="B1549" s="12" t="s">
        <v>709</v>
      </c>
      <c r="C1549" s="27" t="s">
        <v>710</v>
      </c>
      <c r="D1549" s="56">
        <v>0</v>
      </c>
      <c r="E1549" s="56">
        <v>0</v>
      </c>
      <c r="F1549" s="56">
        <v>0</v>
      </c>
      <c r="G1549" s="56">
        <v>0</v>
      </c>
      <c r="H1549" s="56">
        <v>0</v>
      </c>
      <c r="I1549" s="56">
        <v>0</v>
      </c>
      <c r="J1549" s="56">
        <v>0</v>
      </c>
      <c r="K1549" s="56">
        <v>0</v>
      </c>
      <c r="L1549" s="56">
        <v>0</v>
      </c>
      <c r="M1549" s="56">
        <v>0</v>
      </c>
      <c r="N1549" s="56">
        <v>0</v>
      </c>
      <c r="O1549" s="56">
        <v>0</v>
      </c>
      <c r="P1549" s="56">
        <v>0</v>
      </c>
      <c r="Q1549" s="56">
        <v>0</v>
      </c>
      <c r="R1549" s="56">
        <v>0</v>
      </c>
      <c r="S1549" s="56">
        <v>0</v>
      </c>
      <c r="T1549" s="56">
        <v>0</v>
      </c>
      <c r="U1549" s="56">
        <v>0</v>
      </c>
      <c r="V1549" s="56">
        <v>0</v>
      </c>
      <c r="W1549" s="56">
        <v>0</v>
      </c>
      <c r="X1549" s="56">
        <v>0</v>
      </c>
      <c r="Y1549" s="56">
        <v>0</v>
      </c>
      <c r="Z1549" s="56">
        <v>0</v>
      </c>
      <c r="AA1549" s="56">
        <v>0</v>
      </c>
      <c r="AB1549" s="56">
        <v>0</v>
      </c>
      <c r="AC1549" s="56">
        <v>0</v>
      </c>
      <c r="AD1549" s="56">
        <v>0</v>
      </c>
      <c r="AE1549" s="56">
        <v>0</v>
      </c>
      <c r="AF1549" s="56">
        <v>0</v>
      </c>
      <c r="AG1549" s="56">
        <v>0</v>
      </c>
      <c r="AH1549" s="56">
        <v>0</v>
      </c>
      <c r="AI1549" s="56">
        <v>0</v>
      </c>
      <c r="AJ1549" s="56">
        <v>0</v>
      </c>
      <c r="AK1549" s="56">
        <v>0</v>
      </c>
      <c r="AL1549" s="56">
        <v>0</v>
      </c>
      <c r="AM1549" s="56">
        <v>0</v>
      </c>
      <c r="AN1549" s="56">
        <v>0</v>
      </c>
      <c r="AO1549" s="56">
        <v>0</v>
      </c>
      <c r="AP1549" s="56">
        <v>0</v>
      </c>
      <c r="AQ1549" s="40">
        <v>0</v>
      </c>
      <c r="AR1549" s="40">
        <v>0</v>
      </c>
      <c r="AS1549" s="40">
        <v>0</v>
      </c>
      <c r="AT1549" s="40">
        <v>0</v>
      </c>
      <c r="AU1549" s="40">
        <v>0</v>
      </c>
      <c r="AV1549" s="40">
        <v>0</v>
      </c>
      <c r="AW1549" s="40">
        <v>0</v>
      </c>
      <c r="AX1549" s="40">
        <v>0</v>
      </c>
      <c r="AY1549" s="40">
        <v>0</v>
      </c>
      <c r="AZ1549" s="40">
        <v>0</v>
      </c>
      <c r="BA1549" s="40">
        <v>0</v>
      </c>
      <c r="BB1549" s="40">
        <v>0</v>
      </c>
      <c r="BC1549" s="40">
        <v>0</v>
      </c>
      <c r="BD1549" s="40">
        <v>0</v>
      </c>
      <c r="BE1549" s="40">
        <v>0</v>
      </c>
      <c r="BF1549" s="40">
        <v>0</v>
      </c>
      <c r="BG1549" s="40">
        <v>0</v>
      </c>
      <c r="BH1549" s="40">
        <v>0</v>
      </c>
      <c r="BI1549" s="40">
        <v>0</v>
      </c>
      <c r="BJ1549" s="40">
        <v>0</v>
      </c>
      <c r="BK1549" s="40">
        <v>0</v>
      </c>
      <c r="BL1549" s="40">
        <v>0</v>
      </c>
      <c r="BM1549" s="40">
        <v>0</v>
      </c>
      <c r="BN1549" s="40">
        <v>0</v>
      </c>
      <c r="BO1549" s="40">
        <v>0</v>
      </c>
      <c r="BP1549" s="40">
        <v>0</v>
      </c>
    </row>
    <row r="1550" spans="1:68" s="4" customFormat="1" ht="31.5" x14ac:dyDescent="0.25">
      <c r="A1550" s="11" t="s">
        <v>237</v>
      </c>
      <c r="B1550" s="12" t="s">
        <v>2846</v>
      </c>
      <c r="C1550" s="27" t="s">
        <v>711</v>
      </c>
      <c r="D1550" s="56">
        <v>0</v>
      </c>
      <c r="E1550" s="56">
        <v>0</v>
      </c>
      <c r="F1550" s="56">
        <v>0</v>
      </c>
      <c r="G1550" s="56">
        <v>0</v>
      </c>
      <c r="H1550" s="56">
        <v>0</v>
      </c>
      <c r="I1550" s="56">
        <v>0</v>
      </c>
      <c r="J1550" s="56">
        <v>0</v>
      </c>
      <c r="K1550" s="56">
        <v>0</v>
      </c>
      <c r="L1550" s="56">
        <v>0</v>
      </c>
      <c r="M1550" s="56">
        <v>0</v>
      </c>
      <c r="N1550" s="56">
        <v>0</v>
      </c>
      <c r="O1550" s="56">
        <v>0</v>
      </c>
      <c r="P1550" s="56">
        <v>0</v>
      </c>
      <c r="Q1550" s="56">
        <v>0</v>
      </c>
      <c r="R1550" s="56">
        <v>0</v>
      </c>
      <c r="S1550" s="56">
        <v>0</v>
      </c>
      <c r="T1550" s="56">
        <v>0</v>
      </c>
      <c r="U1550" s="56">
        <v>0</v>
      </c>
      <c r="V1550" s="56">
        <v>0</v>
      </c>
      <c r="W1550" s="56">
        <v>0</v>
      </c>
      <c r="X1550" s="56">
        <v>0</v>
      </c>
      <c r="Y1550" s="56">
        <v>0</v>
      </c>
      <c r="Z1550" s="56">
        <v>0</v>
      </c>
      <c r="AA1550" s="56">
        <v>0</v>
      </c>
      <c r="AB1550" s="56">
        <v>0</v>
      </c>
      <c r="AC1550" s="56">
        <v>0</v>
      </c>
      <c r="AD1550" s="56">
        <v>0</v>
      </c>
      <c r="AE1550" s="56">
        <v>0</v>
      </c>
      <c r="AF1550" s="56">
        <v>0</v>
      </c>
      <c r="AG1550" s="56">
        <v>0</v>
      </c>
      <c r="AH1550" s="56">
        <v>0</v>
      </c>
      <c r="AI1550" s="56">
        <v>0</v>
      </c>
      <c r="AJ1550" s="56">
        <v>0</v>
      </c>
      <c r="AK1550" s="56">
        <v>0</v>
      </c>
      <c r="AL1550" s="56">
        <v>0</v>
      </c>
      <c r="AM1550" s="56">
        <v>0</v>
      </c>
      <c r="AN1550" s="56">
        <v>0</v>
      </c>
      <c r="AO1550" s="56">
        <v>0</v>
      </c>
      <c r="AP1550" s="56">
        <v>0</v>
      </c>
      <c r="AQ1550" s="40">
        <v>0</v>
      </c>
      <c r="AR1550" s="40">
        <v>0</v>
      </c>
      <c r="AS1550" s="40">
        <v>0</v>
      </c>
      <c r="AT1550" s="40">
        <v>0</v>
      </c>
      <c r="AU1550" s="40">
        <v>0</v>
      </c>
      <c r="AV1550" s="40">
        <v>0</v>
      </c>
      <c r="AW1550" s="40">
        <v>0</v>
      </c>
      <c r="AX1550" s="40">
        <v>0</v>
      </c>
      <c r="AY1550" s="40">
        <v>0</v>
      </c>
      <c r="AZ1550" s="40">
        <v>0</v>
      </c>
      <c r="BA1550" s="40">
        <v>0</v>
      </c>
      <c r="BB1550" s="40">
        <v>0</v>
      </c>
      <c r="BC1550" s="40">
        <v>0</v>
      </c>
      <c r="BD1550" s="40">
        <v>0</v>
      </c>
      <c r="BE1550" s="40">
        <v>0</v>
      </c>
      <c r="BF1550" s="40">
        <v>0</v>
      </c>
      <c r="BG1550" s="40">
        <v>0</v>
      </c>
      <c r="BH1550" s="40">
        <v>0</v>
      </c>
      <c r="BI1550" s="40">
        <v>0</v>
      </c>
      <c r="BJ1550" s="40">
        <v>0</v>
      </c>
      <c r="BK1550" s="40">
        <v>0</v>
      </c>
      <c r="BL1550" s="40">
        <v>0</v>
      </c>
      <c r="BM1550" s="40">
        <v>0</v>
      </c>
      <c r="BN1550" s="40">
        <v>0</v>
      </c>
      <c r="BO1550" s="40">
        <v>0</v>
      </c>
      <c r="BP1550" s="40">
        <v>0</v>
      </c>
    </row>
    <row r="1551" spans="1:68" s="4" customFormat="1" ht="31.5" x14ac:dyDescent="0.25">
      <c r="A1551" s="11" t="s">
        <v>237</v>
      </c>
      <c r="B1551" s="12" t="s">
        <v>1501</v>
      </c>
      <c r="C1551" s="27" t="s">
        <v>1502</v>
      </c>
      <c r="D1551" s="56">
        <v>0</v>
      </c>
      <c r="E1551" s="56">
        <v>0</v>
      </c>
      <c r="F1551" s="56">
        <v>0</v>
      </c>
      <c r="G1551" s="56">
        <v>0</v>
      </c>
      <c r="H1551" s="56">
        <v>0</v>
      </c>
      <c r="I1551" s="56">
        <v>0</v>
      </c>
      <c r="J1551" s="56">
        <v>0</v>
      </c>
      <c r="K1551" s="56">
        <v>0</v>
      </c>
      <c r="L1551" s="56">
        <v>0</v>
      </c>
      <c r="M1551" s="56">
        <v>0</v>
      </c>
      <c r="N1551" s="56">
        <v>0</v>
      </c>
      <c r="O1551" s="56">
        <v>0</v>
      </c>
      <c r="P1551" s="56">
        <v>0</v>
      </c>
      <c r="Q1551" s="56">
        <v>0</v>
      </c>
      <c r="R1551" s="56">
        <v>0</v>
      </c>
      <c r="S1551" s="56">
        <v>0</v>
      </c>
      <c r="T1551" s="56">
        <v>0</v>
      </c>
      <c r="U1551" s="56">
        <v>0</v>
      </c>
      <c r="V1551" s="56">
        <v>0</v>
      </c>
      <c r="W1551" s="56">
        <v>0</v>
      </c>
      <c r="X1551" s="56">
        <v>0</v>
      </c>
      <c r="Y1551" s="56">
        <v>0</v>
      </c>
      <c r="Z1551" s="56">
        <v>0</v>
      </c>
      <c r="AA1551" s="56">
        <v>0</v>
      </c>
      <c r="AB1551" s="56">
        <v>0</v>
      </c>
      <c r="AC1551" s="56">
        <v>0</v>
      </c>
      <c r="AD1551" s="56">
        <v>0</v>
      </c>
      <c r="AE1551" s="56">
        <v>0</v>
      </c>
      <c r="AF1551" s="56">
        <v>0</v>
      </c>
      <c r="AG1551" s="56">
        <v>0</v>
      </c>
      <c r="AH1551" s="56">
        <v>0</v>
      </c>
      <c r="AI1551" s="56">
        <v>0</v>
      </c>
      <c r="AJ1551" s="56">
        <v>0</v>
      </c>
      <c r="AK1551" s="56">
        <v>0</v>
      </c>
      <c r="AL1551" s="56">
        <v>0</v>
      </c>
      <c r="AM1551" s="56">
        <v>0</v>
      </c>
      <c r="AN1551" s="56">
        <v>0</v>
      </c>
      <c r="AO1551" s="56">
        <v>0</v>
      </c>
      <c r="AP1551" s="56">
        <v>0</v>
      </c>
      <c r="AQ1551" s="40">
        <v>0</v>
      </c>
      <c r="AR1551" s="40">
        <v>0</v>
      </c>
      <c r="AS1551" s="40">
        <v>0</v>
      </c>
      <c r="AT1551" s="40">
        <v>0</v>
      </c>
      <c r="AU1551" s="40">
        <v>0</v>
      </c>
      <c r="AV1551" s="40">
        <v>0</v>
      </c>
      <c r="AW1551" s="40">
        <v>0</v>
      </c>
      <c r="AX1551" s="40">
        <v>0</v>
      </c>
      <c r="AY1551" s="40">
        <v>0</v>
      </c>
      <c r="AZ1551" s="40">
        <v>0</v>
      </c>
      <c r="BA1551" s="40">
        <v>0</v>
      </c>
      <c r="BB1551" s="40">
        <v>0</v>
      </c>
      <c r="BC1551" s="40">
        <v>0</v>
      </c>
      <c r="BD1551" s="40">
        <v>0</v>
      </c>
      <c r="BE1551" s="40">
        <v>0</v>
      </c>
      <c r="BF1551" s="40">
        <v>0</v>
      </c>
      <c r="BG1551" s="40">
        <v>0</v>
      </c>
      <c r="BH1551" s="40">
        <v>0</v>
      </c>
      <c r="BI1551" s="40">
        <v>0</v>
      </c>
      <c r="BJ1551" s="40">
        <v>0</v>
      </c>
      <c r="BK1551" s="40">
        <v>0</v>
      </c>
      <c r="BL1551" s="40">
        <v>0</v>
      </c>
      <c r="BM1551" s="40">
        <v>0</v>
      </c>
      <c r="BN1551" s="40">
        <v>0</v>
      </c>
      <c r="BO1551" s="40">
        <v>0</v>
      </c>
      <c r="BP1551" s="40">
        <v>0</v>
      </c>
    </row>
    <row r="1552" spans="1:68" s="4" customFormat="1" ht="31.5" x14ac:dyDescent="0.25">
      <c r="A1552" s="11" t="s">
        <v>237</v>
      </c>
      <c r="B1552" s="12" t="s">
        <v>1503</v>
      </c>
      <c r="C1552" s="27" t="s">
        <v>1504</v>
      </c>
      <c r="D1552" s="56">
        <v>0</v>
      </c>
      <c r="E1552" s="56">
        <v>0</v>
      </c>
      <c r="F1552" s="56">
        <v>0</v>
      </c>
      <c r="G1552" s="56">
        <v>0</v>
      </c>
      <c r="H1552" s="56">
        <v>0</v>
      </c>
      <c r="I1552" s="56">
        <v>0</v>
      </c>
      <c r="J1552" s="56">
        <v>0</v>
      </c>
      <c r="K1552" s="56">
        <v>0</v>
      </c>
      <c r="L1552" s="56">
        <v>0</v>
      </c>
      <c r="M1552" s="56">
        <v>0</v>
      </c>
      <c r="N1552" s="56">
        <v>0</v>
      </c>
      <c r="O1552" s="56">
        <v>0</v>
      </c>
      <c r="P1552" s="56">
        <v>0</v>
      </c>
      <c r="Q1552" s="56">
        <v>0</v>
      </c>
      <c r="R1552" s="56">
        <v>0</v>
      </c>
      <c r="S1552" s="56">
        <v>0</v>
      </c>
      <c r="T1552" s="56">
        <v>0</v>
      </c>
      <c r="U1552" s="56">
        <v>0</v>
      </c>
      <c r="V1552" s="56">
        <v>0</v>
      </c>
      <c r="W1552" s="56">
        <v>0</v>
      </c>
      <c r="X1552" s="56">
        <v>0</v>
      </c>
      <c r="Y1552" s="56">
        <v>0</v>
      </c>
      <c r="Z1552" s="56">
        <v>0</v>
      </c>
      <c r="AA1552" s="56">
        <v>0</v>
      </c>
      <c r="AB1552" s="56">
        <v>0</v>
      </c>
      <c r="AC1552" s="56">
        <v>0</v>
      </c>
      <c r="AD1552" s="56">
        <v>0</v>
      </c>
      <c r="AE1552" s="56">
        <v>0</v>
      </c>
      <c r="AF1552" s="56">
        <v>0</v>
      </c>
      <c r="AG1552" s="56">
        <v>0</v>
      </c>
      <c r="AH1552" s="56">
        <v>0</v>
      </c>
      <c r="AI1552" s="56">
        <v>0</v>
      </c>
      <c r="AJ1552" s="56">
        <v>0</v>
      </c>
      <c r="AK1552" s="56">
        <v>0</v>
      </c>
      <c r="AL1552" s="56">
        <v>0</v>
      </c>
      <c r="AM1552" s="56">
        <v>0</v>
      </c>
      <c r="AN1552" s="56">
        <v>0</v>
      </c>
      <c r="AO1552" s="56">
        <v>0</v>
      </c>
      <c r="AP1552" s="56">
        <v>0</v>
      </c>
      <c r="AQ1552" s="40">
        <v>0</v>
      </c>
      <c r="AR1552" s="40">
        <v>0</v>
      </c>
      <c r="AS1552" s="40">
        <v>0</v>
      </c>
      <c r="AT1552" s="40">
        <v>0</v>
      </c>
      <c r="AU1552" s="40">
        <v>0</v>
      </c>
      <c r="AV1552" s="40">
        <v>0</v>
      </c>
      <c r="AW1552" s="40">
        <v>0</v>
      </c>
      <c r="AX1552" s="40">
        <v>0</v>
      </c>
      <c r="AY1552" s="40">
        <v>0</v>
      </c>
      <c r="AZ1552" s="40">
        <v>0</v>
      </c>
      <c r="BA1552" s="40">
        <v>0</v>
      </c>
      <c r="BB1552" s="40">
        <v>0</v>
      </c>
      <c r="BC1552" s="40">
        <v>0</v>
      </c>
      <c r="BD1552" s="40">
        <v>0</v>
      </c>
      <c r="BE1552" s="40">
        <v>0</v>
      </c>
      <c r="BF1552" s="40">
        <v>0</v>
      </c>
      <c r="BG1552" s="40">
        <v>0</v>
      </c>
      <c r="BH1552" s="40">
        <v>0</v>
      </c>
      <c r="BI1552" s="40">
        <v>0</v>
      </c>
      <c r="BJ1552" s="40">
        <v>0</v>
      </c>
      <c r="BK1552" s="40">
        <v>0</v>
      </c>
      <c r="BL1552" s="40">
        <v>0</v>
      </c>
      <c r="BM1552" s="40">
        <v>0</v>
      </c>
      <c r="BN1552" s="40">
        <v>0</v>
      </c>
      <c r="BO1552" s="40">
        <v>0</v>
      </c>
      <c r="BP1552" s="40">
        <v>0</v>
      </c>
    </row>
    <row r="1553" spans="1:68" s="4" customFormat="1" ht="31.5" x14ac:dyDescent="0.25">
      <c r="A1553" s="11" t="s">
        <v>237</v>
      </c>
      <c r="B1553" s="12" t="s">
        <v>1505</v>
      </c>
      <c r="C1553" s="27" t="s">
        <v>1506</v>
      </c>
      <c r="D1553" s="56">
        <v>0</v>
      </c>
      <c r="E1553" s="56">
        <v>0</v>
      </c>
      <c r="F1553" s="56">
        <v>0</v>
      </c>
      <c r="G1553" s="56">
        <v>0</v>
      </c>
      <c r="H1553" s="56">
        <v>0</v>
      </c>
      <c r="I1553" s="56">
        <v>0</v>
      </c>
      <c r="J1553" s="56">
        <v>0</v>
      </c>
      <c r="K1553" s="56">
        <v>0</v>
      </c>
      <c r="L1553" s="56">
        <v>0</v>
      </c>
      <c r="M1553" s="56">
        <v>0</v>
      </c>
      <c r="N1553" s="56">
        <v>0</v>
      </c>
      <c r="O1553" s="56">
        <v>0</v>
      </c>
      <c r="P1553" s="56">
        <v>0</v>
      </c>
      <c r="Q1553" s="56">
        <v>0</v>
      </c>
      <c r="R1553" s="56">
        <v>0</v>
      </c>
      <c r="S1553" s="56">
        <v>0</v>
      </c>
      <c r="T1553" s="56">
        <v>0</v>
      </c>
      <c r="U1553" s="56">
        <v>0</v>
      </c>
      <c r="V1553" s="56">
        <v>0</v>
      </c>
      <c r="W1553" s="56">
        <v>0</v>
      </c>
      <c r="X1553" s="56">
        <v>0</v>
      </c>
      <c r="Y1553" s="56">
        <v>0</v>
      </c>
      <c r="Z1553" s="56">
        <v>0</v>
      </c>
      <c r="AA1553" s="56">
        <v>0</v>
      </c>
      <c r="AB1553" s="56">
        <v>0</v>
      </c>
      <c r="AC1553" s="56">
        <v>0</v>
      </c>
      <c r="AD1553" s="56">
        <v>0</v>
      </c>
      <c r="AE1553" s="56">
        <v>0</v>
      </c>
      <c r="AF1553" s="56">
        <v>0</v>
      </c>
      <c r="AG1553" s="56">
        <v>0</v>
      </c>
      <c r="AH1553" s="56">
        <v>0</v>
      </c>
      <c r="AI1553" s="56">
        <v>0</v>
      </c>
      <c r="AJ1553" s="56">
        <v>0</v>
      </c>
      <c r="AK1553" s="56">
        <v>0</v>
      </c>
      <c r="AL1553" s="56">
        <v>0</v>
      </c>
      <c r="AM1553" s="56">
        <v>0</v>
      </c>
      <c r="AN1553" s="56">
        <v>0</v>
      </c>
      <c r="AO1553" s="56">
        <v>0</v>
      </c>
      <c r="AP1553" s="56">
        <v>0</v>
      </c>
      <c r="AQ1553" s="40">
        <v>0</v>
      </c>
      <c r="AR1553" s="40">
        <v>0</v>
      </c>
      <c r="AS1553" s="40">
        <v>0</v>
      </c>
      <c r="AT1553" s="40">
        <v>0</v>
      </c>
      <c r="AU1553" s="40">
        <v>0</v>
      </c>
      <c r="AV1553" s="40">
        <v>0</v>
      </c>
      <c r="AW1553" s="40">
        <v>0</v>
      </c>
      <c r="AX1553" s="40">
        <v>0</v>
      </c>
      <c r="AY1553" s="40">
        <v>0</v>
      </c>
      <c r="AZ1553" s="40">
        <v>0</v>
      </c>
      <c r="BA1553" s="40">
        <v>0</v>
      </c>
      <c r="BB1553" s="40">
        <v>0</v>
      </c>
      <c r="BC1553" s="40">
        <v>0</v>
      </c>
      <c r="BD1553" s="40">
        <v>0</v>
      </c>
      <c r="BE1553" s="40">
        <v>0</v>
      </c>
      <c r="BF1553" s="40">
        <v>0</v>
      </c>
      <c r="BG1553" s="40">
        <v>0</v>
      </c>
      <c r="BH1553" s="40">
        <v>0</v>
      </c>
      <c r="BI1553" s="40">
        <v>0</v>
      </c>
      <c r="BJ1553" s="40">
        <v>0</v>
      </c>
      <c r="BK1553" s="40">
        <v>0</v>
      </c>
      <c r="BL1553" s="40">
        <v>0</v>
      </c>
      <c r="BM1553" s="40">
        <v>0</v>
      </c>
      <c r="BN1553" s="40">
        <v>0</v>
      </c>
      <c r="BO1553" s="40">
        <v>0</v>
      </c>
      <c r="BP1553" s="40">
        <v>0</v>
      </c>
    </row>
    <row r="1554" spans="1:68" s="4" customFormat="1" ht="31.5" x14ac:dyDescent="0.25">
      <c r="A1554" s="11" t="s">
        <v>237</v>
      </c>
      <c r="B1554" s="12" t="s">
        <v>1507</v>
      </c>
      <c r="C1554" s="27" t="s">
        <v>1508</v>
      </c>
      <c r="D1554" s="56">
        <v>0</v>
      </c>
      <c r="E1554" s="56">
        <v>0</v>
      </c>
      <c r="F1554" s="56">
        <v>0</v>
      </c>
      <c r="G1554" s="56">
        <v>0</v>
      </c>
      <c r="H1554" s="56">
        <v>0</v>
      </c>
      <c r="I1554" s="56">
        <v>0</v>
      </c>
      <c r="J1554" s="56">
        <v>0</v>
      </c>
      <c r="K1554" s="56">
        <v>0</v>
      </c>
      <c r="L1554" s="56">
        <v>0</v>
      </c>
      <c r="M1554" s="56">
        <v>0</v>
      </c>
      <c r="N1554" s="56">
        <v>0</v>
      </c>
      <c r="O1554" s="56">
        <v>0</v>
      </c>
      <c r="P1554" s="56">
        <v>0</v>
      </c>
      <c r="Q1554" s="56">
        <v>0</v>
      </c>
      <c r="R1554" s="56">
        <v>0</v>
      </c>
      <c r="S1554" s="56">
        <v>0</v>
      </c>
      <c r="T1554" s="56">
        <v>0</v>
      </c>
      <c r="U1554" s="56">
        <v>0</v>
      </c>
      <c r="V1554" s="56">
        <v>0</v>
      </c>
      <c r="W1554" s="56">
        <v>0</v>
      </c>
      <c r="X1554" s="56">
        <v>0</v>
      </c>
      <c r="Y1554" s="56">
        <v>0</v>
      </c>
      <c r="Z1554" s="56">
        <v>0</v>
      </c>
      <c r="AA1554" s="56">
        <v>0</v>
      </c>
      <c r="AB1554" s="56">
        <v>0</v>
      </c>
      <c r="AC1554" s="56">
        <v>0</v>
      </c>
      <c r="AD1554" s="56">
        <v>0</v>
      </c>
      <c r="AE1554" s="56">
        <v>0</v>
      </c>
      <c r="AF1554" s="56">
        <v>0</v>
      </c>
      <c r="AG1554" s="56">
        <v>0</v>
      </c>
      <c r="AH1554" s="56">
        <v>0</v>
      </c>
      <c r="AI1554" s="56">
        <v>0</v>
      </c>
      <c r="AJ1554" s="56">
        <v>0</v>
      </c>
      <c r="AK1554" s="56">
        <v>0</v>
      </c>
      <c r="AL1554" s="56">
        <v>0</v>
      </c>
      <c r="AM1554" s="56">
        <v>0</v>
      </c>
      <c r="AN1554" s="56">
        <v>0</v>
      </c>
      <c r="AO1554" s="56">
        <v>0</v>
      </c>
      <c r="AP1554" s="56">
        <v>0</v>
      </c>
      <c r="AQ1554" s="40">
        <v>0</v>
      </c>
      <c r="AR1554" s="40">
        <v>0</v>
      </c>
      <c r="AS1554" s="40">
        <v>0</v>
      </c>
      <c r="AT1554" s="40">
        <v>0</v>
      </c>
      <c r="AU1554" s="40">
        <v>0</v>
      </c>
      <c r="AV1554" s="40">
        <v>0</v>
      </c>
      <c r="AW1554" s="40">
        <v>0</v>
      </c>
      <c r="AX1554" s="40">
        <v>0</v>
      </c>
      <c r="AY1554" s="40">
        <v>0</v>
      </c>
      <c r="AZ1554" s="40">
        <v>0</v>
      </c>
      <c r="BA1554" s="40">
        <v>0</v>
      </c>
      <c r="BB1554" s="40">
        <v>0</v>
      </c>
      <c r="BC1554" s="40">
        <v>0</v>
      </c>
      <c r="BD1554" s="40">
        <v>0</v>
      </c>
      <c r="BE1554" s="40">
        <v>0</v>
      </c>
      <c r="BF1554" s="40">
        <v>0</v>
      </c>
      <c r="BG1554" s="40">
        <v>0</v>
      </c>
      <c r="BH1554" s="40">
        <v>0</v>
      </c>
      <c r="BI1554" s="40">
        <v>0</v>
      </c>
      <c r="BJ1554" s="40">
        <v>0</v>
      </c>
      <c r="BK1554" s="40">
        <v>0</v>
      </c>
      <c r="BL1554" s="40">
        <v>0</v>
      </c>
      <c r="BM1554" s="40">
        <v>0</v>
      </c>
      <c r="BN1554" s="40">
        <v>0</v>
      </c>
      <c r="BO1554" s="40">
        <v>0</v>
      </c>
      <c r="BP1554" s="40">
        <v>0</v>
      </c>
    </row>
    <row r="1555" spans="1:68" s="4" customFormat="1" ht="31.5" x14ac:dyDescent="0.25">
      <c r="A1555" s="11" t="s">
        <v>237</v>
      </c>
      <c r="B1555" s="12" t="s">
        <v>1509</v>
      </c>
      <c r="C1555" s="27" t="s">
        <v>1510</v>
      </c>
      <c r="D1555" s="56">
        <v>0</v>
      </c>
      <c r="E1555" s="56">
        <v>0</v>
      </c>
      <c r="F1555" s="56">
        <v>0</v>
      </c>
      <c r="G1555" s="56">
        <v>0</v>
      </c>
      <c r="H1555" s="56">
        <v>0</v>
      </c>
      <c r="I1555" s="56">
        <v>0</v>
      </c>
      <c r="J1555" s="56">
        <v>0</v>
      </c>
      <c r="K1555" s="56">
        <v>0</v>
      </c>
      <c r="L1555" s="56">
        <v>0</v>
      </c>
      <c r="M1555" s="56">
        <v>0</v>
      </c>
      <c r="N1555" s="56">
        <v>0</v>
      </c>
      <c r="O1555" s="56">
        <v>0</v>
      </c>
      <c r="P1555" s="56">
        <v>0</v>
      </c>
      <c r="Q1555" s="56">
        <v>0</v>
      </c>
      <c r="R1555" s="56">
        <v>0</v>
      </c>
      <c r="S1555" s="56">
        <v>0</v>
      </c>
      <c r="T1555" s="56">
        <v>0</v>
      </c>
      <c r="U1555" s="56">
        <v>0</v>
      </c>
      <c r="V1555" s="56">
        <v>0</v>
      </c>
      <c r="W1555" s="56">
        <v>0</v>
      </c>
      <c r="X1555" s="56">
        <v>0</v>
      </c>
      <c r="Y1555" s="56">
        <v>0</v>
      </c>
      <c r="Z1555" s="56">
        <v>0</v>
      </c>
      <c r="AA1555" s="56">
        <v>0</v>
      </c>
      <c r="AB1555" s="56">
        <v>0</v>
      </c>
      <c r="AC1555" s="56">
        <v>0</v>
      </c>
      <c r="AD1555" s="56">
        <v>0</v>
      </c>
      <c r="AE1555" s="56">
        <v>0</v>
      </c>
      <c r="AF1555" s="56">
        <v>0</v>
      </c>
      <c r="AG1555" s="56">
        <v>0</v>
      </c>
      <c r="AH1555" s="56">
        <v>0</v>
      </c>
      <c r="AI1555" s="56">
        <v>0</v>
      </c>
      <c r="AJ1555" s="56">
        <v>0</v>
      </c>
      <c r="AK1555" s="56">
        <v>0</v>
      </c>
      <c r="AL1555" s="56">
        <v>0</v>
      </c>
      <c r="AM1555" s="56">
        <v>0</v>
      </c>
      <c r="AN1555" s="56">
        <v>0</v>
      </c>
      <c r="AO1555" s="56">
        <v>0</v>
      </c>
      <c r="AP1555" s="56">
        <v>0</v>
      </c>
      <c r="AQ1555" s="40">
        <v>0</v>
      </c>
      <c r="AR1555" s="40">
        <v>0</v>
      </c>
      <c r="AS1555" s="40">
        <v>0</v>
      </c>
      <c r="AT1555" s="40">
        <v>0</v>
      </c>
      <c r="AU1555" s="40">
        <v>0</v>
      </c>
      <c r="AV1555" s="40">
        <v>0</v>
      </c>
      <c r="AW1555" s="40">
        <v>0</v>
      </c>
      <c r="AX1555" s="40">
        <v>0</v>
      </c>
      <c r="AY1555" s="40">
        <v>0</v>
      </c>
      <c r="AZ1555" s="40">
        <v>0</v>
      </c>
      <c r="BA1555" s="40">
        <v>0</v>
      </c>
      <c r="BB1555" s="40">
        <v>0</v>
      </c>
      <c r="BC1555" s="40">
        <v>0</v>
      </c>
      <c r="BD1555" s="40">
        <v>0</v>
      </c>
      <c r="BE1555" s="40">
        <v>0</v>
      </c>
      <c r="BF1555" s="40">
        <v>0</v>
      </c>
      <c r="BG1555" s="40">
        <v>0</v>
      </c>
      <c r="BH1555" s="40">
        <v>0</v>
      </c>
      <c r="BI1555" s="40">
        <v>0</v>
      </c>
      <c r="BJ1555" s="40">
        <v>0</v>
      </c>
      <c r="BK1555" s="40">
        <v>0</v>
      </c>
      <c r="BL1555" s="40">
        <v>0</v>
      </c>
      <c r="BM1555" s="40">
        <v>0</v>
      </c>
      <c r="BN1555" s="40">
        <v>0</v>
      </c>
      <c r="BO1555" s="40">
        <v>0</v>
      </c>
      <c r="BP1555" s="40">
        <v>0</v>
      </c>
    </row>
    <row r="1556" spans="1:68" s="3" customFormat="1" ht="31.5" x14ac:dyDescent="0.25">
      <c r="A1556" s="11" t="s">
        <v>237</v>
      </c>
      <c r="B1556" s="12" t="s">
        <v>1511</v>
      </c>
      <c r="C1556" s="27" t="s">
        <v>1512</v>
      </c>
      <c r="D1556" s="56">
        <v>0</v>
      </c>
      <c r="E1556" s="56">
        <v>0</v>
      </c>
      <c r="F1556" s="56">
        <v>0</v>
      </c>
      <c r="G1556" s="56">
        <v>0</v>
      </c>
      <c r="H1556" s="56">
        <v>0</v>
      </c>
      <c r="I1556" s="56">
        <v>0</v>
      </c>
      <c r="J1556" s="56">
        <v>0</v>
      </c>
      <c r="K1556" s="56">
        <v>0</v>
      </c>
      <c r="L1556" s="56">
        <v>0</v>
      </c>
      <c r="M1556" s="56">
        <v>0</v>
      </c>
      <c r="N1556" s="56">
        <v>0</v>
      </c>
      <c r="O1556" s="56">
        <v>0</v>
      </c>
      <c r="P1556" s="56">
        <v>0</v>
      </c>
      <c r="Q1556" s="56">
        <v>0</v>
      </c>
      <c r="R1556" s="56">
        <v>0</v>
      </c>
      <c r="S1556" s="56">
        <v>0</v>
      </c>
      <c r="T1556" s="56">
        <v>0</v>
      </c>
      <c r="U1556" s="56">
        <v>0</v>
      </c>
      <c r="V1556" s="56">
        <v>0</v>
      </c>
      <c r="W1556" s="56">
        <v>0</v>
      </c>
      <c r="X1556" s="56">
        <v>0</v>
      </c>
      <c r="Y1556" s="56">
        <v>0</v>
      </c>
      <c r="Z1556" s="56">
        <v>0</v>
      </c>
      <c r="AA1556" s="56">
        <v>0</v>
      </c>
      <c r="AB1556" s="56">
        <v>0</v>
      </c>
      <c r="AC1556" s="56">
        <v>0</v>
      </c>
      <c r="AD1556" s="56">
        <v>0</v>
      </c>
      <c r="AE1556" s="56">
        <v>0</v>
      </c>
      <c r="AF1556" s="56">
        <v>0</v>
      </c>
      <c r="AG1556" s="56">
        <v>0</v>
      </c>
      <c r="AH1556" s="56">
        <v>0</v>
      </c>
      <c r="AI1556" s="56">
        <v>0</v>
      </c>
      <c r="AJ1556" s="56">
        <v>0</v>
      </c>
      <c r="AK1556" s="56">
        <v>0</v>
      </c>
      <c r="AL1556" s="56">
        <v>0</v>
      </c>
      <c r="AM1556" s="56">
        <v>0</v>
      </c>
      <c r="AN1556" s="56">
        <v>0</v>
      </c>
      <c r="AO1556" s="56">
        <v>0</v>
      </c>
      <c r="AP1556" s="56">
        <v>0</v>
      </c>
      <c r="AQ1556" s="40">
        <v>0</v>
      </c>
      <c r="AR1556" s="40">
        <v>0</v>
      </c>
      <c r="AS1556" s="40">
        <v>0</v>
      </c>
      <c r="AT1556" s="40">
        <v>0</v>
      </c>
      <c r="AU1556" s="40">
        <v>0</v>
      </c>
      <c r="AV1556" s="40">
        <v>0</v>
      </c>
      <c r="AW1556" s="40">
        <v>0</v>
      </c>
      <c r="AX1556" s="40">
        <v>0</v>
      </c>
      <c r="AY1556" s="40">
        <v>0</v>
      </c>
      <c r="AZ1556" s="40">
        <v>0</v>
      </c>
      <c r="BA1556" s="40">
        <v>0</v>
      </c>
      <c r="BB1556" s="40">
        <v>0</v>
      </c>
      <c r="BC1556" s="40">
        <v>0</v>
      </c>
      <c r="BD1556" s="40">
        <v>0</v>
      </c>
      <c r="BE1556" s="40">
        <v>0</v>
      </c>
      <c r="BF1556" s="40">
        <v>0</v>
      </c>
      <c r="BG1556" s="40">
        <v>0</v>
      </c>
      <c r="BH1556" s="40">
        <v>0</v>
      </c>
      <c r="BI1556" s="40">
        <v>0</v>
      </c>
      <c r="BJ1556" s="40">
        <v>0</v>
      </c>
      <c r="BK1556" s="40">
        <v>0</v>
      </c>
      <c r="BL1556" s="40">
        <v>0</v>
      </c>
      <c r="BM1556" s="40">
        <v>0</v>
      </c>
      <c r="BN1556" s="40">
        <v>0</v>
      </c>
      <c r="BO1556" s="40">
        <v>0</v>
      </c>
      <c r="BP1556" s="40">
        <v>0</v>
      </c>
    </row>
    <row r="1557" spans="1:68" s="3" customFormat="1" ht="31.5" x14ac:dyDescent="0.25">
      <c r="A1557" s="11" t="s">
        <v>237</v>
      </c>
      <c r="B1557" s="12" t="s">
        <v>712</v>
      </c>
      <c r="C1557" s="27" t="s">
        <v>713</v>
      </c>
      <c r="D1557" s="56">
        <v>0</v>
      </c>
      <c r="E1557" s="56">
        <v>0</v>
      </c>
      <c r="F1557" s="56">
        <v>0</v>
      </c>
      <c r="G1557" s="56">
        <v>0</v>
      </c>
      <c r="H1557" s="56">
        <v>0</v>
      </c>
      <c r="I1557" s="56">
        <v>0</v>
      </c>
      <c r="J1557" s="56">
        <v>0</v>
      </c>
      <c r="K1557" s="56">
        <v>0</v>
      </c>
      <c r="L1557" s="56">
        <v>0</v>
      </c>
      <c r="M1557" s="56">
        <v>0</v>
      </c>
      <c r="N1557" s="56">
        <v>0</v>
      </c>
      <c r="O1557" s="56">
        <v>0</v>
      </c>
      <c r="P1557" s="56">
        <v>0</v>
      </c>
      <c r="Q1557" s="56">
        <v>0</v>
      </c>
      <c r="R1557" s="56">
        <v>0</v>
      </c>
      <c r="S1557" s="56">
        <v>0</v>
      </c>
      <c r="T1557" s="56">
        <v>0</v>
      </c>
      <c r="U1557" s="56">
        <v>0</v>
      </c>
      <c r="V1557" s="56">
        <v>0</v>
      </c>
      <c r="W1557" s="56">
        <v>0</v>
      </c>
      <c r="X1557" s="56">
        <v>0</v>
      </c>
      <c r="Y1557" s="56">
        <v>0</v>
      </c>
      <c r="Z1557" s="56">
        <v>0</v>
      </c>
      <c r="AA1557" s="56">
        <v>0</v>
      </c>
      <c r="AB1557" s="56">
        <v>0</v>
      </c>
      <c r="AC1557" s="56">
        <v>0</v>
      </c>
      <c r="AD1557" s="56">
        <v>0</v>
      </c>
      <c r="AE1557" s="56">
        <v>0</v>
      </c>
      <c r="AF1557" s="56">
        <v>0</v>
      </c>
      <c r="AG1557" s="56">
        <v>0</v>
      </c>
      <c r="AH1557" s="56">
        <v>0</v>
      </c>
      <c r="AI1557" s="56">
        <v>0</v>
      </c>
      <c r="AJ1557" s="56">
        <v>0</v>
      </c>
      <c r="AK1557" s="56">
        <v>0</v>
      </c>
      <c r="AL1557" s="56">
        <v>0</v>
      </c>
      <c r="AM1557" s="56">
        <v>0</v>
      </c>
      <c r="AN1557" s="56">
        <v>0</v>
      </c>
      <c r="AO1557" s="56">
        <v>0</v>
      </c>
      <c r="AP1557" s="56">
        <v>0</v>
      </c>
      <c r="AQ1557" s="40">
        <v>0</v>
      </c>
      <c r="AR1557" s="40">
        <v>0</v>
      </c>
      <c r="AS1557" s="40">
        <v>0</v>
      </c>
      <c r="AT1557" s="40">
        <v>0</v>
      </c>
      <c r="AU1557" s="40">
        <v>0</v>
      </c>
      <c r="AV1557" s="40">
        <v>0</v>
      </c>
      <c r="AW1557" s="40">
        <v>0</v>
      </c>
      <c r="AX1557" s="40">
        <v>0</v>
      </c>
      <c r="AY1557" s="40">
        <v>0</v>
      </c>
      <c r="AZ1557" s="40">
        <v>0</v>
      </c>
      <c r="BA1557" s="40">
        <v>0</v>
      </c>
      <c r="BB1557" s="40">
        <v>0</v>
      </c>
      <c r="BC1557" s="40">
        <v>0</v>
      </c>
      <c r="BD1557" s="40">
        <v>0</v>
      </c>
      <c r="BE1557" s="40">
        <v>0</v>
      </c>
      <c r="BF1557" s="40">
        <v>0</v>
      </c>
      <c r="BG1557" s="40">
        <v>0</v>
      </c>
      <c r="BH1557" s="40">
        <v>0</v>
      </c>
      <c r="BI1557" s="40">
        <v>0</v>
      </c>
      <c r="BJ1557" s="40">
        <v>0</v>
      </c>
      <c r="BK1557" s="40">
        <v>0</v>
      </c>
      <c r="BL1557" s="40">
        <v>0</v>
      </c>
      <c r="BM1557" s="40">
        <v>0</v>
      </c>
      <c r="BN1557" s="40">
        <v>0</v>
      </c>
      <c r="BO1557" s="40">
        <v>0</v>
      </c>
      <c r="BP1557" s="40">
        <v>0</v>
      </c>
    </row>
    <row r="1558" spans="1:68" s="3" customFormat="1" ht="31.5" x14ac:dyDescent="0.25">
      <c r="A1558" s="11" t="s">
        <v>237</v>
      </c>
      <c r="B1558" s="54" t="s">
        <v>714</v>
      </c>
      <c r="C1558" s="23" t="s">
        <v>715</v>
      </c>
      <c r="D1558" s="56">
        <v>0</v>
      </c>
      <c r="E1558" s="56">
        <v>0</v>
      </c>
      <c r="F1558" s="56">
        <v>0</v>
      </c>
      <c r="G1558" s="56">
        <v>0</v>
      </c>
      <c r="H1558" s="56">
        <v>0</v>
      </c>
      <c r="I1558" s="56">
        <v>0</v>
      </c>
      <c r="J1558" s="56">
        <v>0</v>
      </c>
      <c r="K1558" s="56">
        <v>0</v>
      </c>
      <c r="L1558" s="56">
        <v>0</v>
      </c>
      <c r="M1558" s="56">
        <v>0</v>
      </c>
      <c r="N1558" s="56">
        <v>0</v>
      </c>
      <c r="O1558" s="56">
        <v>0</v>
      </c>
      <c r="P1558" s="56">
        <v>0</v>
      </c>
      <c r="Q1558" s="56">
        <v>0</v>
      </c>
      <c r="R1558" s="56">
        <v>0</v>
      </c>
      <c r="S1558" s="56">
        <v>0</v>
      </c>
      <c r="T1558" s="56">
        <v>0</v>
      </c>
      <c r="U1558" s="56">
        <v>0</v>
      </c>
      <c r="V1558" s="56">
        <v>0</v>
      </c>
      <c r="W1558" s="56">
        <v>0</v>
      </c>
      <c r="X1558" s="56">
        <v>0</v>
      </c>
      <c r="Y1558" s="56">
        <v>0</v>
      </c>
      <c r="Z1558" s="56">
        <v>0</v>
      </c>
      <c r="AA1558" s="56">
        <v>0</v>
      </c>
      <c r="AB1558" s="56">
        <v>0</v>
      </c>
      <c r="AC1558" s="56">
        <v>0</v>
      </c>
      <c r="AD1558" s="56">
        <v>0</v>
      </c>
      <c r="AE1558" s="56">
        <v>0</v>
      </c>
      <c r="AF1558" s="56">
        <v>0</v>
      </c>
      <c r="AG1558" s="56">
        <v>0</v>
      </c>
      <c r="AH1558" s="56">
        <v>0</v>
      </c>
      <c r="AI1558" s="56">
        <v>0</v>
      </c>
      <c r="AJ1558" s="56">
        <v>0</v>
      </c>
      <c r="AK1558" s="56">
        <v>0</v>
      </c>
      <c r="AL1558" s="56">
        <v>0</v>
      </c>
      <c r="AM1558" s="56">
        <v>0</v>
      </c>
      <c r="AN1558" s="56">
        <v>0</v>
      </c>
      <c r="AO1558" s="56">
        <v>0</v>
      </c>
      <c r="AP1558" s="56">
        <v>0</v>
      </c>
      <c r="AQ1558" s="40">
        <v>0</v>
      </c>
      <c r="AR1558" s="40">
        <v>0</v>
      </c>
      <c r="AS1558" s="40">
        <v>0</v>
      </c>
      <c r="AT1558" s="40">
        <v>0</v>
      </c>
      <c r="AU1558" s="40">
        <v>0</v>
      </c>
      <c r="AV1558" s="40">
        <v>0</v>
      </c>
      <c r="AW1558" s="40">
        <v>0</v>
      </c>
      <c r="AX1558" s="40">
        <v>0</v>
      </c>
      <c r="AY1558" s="40">
        <v>0</v>
      </c>
      <c r="AZ1558" s="40">
        <v>0</v>
      </c>
      <c r="BA1558" s="40">
        <v>0</v>
      </c>
      <c r="BB1558" s="40">
        <v>0</v>
      </c>
      <c r="BC1558" s="40">
        <v>0</v>
      </c>
      <c r="BD1558" s="40">
        <v>0</v>
      </c>
      <c r="BE1558" s="40">
        <v>0</v>
      </c>
      <c r="BF1558" s="40">
        <v>0</v>
      </c>
      <c r="BG1558" s="40">
        <v>0</v>
      </c>
      <c r="BH1558" s="40">
        <v>0</v>
      </c>
      <c r="BI1558" s="40">
        <v>0</v>
      </c>
      <c r="BJ1558" s="40">
        <v>0</v>
      </c>
      <c r="BK1558" s="40">
        <v>0</v>
      </c>
      <c r="BL1558" s="40">
        <v>0</v>
      </c>
      <c r="BM1558" s="40">
        <v>0</v>
      </c>
      <c r="BN1558" s="40">
        <v>0</v>
      </c>
      <c r="BO1558" s="40">
        <v>0</v>
      </c>
      <c r="BP1558" s="40">
        <v>0</v>
      </c>
    </row>
    <row r="1559" spans="1:68" s="3" customFormat="1" ht="31.5" x14ac:dyDescent="0.25">
      <c r="A1559" s="11" t="s">
        <v>237</v>
      </c>
      <c r="B1559" s="54" t="s">
        <v>3493</v>
      </c>
      <c r="C1559" s="23" t="s">
        <v>716</v>
      </c>
      <c r="D1559" s="56">
        <v>0</v>
      </c>
      <c r="E1559" s="56">
        <v>0</v>
      </c>
      <c r="F1559" s="56">
        <v>0</v>
      </c>
      <c r="G1559" s="56">
        <v>0</v>
      </c>
      <c r="H1559" s="56">
        <v>0</v>
      </c>
      <c r="I1559" s="56">
        <v>0</v>
      </c>
      <c r="J1559" s="56">
        <v>0</v>
      </c>
      <c r="K1559" s="56">
        <v>0</v>
      </c>
      <c r="L1559" s="56">
        <v>0</v>
      </c>
      <c r="M1559" s="56">
        <v>0</v>
      </c>
      <c r="N1559" s="56">
        <v>0</v>
      </c>
      <c r="O1559" s="56">
        <v>0</v>
      </c>
      <c r="P1559" s="56">
        <v>0</v>
      </c>
      <c r="Q1559" s="56">
        <v>0</v>
      </c>
      <c r="R1559" s="56">
        <v>0</v>
      </c>
      <c r="S1559" s="56">
        <v>0</v>
      </c>
      <c r="T1559" s="56">
        <v>0</v>
      </c>
      <c r="U1559" s="56">
        <v>0</v>
      </c>
      <c r="V1559" s="56">
        <v>0</v>
      </c>
      <c r="W1559" s="56">
        <v>0</v>
      </c>
      <c r="X1559" s="56">
        <v>0</v>
      </c>
      <c r="Y1559" s="56">
        <v>0</v>
      </c>
      <c r="Z1559" s="56">
        <v>0</v>
      </c>
      <c r="AA1559" s="56">
        <v>0</v>
      </c>
      <c r="AB1559" s="56">
        <v>0</v>
      </c>
      <c r="AC1559" s="56">
        <v>0</v>
      </c>
      <c r="AD1559" s="56">
        <v>0</v>
      </c>
      <c r="AE1559" s="56">
        <v>0</v>
      </c>
      <c r="AF1559" s="56">
        <v>0</v>
      </c>
      <c r="AG1559" s="56">
        <v>0</v>
      </c>
      <c r="AH1559" s="56">
        <v>0</v>
      </c>
      <c r="AI1559" s="56">
        <v>0</v>
      </c>
      <c r="AJ1559" s="56">
        <v>0</v>
      </c>
      <c r="AK1559" s="56">
        <v>0</v>
      </c>
      <c r="AL1559" s="56">
        <v>0</v>
      </c>
      <c r="AM1559" s="56">
        <v>0</v>
      </c>
      <c r="AN1559" s="56">
        <v>0</v>
      </c>
      <c r="AO1559" s="56">
        <v>0</v>
      </c>
      <c r="AP1559" s="56">
        <v>0</v>
      </c>
      <c r="AQ1559" s="40">
        <v>0</v>
      </c>
      <c r="AR1559" s="40">
        <v>0</v>
      </c>
      <c r="AS1559" s="40">
        <v>0</v>
      </c>
      <c r="AT1559" s="40">
        <v>0</v>
      </c>
      <c r="AU1559" s="40">
        <v>0</v>
      </c>
      <c r="AV1559" s="40">
        <v>0</v>
      </c>
      <c r="AW1559" s="40">
        <v>0</v>
      </c>
      <c r="AX1559" s="40">
        <v>0</v>
      </c>
      <c r="AY1559" s="40">
        <v>0</v>
      </c>
      <c r="AZ1559" s="40">
        <v>0</v>
      </c>
      <c r="BA1559" s="40">
        <v>0</v>
      </c>
      <c r="BB1559" s="40">
        <v>0</v>
      </c>
      <c r="BC1559" s="40">
        <v>0</v>
      </c>
      <c r="BD1559" s="40">
        <v>0</v>
      </c>
      <c r="BE1559" s="40">
        <v>0</v>
      </c>
      <c r="BF1559" s="40">
        <v>0</v>
      </c>
      <c r="BG1559" s="40">
        <v>0</v>
      </c>
      <c r="BH1559" s="40">
        <v>0</v>
      </c>
      <c r="BI1559" s="40">
        <v>0</v>
      </c>
      <c r="BJ1559" s="40">
        <v>0</v>
      </c>
      <c r="BK1559" s="40">
        <v>0</v>
      </c>
      <c r="BL1559" s="40">
        <v>0</v>
      </c>
      <c r="BM1559" s="40">
        <v>0</v>
      </c>
      <c r="BN1559" s="40">
        <v>0</v>
      </c>
      <c r="BO1559" s="40">
        <v>0</v>
      </c>
      <c r="BP1559" s="40">
        <v>0</v>
      </c>
    </row>
    <row r="1560" spans="1:68" s="3" customFormat="1" ht="94.5" x14ac:dyDescent="0.25">
      <c r="A1560" s="11" t="s">
        <v>237</v>
      </c>
      <c r="B1560" s="54" t="s">
        <v>1012</v>
      </c>
      <c r="C1560" s="23" t="s">
        <v>1013</v>
      </c>
      <c r="D1560" s="56">
        <v>0</v>
      </c>
      <c r="E1560" s="56">
        <v>0</v>
      </c>
      <c r="F1560" s="56">
        <v>0</v>
      </c>
      <c r="G1560" s="56">
        <v>0</v>
      </c>
      <c r="H1560" s="56">
        <v>0</v>
      </c>
      <c r="I1560" s="56">
        <v>0</v>
      </c>
      <c r="J1560" s="56">
        <v>0</v>
      </c>
      <c r="K1560" s="56">
        <v>0</v>
      </c>
      <c r="L1560" s="56">
        <v>0</v>
      </c>
      <c r="M1560" s="56">
        <v>0</v>
      </c>
      <c r="N1560" s="56">
        <v>0</v>
      </c>
      <c r="O1560" s="56">
        <v>0</v>
      </c>
      <c r="P1560" s="56">
        <v>0</v>
      </c>
      <c r="Q1560" s="56">
        <v>0</v>
      </c>
      <c r="R1560" s="56">
        <v>0</v>
      </c>
      <c r="S1560" s="56">
        <v>0</v>
      </c>
      <c r="T1560" s="56">
        <v>0</v>
      </c>
      <c r="U1560" s="56">
        <v>0</v>
      </c>
      <c r="V1560" s="56">
        <v>0</v>
      </c>
      <c r="W1560" s="56">
        <v>0</v>
      </c>
      <c r="X1560" s="56">
        <v>0</v>
      </c>
      <c r="Y1560" s="56">
        <v>0</v>
      </c>
      <c r="Z1560" s="56">
        <v>0</v>
      </c>
      <c r="AA1560" s="56">
        <v>0</v>
      </c>
      <c r="AB1560" s="56">
        <v>0</v>
      </c>
      <c r="AC1560" s="56">
        <v>0</v>
      </c>
      <c r="AD1560" s="56">
        <v>0</v>
      </c>
      <c r="AE1560" s="56">
        <v>0</v>
      </c>
      <c r="AF1560" s="56">
        <v>0</v>
      </c>
      <c r="AG1560" s="56">
        <v>0</v>
      </c>
      <c r="AH1560" s="56">
        <v>0</v>
      </c>
      <c r="AI1560" s="56">
        <v>0</v>
      </c>
      <c r="AJ1560" s="56">
        <v>0</v>
      </c>
      <c r="AK1560" s="56">
        <v>0</v>
      </c>
      <c r="AL1560" s="56">
        <v>0</v>
      </c>
      <c r="AM1560" s="56">
        <v>0</v>
      </c>
      <c r="AN1560" s="56">
        <v>0</v>
      </c>
      <c r="AO1560" s="56">
        <v>0</v>
      </c>
      <c r="AP1560" s="56">
        <v>0</v>
      </c>
      <c r="AQ1560" s="40">
        <v>0</v>
      </c>
      <c r="AR1560" s="40">
        <v>2.5366664500000002</v>
      </c>
      <c r="AS1560" s="40">
        <v>0</v>
      </c>
      <c r="AT1560" s="40">
        <v>0</v>
      </c>
      <c r="AU1560" s="40">
        <v>0</v>
      </c>
      <c r="AV1560" s="40">
        <v>0</v>
      </c>
      <c r="AW1560" s="40" t="s">
        <v>2805</v>
      </c>
      <c r="AX1560" s="40">
        <v>1</v>
      </c>
      <c r="AY1560" s="40">
        <v>0</v>
      </c>
      <c r="AZ1560" s="40">
        <v>0</v>
      </c>
      <c r="BA1560" s="40">
        <v>0</v>
      </c>
      <c r="BB1560" s="40">
        <v>0</v>
      </c>
      <c r="BC1560" s="40">
        <v>0</v>
      </c>
      <c r="BD1560" s="40">
        <v>0</v>
      </c>
      <c r="BE1560" s="40">
        <v>2.5366664500000002</v>
      </c>
      <c r="BF1560" s="40">
        <v>0</v>
      </c>
      <c r="BG1560" s="40">
        <v>0</v>
      </c>
      <c r="BH1560" s="40">
        <v>0</v>
      </c>
      <c r="BI1560" s="40">
        <v>0</v>
      </c>
      <c r="BJ1560" s="40" t="s">
        <v>2805</v>
      </c>
      <c r="BK1560" s="40">
        <v>1</v>
      </c>
      <c r="BL1560" s="40">
        <v>0</v>
      </c>
      <c r="BM1560" s="40">
        <v>0</v>
      </c>
      <c r="BN1560" s="40">
        <v>0</v>
      </c>
      <c r="BO1560" s="40">
        <v>0</v>
      </c>
      <c r="BP1560" s="40">
        <v>0</v>
      </c>
    </row>
    <row r="1561" spans="1:68" s="3" customFormat="1" ht="31.5" x14ac:dyDescent="0.25">
      <c r="A1561" s="11" t="s">
        <v>237</v>
      </c>
      <c r="B1561" s="54" t="s">
        <v>1513</v>
      </c>
      <c r="C1561" s="23" t="s">
        <v>1514</v>
      </c>
      <c r="D1561" s="56">
        <v>0</v>
      </c>
      <c r="E1561" s="56">
        <v>0</v>
      </c>
      <c r="F1561" s="56">
        <v>0</v>
      </c>
      <c r="G1561" s="56">
        <v>0</v>
      </c>
      <c r="H1561" s="56">
        <v>0</v>
      </c>
      <c r="I1561" s="56">
        <v>0</v>
      </c>
      <c r="J1561" s="56">
        <v>0</v>
      </c>
      <c r="K1561" s="56">
        <v>0</v>
      </c>
      <c r="L1561" s="56">
        <v>0</v>
      </c>
      <c r="M1561" s="56">
        <v>0</v>
      </c>
      <c r="N1561" s="56">
        <v>0</v>
      </c>
      <c r="O1561" s="56">
        <v>0</v>
      </c>
      <c r="P1561" s="56">
        <v>0</v>
      </c>
      <c r="Q1561" s="56">
        <v>0</v>
      </c>
      <c r="R1561" s="56">
        <v>0</v>
      </c>
      <c r="S1561" s="56">
        <v>0</v>
      </c>
      <c r="T1561" s="56">
        <v>0</v>
      </c>
      <c r="U1561" s="56">
        <v>0</v>
      </c>
      <c r="V1561" s="56">
        <v>0</v>
      </c>
      <c r="W1561" s="56">
        <v>0</v>
      </c>
      <c r="X1561" s="56">
        <v>0</v>
      </c>
      <c r="Y1561" s="56">
        <v>0</v>
      </c>
      <c r="Z1561" s="56">
        <v>0</v>
      </c>
      <c r="AA1561" s="56">
        <v>0</v>
      </c>
      <c r="AB1561" s="56">
        <v>0</v>
      </c>
      <c r="AC1561" s="56">
        <v>0</v>
      </c>
      <c r="AD1561" s="56">
        <v>0</v>
      </c>
      <c r="AE1561" s="56">
        <v>0</v>
      </c>
      <c r="AF1561" s="56">
        <v>0</v>
      </c>
      <c r="AG1561" s="56">
        <v>0</v>
      </c>
      <c r="AH1561" s="56">
        <v>0</v>
      </c>
      <c r="AI1561" s="56">
        <v>0</v>
      </c>
      <c r="AJ1561" s="56">
        <v>0</v>
      </c>
      <c r="AK1561" s="56">
        <v>0</v>
      </c>
      <c r="AL1561" s="56">
        <v>0</v>
      </c>
      <c r="AM1561" s="56">
        <v>0</v>
      </c>
      <c r="AN1561" s="56">
        <v>0</v>
      </c>
      <c r="AO1561" s="56">
        <v>0</v>
      </c>
      <c r="AP1561" s="56">
        <v>0</v>
      </c>
      <c r="AQ1561" s="40">
        <v>0</v>
      </c>
      <c r="AR1561" s="40">
        <v>0</v>
      </c>
      <c r="AS1561" s="40">
        <v>0</v>
      </c>
      <c r="AT1561" s="40">
        <v>0</v>
      </c>
      <c r="AU1561" s="40">
        <v>0</v>
      </c>
      <c r="AV1561" s="40">
        <v>0</v>
      </c>
      <c r="AW1561" s="40">
        <v>0</v>
      </c>
      <c r="AX1561" s="40">
        <v>0</v>
      </c>
      <c r="AY1561" s="40">
        <v>0</v>
      </c>
      <c r="AZ1561" s="40">
        <v>0</v>
      </c>
      <c r="BA1561" s="40">
        <v>0</v>
      </c>
      <c r="BB1561" s="40">
        <v>0</v>
      </c>
      <c r="BC1561" s="40">
        <v>0</v>
      </c>
      <c r="BD1561" s="40">
        <v>0</v>
      </c>
      <c r="BE1561" s="40">
        <v>0</v>
      </c>
      <c r="BF1561" s="40">
        <v>0</v>
      </c>
      <c r="BG1561" s="40">
        <v>0</v>
      </c>
      <c r="BH1561" s="40">
        <v>0</v>
      </c>
      <c r="BI1561" s="40">
        <v>0</v>
      </c>
      <c r="BJ1561" s="40">
        <v>0</v>
      </c>
      <c r="BK1561" s="40">
        <v>0</v>
      </c>
      <c r="BL1561" s="40">
        <v>0</v>
      </c>
      <c r="BM1561" s="40">
        <v>0</v>
      </c>
      <c r="BN1561" s="40">
        <v>0</v>
      </c>
      <c r="BO1561" s="40">
        <v>0</v>
      </c>
      <c r="BP1561" s="40">
        <v>0</v>
      </c>
    </row>
    <row r="1562" spans="1:68" s="2" customFormat="1" ht="31.5" x14ac:dyDescent="0.25">
      <c r="A1562" s="11" t="s">
        <v>237</v>
      </c>
      <c r="B1562" s="54" t="s">
        <v>1515</v>
      </c>
      <c r="C1562" s="23" t="s">
        <v>1516</v>
      </c>
      <c r="D1562" s="56">
        <v>0</v>
      </c>
      <c r="E1562" s="56">
        <v>0</v>
      </c>
      <c r="F1562" s="56">
        <v>0</v>
      </c>
      <c r="G1562" s="56">
        <v>0</v>
      </c>
      <c r="H1562" s="56">
        <v>0</v>
      </c>
      <c r="I1562" s="56">
        <v>0</v>
      </c>
      <c r="J1562" s="56">
        <v>0</v>
      </c>
      <c r="K1562" s="56">
        <v>0</v>
      </c>
      <c r="L1562" s="56">
        <v>0</v>
      </c>
      <c r="M1562" s="56">
        <v>0</v>
      </c>
      <c r="N1562" s="56">
        <v>0</v>
      </c>
      <c r="O1562" s="56">
        <v>0</v>
      </c>
      <c r="P1562" s="56">
        <v>0</v>
      </c>
      <c r="Q1562" s="56">
        <v>0</v>
      </c>
      <c r="R1562" s="56">
        <v>0</v>
      </c>
      <c r="S1562" s="56">
        <v>0</v>
      </c>
      <c r="T1562" s="56">
        <v>0</v>
      </c>
      <c r="U1562" s="56">
        <v>0</v>
      </c>
      <c r="V1562" s="56">
        <v>0</v>
      </c>
      <c r="W1562" s="56">
        <v>0</v>
      </c>
      <c r="X1562" s="56">
        <v>0</v>
      </c>
      <c r="Y1562" s="56">
        <v>0</v>
      </c>
      <c r="Z1562" s="56">
        <v>0</v>
      </c>
      <c r="AA1562" s="56">
        <v>0</v>
      </c>
      <c r="AB1562" s="56">
        <v>0</v>
      </c>
      <c r="AC1562" s="56">
        <v>0</v>
      </c>
      <c r="AD1562" s="56">
        <v>0</v>
      </c>
      <c r="AE1562" s="56">
        <v>0</v>
      </c>
      <c r="AF1562" s="56">
        <v>0</v>
      </c>
      <c r="AG1562" s="56">
        <v>0</v>
      </c>
      <c r="AH1562" s="56">
        <v>0</v>
      </c>
      <c r="AI1562" s="56">
        <v>0</v>
      </c>
      <c r="AJ1562" s="56">
        <v>0</v>
      </c>
      <c r="AK1562" s="56">
        <v>0</v>
      </c>
      <c r="AL1562" s="56">
        <v>0</v>
      </c>
      <c r="AM1562" s="56">
        <v>0</v>
      </c>
      <c r="AN1562" s="56">
        <v>0</v>
      </c>
      <c r="AO1562" s="56">
        <v>0</v>
      </c>
      <c r="AP1562" s="56">
        <v>0</v>
      </c>
      <c r="AQ1562" s="40">
        <v>0</v>
      </c>
      <c r="AR1562" s="40">
        <v>0</v>
      </c>
      <c r="AS1562" s="40">
        <v>0</v>
      </c>
      <c r="AT1562" s="40">
        <v>0</v>
      </c>
      <c r="AU1562" s="40">
        <v>0</v>
      </c>
      <c r="AV1562" s="40">
        <v>0</v>
      </c>
      <c r="AW1562" s="40">
        <v>0</v>
      </c>
      <c r="AX1562" s="40">
        <v>0</v>
      </c>
      <c r="AY1562" s="40">
        <v>0</v>
      </c>
      <c r="AZ1562" s="40">
        <v>0</v>
      </c>
      <c r="BA1562" s="40">
        <v>0</v>
      </c>
      <c r="BB1562" s="40">
        <v>0</v>
      </c>
      <c r="BC1562" s="40">
        <v>0</v>
      </c>
      <c r="BD1562" s="40">
        <v>0</v>
      </c>
      <c r="BE1562" s="40">
        <v>0</v>
      </c>
      <c r="BF1562" s="40">
        <v>0</v>
      </c>
      <c r="BG1562" s="40">
        <v>0</v>
      </c>
      <c r="BH1562" s="40">
        <v>0</v>
      </c>
      <c r="BI1562" s="40">
        <v>0</v>
      </c>
      <c r="BJ1562" s="40">
        <v>0</v>
      </c>
      <c r="BK1562" s="40">
        <v>0</v>
      </c>
      <c r="BL1562" s="40">
        <v>0</v>
      </c>
      <c r="BM1562" s="40">
        <v>0</v>
      </c>
      <c r="BN1562" s="40">
        <v>0</v>
      </c>
      <c r="BO1562" s="40">
        <v>0</v>
      </c>
      <c r="BP1562" s="40">
        <v>0</v>
      </c>
    </row>
    <row r="1563" spans="1:68" s="2" customFormat="1" ht="47.25" x14ac:dyDescent="0.25">
      <c r="A1563" s="11" t="s">
        <v>237</v>
      </c>
      <c r="B1563" s="54" t="s">
        <v>1358</v>
      </c>
      <c r="C1563" s="23" t="s">
        <v>1359</v>
      </c>
      <c r="D1563" s="56">
        <v>0</v>
      </c>
      <c r="E1563" s="56">
        <v>0</v>
      </c>
      <c r="F1563" s="56">
        <v>0</v>
      </c>
      <c r="G1563" s="56">
        <v>0</v>
      </c>
      <c r="H1563" s="56">
        <v>0</v>
      </c>
      <c r="I1563" s="56">
        <v>0</v>
      </c>
      <c r="J1563" s="56">
        <v>0</v>
      </c>
      <c r="K1563" s="56">
        <v>0</v>
      </c>
      <c r="L1563" s="56">
        <v>0</v>
      </c>
      <c r="M1563" s="56">
        <v>0</v>
      </c>
      <c r="N1563" s="56">
        <v>0</v>
      </c>
      <c r="O1563" s="56">
        <v>0</v>
      </c>
      <c r="P1563" s="56">
        <v>0</v>
      </c>
      <c r="Q1563" s="56">
        <v>0</v>
      </c>
      <c r="R1563" s="56">
        <v>0</v>
      </c>
      <c r="S1563" s="56">
        <v>0</v>
      </c>
      <c r="T1563" s="56">
        <v>0</v>
      </c>
      <c r="U1563" s="56">
        <v>0</v>
      </c>
      <c r="V1563" s="56">
        <v>0</v>
      </c>
      <c r="W1563" s="56">
        <v>0</v>
      </c>
      <c r="X1563" s="56">
        <v>0</v>
      </c>
      <c r="Y1563" s="56">
        <v>0</v>
      </c>
      <c r="Z1563" s="56">
        <v>0</v>
      </c>
      <c r="AA1563" s="56">
        <v>0</v>
      </c>
      <c r="AB1563" s="56">
        <v>0</v>
      </c>
      <c r="AC1563" s="56">
        <v>0</v>
      </c>
      <c r="AD1563" s="56">
        <v>0</v>
      </c>
      <c r="AE1563" s="56">
        <v>0</v>
      </c>
      <c r="AF1563" s="56">
        <v>0</v>
      </c>
      <c r="AG1563" s="56">
        <v>0</v>
      </c>
      <c r="AH1563" s="56">
        <v>0</v>
      </c>
      <c r="AI1563" s="56">
        <v>0</v>
      </c>
      <c r="AJ1563" s="56">
        <v>0</v>
      </c>
      <c r="AK1563" s="56">
        <v>0</v>
      </c>
      <c r="AL1563" s="56">
        <v>0</v>
      </c>
      <c r="AM1563" s="56">
        <v>0</v>
      </c>
      <c r="AN1563" s="56">
        <v>0</v>
      </c>
      <c r="AO1563" s="56">
        <v>0</v>
      </c>
      <c r="AP1563" s="56">
        <v>0</v>
      </c>
      <c r="AQ1563" s="40">
        <v>0</v>
      </c>
      <c r="AR1563" s="40">
        <v>0</v>
      </c>
      <c r="AS1563" s="40">
        <v>0</v>
      </c>
      <c r="AT1563" s="40">
        <v>0</v>
      </c>
      <c r="AU1563" s="40">
        <v>0</v>
      </c>
      <c r="AV1563" s="40">
        <v>0</v>
      </c>
      <c r="AW1563" s="40">
        <v>0</v>
      </c>
      <c r="AX1563" s="40">
        <v>0</v>
      </c>
      <c r="AY1563" s="40">
        <v>0</v>
      </c>
      <c r="AZ1563" s="40">
        <v>0</v>
      </c>
      <c r="BA1563" s="40">
        <v>0</v>
      </c>
      <c r="BB1563" s="40">
        <v>0</v>
      </c>
      <c r="BC1563" s="40">
        <v>0</v>
      </c>
      <c r="BD1563" s="40">
        <v>0</v>
      </c>
      <c r="BE1563" s="40">
        <v>0</v>
      </c>
      <c r="BF1563" s="40">
        <v>0</v>
      </c>
      <c r="BG1563" s="40">
        <v>0</v>
      </c>
      <c r="BH1563" s="40">
        <v>0</v>
      </c>
      <c r="BI1563" s="40">
        <v>0</v>
      </c>
      <c r="BJ1563" s="40">
        <v>0</v>
      </c>
      <c r="BK1563" s="40">
        <v>0</v>
      </c>
      <c r="BL1563" s="40">
        <v>0</v>
      </c>
      <c r="BM1563" s="40">
        <v>0</v>
      </c>
      <c r="BN1563" s="40">
        <v>0</v>
      </c>
      <c r="BO1563" s="40">
        <v>0</v>
      </c>
      <c r="BP1563" s="40">
        <v>0</v>
      </c>
    </row>
    <row r="1564" spans="1:68" s="2" customFormat="1" ht="31.5" x14ac:dyDescent="0.25">
      <c r="A1564" s="11" t="s">
        <v>237</v>
      </c>
      <c r="B1564" s="54" t="s">
        <v>1985</v>
      </c>
      <c r="C1564" s="23" t="s">
        <v>1360</v>
      </c>
      <c r="D1564" s="56">
        <v>0</v>
      </c>
      <c r="E1564" s="56">
        <v>0</v>
      </c>
      <c r="F1564" s="56">
        <v>0</v>
      </c>
      <c r="G1564" s="56">
        <v>0</v>
      </c>
      <c r="H1564" s="56">
        <v>0</v>
      </c>
      <c r="I1564" s="56">
        <v>0</v>
      </c>
      <c r="J1564" s="56">
        <v>0</v>
      </c>
      <c r="K1564" s="56">
        <v>0</v>
      </c>
      <c r="L1564" s="56">
        <v>0</v>
      </c>
      <c r="M1564" s="56">
        <v>0</v>
      </c>
      <c r="N1564" s="56">
        <v>0</v>
      </c>
      <c r="O1564" s="56">
        <v>0</v>
      </c>
      <c r="P1564" s="56">
        <v>0</v>
      </c>
      <c r="Q1564" s="56">
        <v>0</v>
      </c>
      <c r="R1564" s="56">
        <v>0</v>
      </c>
      <c r="S1564" s="56">
        <v>0</v>
      </c>
      <c r="T1564" s="56">
        <v>0</v>
      </c>
      <c r="U1564" s="56">
        <v>0</v>
      </c>
      <c r="V1564" s="56">
        <v>0</v>
      </c>
      <c r="W1564" s="56">
        <v>0</v>
      </c>
      <c r="X1564" s="56">
        <v>0</v>
      </c>
      <c r="Y1564" s="56">
        <v>0</v>
      </c>
      <c r="Z1564" s="56">
        <v>0</v>
      </c>
      <c r="AA1564" s="56">
        <v>0</v>
      </c>
      <c r="AB1564" s="56">
        <v>0</v>
      </c>
      <c r="AC1564" s="56">
        <v>0</v>
      </c>
      <c r="AD1564" s="56">
        <v>0</v>
      </c>
      <c r="AE1564" s="56">
        <v>0</v>
      </c>
      <c r="AF1564" s="56">
        <v>0</v>
      </c>
      <c r="AG1564" s="56">
        <v>0</v>
      </c>
      <c r="AH1564" s="56">
        <v>0</v>
      </c>
      <c r="AI1564" s="56">
        <v>0</v>
      </c>
      <c r="AJ1564" s="56">
        <v>0</v>
      </c>
      <c r="AK1564" s="56">
        <v>0</v>
      </c>
      <c r="AL1564" s="56">
        <v>0</v>
      </c>
      <c r="AM1564" s="56">
        <v>0</v>
      </c>
      <c r="AN1564" s="56">
        <v>0</v>
      </c>
      <c r="AO1564" s="56">
        <v>0</v>
      </c>
      <c r="AP1564" s="56">
        <v>0</v>
      </c>
      <c r="AQ1564" s="40">
        <v>0</v>
      </c>
      <c r="AR1564" s="40">
        <v>0</v>
      </c>
      <c r="AS1564" s="40">
        <v>0</v>
      </c>
      <c r="AT1564" s="40">
        <v>0</v>
      </c>
      <c r="AU1564" s="40">
        <v>0</v>
      </c>
      <c r="AV1564" s="40">
        <v>0</v>
      </c>
      <c r="AW1564" s="40">
        <v>0</v>
      </c>
      <c r="AX1564" s="40">
        <v>0</v>
      </c>
      <c r="AY1564" s="40">
        <v>0</v>
      </c>
      <c r="AZ1564" s="40">
        <v>0</v>
      </c>
      <c r="BA1564" s="40">
        <v>0</v>
      </c>
      <c r="BB1564" s="40">
        <v>0</v>
      </c>
      <c r="BC1564" s="40">
        <v>0</v>
      </c>
      <c r="BD1564" s="40">
        <v>0</v>
      </c>
      <c r="BE1564" s="40">
        <v>0</v>
      </c>
      <c r="BF1564" s="40">
        <v>0</v>
      </c>
      <c r="BG1564" s="40">
        <v>0</v>
      </c>
      <c r="BH1564" s="40">
        <v>0</v>
      </c>
      <c r="BI1564" s="40">
        <v>0</v>
      </c>
      <c r="BJ1564" s="40">
        <v>0</v>
      </c>
      <c r="BK1564" s="40">
        <v>0</v>
      </c>
      <c r="BL1564" s="40">
        <v>0</v>
      </c>
      <c r="BM1564" s="40">
        <v>0</v>
      </c>
      <c r="BN1564" s="40">
        <v>0</v>
      </c>
      <c r="BO1564" s="40">
        <v>0</v>
      </c>
      <c r="BP1564" s="40">
        <v>0</v>
      </c>
    </row>
    <row r="1565" spans="1:68" s="2" customFormat="1" ht="31.5" x14ac:dyDescent="0.25">
      <c r="A1565" s="11" t="s">
        <v>237</v>
      </c>
      <c r="B1565" s="54" t="s">
        <v>1361</v>
      </c>
      <c r="C1565" s="23" t="s">
        <v>1362</v>
      </c>
      <c r="D1565" s="56">
        <v>0</v>
      </c>
      <c r="E1565" s="56">
        <v>0</v>
      </c>
      <c r="F1565" s="56">
        <v>0</v>
      </c>
      <c r="G1565" s="56">
        <v>0</v>
      </c>
      <c r="H1565" s="56">
        <v>0</v>
      </c>
      <c r="I1565" s="56">
        <v>0</v>
      </c>
      <c r="J1565" s="56">
        <v>0</v>
      </c>
      <c r="K1565" s="56">
        <v>0</v>
      </c>
      <c r="L1565" s="56">
        <v>0</v>
      </c>
      <c r="M1565" s="56">
        <v>0</v>
      </c>
      <c r="N1565" s="56">
        <v>0</v>
      </c>
      <c r="O1565" s="56">
        <v>0</v>
      </c>
      <c r="P1565" s="56">
        <v>0</v>
      </c>
      <c r="Q1565" s="56">
        <v>0</v>
      </c>
      <c r="R1565" s="56">
        <v>0</v>
      </c>
      <c r="S1565" s="56">
        <v>0</v>
      </c>
      <c r="T1565" s="56">
        <v>0</v>
      </c>
      <c r="U1565" s="56">
        <v>0</v>
      </c>
      <c r="V1565" s="56">
        <v>0</v>
      </c>
      <c r="W1565" s="56">
        <v>0</v>
      </c>
      <c r="X1565" s="56">
        <v>0</v>
      </c>
      <c r="Y1565" s="56">
        <v>0</v>
      </c>
      <c r="Z1565" s="56">
        <v>0</v>
      </c>
      <c r="AA1565" s="56">
        <v>0</v>
      </c>
      <c r="AB1565" s="56">
        <v>0</v>
      </c>
      <c r="AC1565" s="56">
        <v>0</v>
      </c>
      <c r="AD1565" s="56">
        <v>0</v>
      </c>
      <c r="AE1565" s="56">
        <v>0</v>
      </c>
      <c r="AF1565" s="56">
        <v>0</v>
      </c>
      <c r="AG1565" s="56">
        <v>0</v>
      </c>
      <c r="AH1565" s="56">
        <v>0</v>
      </c>
      <c r="AI1565" s="56">
        <v>0</v>
      </c>
      <c r="AJ1565" s="56">
        <v>0</v>
      </c>
      <c r="AK1565" s="56">
        <v>0</v>
      </c>
      <c r="AL1565" s="56">
        <v>0</v>
      </c>
      <c r="AM1565" s="56">
        <v>0</v>
      </c>
      <c r="AN1565" s="56">
        <v>0</v>
      </c>
      <c r="AO1565" s="56">
        <v>0</v>
      </c>
      <c r="AP1565" s="56">
        <v>0</v>
      </c>
      <c r="AQ1565" s="40">
        <v>0</v>
      </c>
      <c r="AR1565" s="40">
        <v>0.17864077</v>
      </c>
      <c r="AS1565" s="40">
        <v>0</v>
      </c>
      <c r="AT1565" s="40">
        <v>0</v>
      </c>
      <c r="AU1565" s="40">
        <v>0</v>
      </c>
      <c r="AV1565" s="40">
        <v>0</v>
      </c>
      <c r="AW1565" s="40" t="s">
        <v>2806</v>
      </c>
      <c r="AX1565" s="40">
        <v>1</v>
      </c>
      <c r="AY1565" s="40">
        <v>0</v>
      </c>
      <c r="AZ1565" s="40">
        <v>0</v>
      </c>
      <c r="BA1565" s="40">
        <v>0</v>
      </c>
      <c r="BB1565" s="40">
        <v>0</v>
      </c>
      <c r="BC1565" s="40">
        <v>0</v>
      </c>
      <c r="BD1565" s="40">
        <v>0</v>
      </c>
      <c r="BE1565" s="40">
        <v>0.17864077</v>
      </c>
      <c r="BF1565" s="40">
        <v>0</v>
      </c>
      <c r="BG1565" s="40">
        <v>0</v>
      </c>
      <c r="BH1565" s="40">
        <v>0</v>
      </c>
      <c r="BI1565" s="40">
        <v>0</v>
      </c>
      <c r="BJ1565" s="40" t="s">
        <v>2806</v>
      </c>
      <c r="BK1565" s="40">
        <v>1</v>
      </c>
      <c r="BL1565" s="40">
        <v>0</v>
      </c>
      <c r="BM1565" s="40">
        <v>0</v>
      </c>
      <c r="BN1565" s="40">
        <v>0</v>
      </c>
      <c r="BO1565" s="40">
        <v>0</v>
      </c>
      <c r="BP1565" s="40">
        <v>0</v>
      </c>
    </row>
    <row r="1566" spans="1:68" s="2" customFormat="1" ht="31.5" x14ac:dyDescent="0.25">
      <c r="A1566" s="11" t="s">
        <v>237</v>
      </c>
      <c r="B1566" s="54" t="s">
        <v>1363</v>
      </c>
      <c r="C1566" s="23" t="s">
        <v>1364</v>
      </c>
      <c r="D1566" s="56">
        <v>0</v>
      </c>
      <c r="E1566" s="56">
        <v>0</v>
      </c>
      <c r="F1566" s="56">
        <v>0</v>
      </c>
      <c r="G1566" s="56">
        <v>0</v>
      </c>
      <c r="H1566" s="56">
        <v>0</v>
      </c>
      <c r="I1566" s="56">
        <v>0</v>
      </c>
      <c r="J1566" s="56">
        <v>0</v>
      </c>
      <c r="K1566" s="56">
        <v>0</v>
      </c>
      <c r="L1566" s="56">
        <v>0</v>
      </c>
      <c r="M1566" s="56">
        <v>0</v>
      </c>
      <c r="N1566" s="56">
        <v>0</v>
      </c>
      <c r="O1566" s="56">
        <v>0</v>
      </c>
      <c r="P1566" s="56">
        <v>0</v>
      </c>
      <c r="Q1566" s="56">
        <v>0</v>
      </c>
      <c r="R1566" s="56">
        <v>0</v>
      </c>
      <c r="S1566" s="56">
        <v>0</v>
      </c>
      <c r="T1566" s="56">
        <v>0</v>
      </c>
      <c r="U1566" s="56">
        <v>0</v>
      </c>
      <c r="V1566" s="56">
        <v>0</v>
      </c>
      <c r="W1566" s="56">
        <v>0</v>
      </c>
      <c r="X1566" s="56">
        <v>0</v>
      </c>
      <c r="Y1566" s="56">
        <v>0</v>
      </c>
      <c r="Z1566" s="56">
        <v>0</v>
      </c>
      <c r="AA1566" s="56">
        <v>0</v>
      </c>
      <c r="AB1566" s="56">
        <v>0</v>
      </c>
      <c r="AC1566" s="56">
        <v>0</v>
      </c>
      <c r="AD1566" s="56">
        <v>0</v>
      </c>
      <c r="AE1566" s="56">
        <v>0</v>
      </c>
      <c r="AF1566" s="56">
        <v>0</v>
      </c>
      <c r="AG1566" s="56">
        <v>0</v>
      </c>
      <c r="AH1566" s="56">
        <v>0</v>
      </c>
      <c r="AI1566" s="56">
        <v>0</v>
      </c>
      <c r="AJ1566" s="56">
        <v>0</v>
      </c>
      <c r="AK1566" s="56">
        <v>0</v>
      </c>
      <c r="AL1566" s="56">
        <v>0</v>
      </c>
      <c r="AM1566" s="56">
        <v>0</v>
      </c>
      <c r="AN1566" s="56">
        <v>0</v>
      </c>
      <c r="AO1566" s="56">
        <v>0</v>
      </c>
      <c r="AP1566" s="56">
        <v>0</v>
      </c>
      <c r="AQ1566" s="40">
        <v>0</v>
      </c>
      <c r="AR1566" s="40">
        <v>0</v>
      </c>
      <c r="AS1566" s="40">
        <v>0</v>
      </c>
      <c r="AT1566" s="40">
        <v>0</v>
      </c>
      <c r="AU1566" s="40">
        <v>0</v>
      </c>
      <c r="AV1566" s="40">
        <v>0</v>
      </c>
      <c r="AW1566" s="40">
        <v>0</v>
      </c>
      <c r="AX1566" s="40">
        <v>0</v>
      </c>
      <c r="AY1566" s="40">
        <v>0</v>
      </c>
      <c r="AZ1566" s="40">
        <v>0</v>
      </c>
      <c r="BA1566" s="40">
        <v>0</v>
      </c>
      <c r="BB1566" s="40">
        <v>0</v>
      </c>
      <c r="BC1566" s="40">
        <v>0</v>
      </c>
      <c r="BD1566" s="40">
        <v>0</v>
      </c>
      <c r="BE1566" s="40">
        <v>0</v>
      </c>
      <c r="BF1566" s="40">
        <v>0</v>
      </c>
      <c r="BG1566" s="40">
        <v>0</v>
      </c>
      <c r="BH1566" s="40">
        <v>0</v>
      </c>
      <c r="BI1566" s="40">
        <v>0</v>
      </c>
      <c r="BJ1566" s="40">
        <v>0</v>
      </c>
      <c r="BK1566" s="40">
        <v>0</v>
      </c>
      <c r="BL1566" s="40">
        <v>0</v>
      </c>
      <c r="BM1566" s="40">
        <v>0</v>
      </c>
      <c r="BN1566" s="40">
        <v>0</v>
      </c>
      <c r="BO1566" s="40">
        <v>0</v>
      </c>
      <c r="BP1566" s="40">
        <v>0</v>
      </c>
    </row>
    <row r="1567" spans="1:68" s="3" customFormat="1" ht="31.5" x14ac:dyDescent="0.25">
      <c r="A1567" s="11" t="s">
        <v>237</v>
      </c>
      <c r="B1567" s="54" t="s">
        <v>1365</v>
      </c>
      <c r="C1567" s="23" t="s">
        <v>1366</v>
      </c>
      <c r="D1567" s="56">
        <v>0</v>
      </c>
      <c r="E1567" s="56">
        <v>0</v>
      </c>
      <c r="F1567" s="56">
        <v>0</v>
      </c>
      <c r="G1567" s="56">
        <v>0</v>
      </c>
      <c r="H1567" s="56">
        <v>0</v>
      </c>
      <c r="I1567" s="56">
        <v>0</v>
      </c>
      <c r="J1567" s="56">
        <v>0</v>
      </c>
      <c r="K1567" s="56">
        <v>0</v>
      </c>
      <c r="L1567" s="56">
        <v>0</v>
      </c>
      <c r="M1567" s="56">
        <v>0</v>
      </c>
      <c r="N1567" s="56">
        <v>0</v>
      </c>
      <c r="O1567" s="56">
        <v>0</v>
      </c>
      <c r="P1567" s="56">
        <v>0</v>
      </c>
      <c r="Q1567" s="56">
        <v>0</v>
      </c>
      <c r="R1567" s="56">
        <v>0</v>
      </c>
      <c r="S1567" s="56">
        <v>0</v>
      </c>
      <c r="T1567" s="56">
        <v>0</v>
      </c>
      <c r="U1567" s="56">
        <v>0</v>
      </c>
      <c r="V1567" s="56">
        <v>0</v>
      </c>
      <c r="W1567" s="56">
        <v>0</v>
      </c>
      <c r="X1567" s="56">
        <v>0</v>
      </c>
      <c r="Y1567" s="56">
        <v>0</v>
      </c>
      <c r="Z1567" s="56">
        <v>0</v>
      </c>
      <c r="AA1567" s="56">
        <v>0</v>
      </c>
      <c r="AB1567" s="56">
        <v>0</v>
      </c>
      <c r="AC1567" s="56">
        <v>0</v>
      </c>
      <c r="AD1567" s="56">
        <v>0</v>
      </c>
      <c r="AE1567" s="56">
        <v>0</v>
      </c>
      <c r="AF1567" s="56">
        <v>0</v>
      </c>
      <c r="AG1567" s="56">
        <v>0</v>
      </c>
      <c r="AH1567" s="56">
        <v>0</v>
      </c>
      <c r="AI1567" s="56">
        <v>0</v>
      </c>
      <c r="AJ1567" s="56">
        <v>0</v>
      </c>
      <c r="AK1567" s="56">
        <v>0</v>
      </c>
      <c r="AL1567" s="56">
        <v>0</v>
      </c>
      <c r="AM1567" s="56">
        <v>0</v>
      </c>
      <c r="AN1567" s="56">
        <v>0</v>
      </c>
      <c r="AO1567" s="56">
        <v>0</v>
      </c>
      <c r="AP1567" s="56">
        <v>0</v>
      </c>
      <c r="AQ1567" s="40">
        <v>0</v>
      </c>
      <c r="AR1567" s="40">
        <v>0</v>
      </c>
      <c r="AS1567" s="40">
        <v>0</v>
      </c>
      <c r="AT1567" s="40">
        <v>0</v>
      </c>
      <c r="AU1567" s="40">
        <v>0</v>
      </c>
      <c r="AV1567" s="40">
        <v>0</v>
      </c>
      <c r="AW1567" s="40">
        <v>0</v>
      </c>
      <c r="AX1567" s="40">
        <v>0</v>
      </c>
      <c r="AY1567" s="40">
        <v>0</v>
      </c>
      <c r="AZ1567" s="40">
        <v>0</v>
      </c>
      <c r="BA1567" s="40">
        <v>0</v>
      </c>
      <c r="BB1567" s="40">
        <v>0</v>
      </c>
      <c r="BC1567" s="40">
        <v>0</v>
      </c>
      <c r="BD1567" s="40">
        <v>0</v>
      </c>
      <c r="BE1567" s="40">
        <v>0</v>
      </c>
      <c r="BF1567" s="40">
        <v>0</v>
      </c>
      <c r="BG1567" s="40">
        <v>0</v>
      </c>
      <c r="BH1567" s="40">
        <v>0</v>
      </c>
      <c r="BI1567" s="40">
        <v>0</v>
      </c>
      <c r="BJ1567" s="40">
        <v>0</v>
      </c>
      <c r="BK1567" s="40">
        <v>0</v>
      </c>
      <c r="BL1567" s="40">
        <v>0</v>
      </c>
      <c r="BM1567" s="40">
        <v>0</v>
      </c>
      <c r="BN1567" s="40">
        <v>0</v>
      </c>
      <c r="BO1567" s="40">
        <v>0</v>
      </c>
      <c r="BP1567" s="40">
        <v>0</v>
      </c>
    </row>
    <row r="1568" spans="1:68" s="2" customFormat="1" ht="31.5" x14ac:dyDescent="0.25">
      <c r="A1568" s="11" t="s">
        <v>237</v>
      </c>
      <c r="B1568" s="54" t="s">
        <v>1367</v>
      </c>
      <c r="C1568" s="23" t="s">
        <v>1368</v>
      </c>
      <c r="D1568" s="56">
        <v>0</v>
      </c>
      <c r="E1568" s="56">
        <v>0</v>
      </c>
      <c r="F1568" s="56">
        <v>0</v>
      </c>
      <c r="G1568" s="56">
        <v>0</v>
      </c>
      <c r="H1568" s="56">
        <v>0</v>
      </c>
      <c r="I1568" s="56">
        <v>0</v>
      </c>
      <c r="J1568" s="56">
        <v>0</v>
      </c>
      <c r="K1568" s="56">
        <v>0</v>
      </c>
      <c r="L1568" s="56">
        <v>0</v>
      </c>
      <c r="M1568" s="56">
        <v>0</v>
      </c>
      <c r="N1568" s="56">
        <v>0</v>
      </c>
      <c r="O1568" s="56">
        <v>0</v>
      </c>
      <c r="P1568" s="56">
        <v>0</v>
      </c>
      <c r="Q1568" s="56">
        <v>0</v>
      </c>
      <c r="R1568" s="56">
        <v>0</v>
      </c>
      <c r="S1568" s="56">
        <v>0</v>
      </c>
      <c r="T1568" s="56">
        <v>0</v>
      </c>
      <c r="U1568" s="56">
        <v>0</v>
      </c>
      <c r="V1568" s="56">
        <v>0</v>
      </c>
      <c r="W1568" s="56">
        <v>0</v>
      </c>
      <c r="X1568" s="56">
        <v>0</v>
      </c>
      <c r="Y1568" s="56">
        <v>0</v>
      </c>
      <c r="Z1568" s="56">
        <v>0</v>
      </c>
      <c r="AA1568" s="56">
        <v>0</v>
      </c>
      <c r="AB1568" s="56">
        <v>0</v>
      </c>
      <c r="AC1568" s="56">
        <v>0</v>
      </c>
      <c r="AD1568" s="56">
        <v>0</v>
      </c>
      <c r="AE1568" s="56">
        <v>0</v>
      </c>
      <c r="AF1568" s="56">
        <v>0</v>
      </c>
      <c r="AG1568" s="56">
        <v>0</v>
      </c>
      <c r="AH1568" s="56">
        <v>0</v>
      </c>
      <c r="AI1568" s="56">
        <v>0</v>
      </c>
      <c r="AJ1568" s="56">
        <v>0</v>
      </c>
      <c r="AK1568" s="56">
        <v>0</v>
      </c>
      <c r="AL1568" s="56">
        <v>0</v>
      </c>
      <c r="AM1568" s="56">
        <v>0</v>
      </c>
      <c r="AN1568" s="56">
        <v>0</v>
      </c>
      <c r="AO1568" s="56">
        <v>0</v>
      </c>
      <c r="AP1568" s="56">
        <v>0</v>
      </c>
      <c r="AQ1568" s="40">
        <v>0</v>
      </c>
      <c r="AR1568" s="40">
        <v>0</v>
      </c>
      <c r="AS1568" s="40">
        <v>0</v>
      </c>
      <c r="AT1568" s="40">
        <v>0</v>
      </c>
      <c r="AU1568" s="40">
        <v>0</v>
      </c>
      <c r="AV1568" s="40">
        <v>0</v>
      </c>
      <c r="AW1568" s="40">
        <v>0</v>
      </c>
      <c r="AX1568" s="40">
        <v>0</v>
      </c>
      <c r="AY1568" s="40">
        <v>0</v>
      </c>
      <c r="AZ1568" s="40">
        <v>0</v>
      </c>
      <c r="BA1568" s="40">
        <v>0</v>
      </c>
      <c r="BB1568" s="40">
        <v>0</v>
      </c>
      <c r="BC1568" s="40">
        <v>0</v>
      </c>
      <c r="BD1568" s="40">
        <v>0</v>
      </c>
      <c r="BE1568" s="40">
        <v>0</v>
      </c>
      <c r="BF1568" s="40">
        <v>0</v>
      </c>
      <c r="BG1568" s="40">
        <v>0</v>
      </c>
      <c r="BH1568" s="40">
        <v>0</v>
      </c>
      <c r="BI1568" s="40">
        <v>0</v>
      </c>
      <c r="BJ1568" s="40">
        <v>0</v>
      </c>
      <c r="BK1568" s="40">
        <v>0</v>
      </c>
      <c r="BL1568" s="40">
        <v>0</v>
      </c>
      <c r="BM1568" s="40">
        <v>0</v>
      </c>
      <c r="BN1568" s="40">
        <v>0</v>
      </c>
      <c r="BO1568" s="40">
        <v>0</v>
      </c>
      <c r="BP1568" s="40">
        <v>0</v>
      </c>
    </row>
    <row r="1569" spans="1:68" s="2" customFormat="1" ht="31.5" x14ac:dyDescent="0.25">
      <c r="A1569" s="11" t="s">
        <v>237</v>
      </c>
      <c r="B1569" s="54" t="s">
        <v>1369</v>
      </c>
      <c r="C1569" s="23" t="s">
        <v>1370</v>
      </c>
      <c r="D1569" s="56">
        <v>0</v>
      </c>
      <c r="E1569" s="56">
        <v>0</v>
      </c>
      <c r="F1569" s="56">
        <v>0</v>
      </c>
      <c r="G1569" s="56">
        <v>0</v>
      </c>
      <c r="H1569" s="56">
        <v>0</v>
      </c>
      <c r="I1569" s="56">
        <v>0</v>
      </c>
      <c r="J1569" s="56">
        <v>0</v>
      </c>
      <c r="K1569" s="56">
        <v>0</v>
      </c>
      <c r="L1569" s="56">
        <v>0</v>
      </c>
      <c r="M1569" s="56">
        <v>0</v>
      </c>
      <c r="N1569" s="56">
        <v>0</v>
      </c>
      <c r="O1569" s="56">
        <v>0</v>
      </c>
      <c r="P1569" s="56">
        <v>0</v>
      </c>
      <c r="Q1569" s="56">
        <v>0</v>
      </c>
      <c r="R1569" s="56">
        <v>0</v>
      </c>
      <c r="S1569" s="56">
        <v>0</v>
      </c>
      <c r="T1569" s="56">
        <v>0</v>
      </c>
      <c r="U1569" s="56">
        <v>0</v>
      </c>
      <c r="V1569" s="56">
        <v>0</v>
      </c>
      <c r="W1569" s="56">
        <v>0</v>
      </c>
      <c r="X1569" s="56">
        <v>0</v>
      </c>
      <c r="Y1569" s="56">
        <v>0</v>
      </c>
      <c r="Z1569" s="56">
        <v>0</v>
      </c>
      <c r="AA1569" s="56">
        <v>0</v>
      </c>
      <c r="AB1569" s="56">
        <v>0</v>
      </c>
      <c r="AC1569" s="56">
        <v>0</v>
      </c>
      <c r="AD1569" s="56">
        <v>0</v>
      </c>
      <c r="AE1569" s="56">
        <v>0</v>
      </c>
      <c r="AF1569" s="56">
        <v>0</v>
      </c>
      <c r="AG1569" s="56">
        <v>0</v>
      </c>
      <c r="AH1569" s="56">
        <v>0</v>
      </c>
      <c r="AI1569" s="56">
        <v>0</v>
      </c>
      <c r="AJ1569" s="56">
        <v>0</v>
      </c>
      <c r="AK1569" s="56">
        <v>0</v>
      </c>
      <c r="AL1569" s="56">
        <v>0</v>
      </c>
      <c r="AM1569" s="56">
        <v>0</v>
      </c>
      <c r="AN1569" s="56">
        <v>0</v>
      </c>
      <c r="AO1569" s="56">
        <v>0</v>
      </c>
      <c r="AP1569" s="56">
        <v>0</v>
      </c>
      <c r="AQ1569" s="40">
        <v>0</v>
      </c>
      <c r="AR1569" s="40">
        <v>1.07942231</v>
      </c>
      <c r="AS1569" s="40">
        <v>0</v>
      </c>
      <c r="AT1569" s="40">
        <v>0</v>
      </c>
      <c r="AU1569" s="40">
        <v>0</v>
      </c>
      <c r="AV1569" s="40">
        <v>0</v>
      </c>
      <c r="AW1569" s="40" t="s">
        <v>2807</v>
      </c>
      <c r="AX1569" s="40">
        <v>2</v>
      </c>
      <c r="AY1569" s="40">
        <v>0</v>
      </c>
      <c r="AZ1569" s="40">
        <v>0</v>
      </c>
      <c r="BA1569" s="40">
        <v>0</v>
      </c>
      <c r="BB1569" s="40">
        <v>0</v>
      </c>
      <c r="BC1569" s="40">
        <v>0</v>
      </c>
      <c r="BD1569" s="40">
        <v>0</v>
      </c>
      <c r="BE1569" s="40">
        <v>1.07942231</v>
      </c>
      <c r="BF1569" s="40">
        <v>0</v>
      </c>
      <c r="BG1569" s="40">
        <v>0</v>
      </c>
      <c r="BH1569" s="40">
        <v>0</v>
      </c>
      <c r="BI1569" s="40">
        <v>0</v>
      </c>
      <c r="BJ1569" s="40" t="s">
        <v>2807</v>
      </c>
      <c r="BK1569" s="40">
        <v>2</v>
      </c>
      <c r="BL1569" s="40">
        <v>0</v>
      </c>
      <c r="BM1569" s="40">
        <v>0</v>
      </c>
      <c r="BN1569" s="40">
        <v>0</v>
      </c>
      <c r="BO1569" s="40">
        <v>0</v>
      </c>
      <c r="BP1569" s="40">
        <v>0</v>
      </c>
    </row>
    <row r="1570" spans="1:68" s="2" customFormat="1" ht="47.25" x14ac:dyDescent="0.25">
      <c r="A1570" s="11" t="s">
        <v>237</v>
      </c>
      <c r="B1570" s="54" t="s">
        <v>1371</v>
      </c>
      <c r="C1570" s="23" t="s">
        <v>1372</v>
      </c>
      <c r="D1570" s="56">
        <v>0</v>
      </c>
      <c r="E1570" s="56">
        <v>0</v>
      </c>
      <c r="F1570" s="56">
        <v>0</v>
      </c>
      <c r="G1570" s="56">
        <v>0</v>
      </c>
      <c r="H1570" s="56">
        <v>0</v>
      </c>
      <c r="I1570" s="56">
        <v>0</v>
      </c>
      <c r="J1570" s="56">
        <v>0</v>
      </c>
      <c r="K1570" s="56">
        <v>0</v>
      </c>
      <c r="L1570" s="56">
        <v>0</v>
      </c>
      <c r="M1570" s="56">
        <v>0</v>
      </c>
      <c r="N1570" s="56">
        <v>0</v>
      </c>
      <c r="O1570" s="56">
        <v>0</v>
      </c>
      <c r="P1570" s="56">
        <v>0</v>
      </c>
      <c r="Q1570" s="56">
        <v>0</v>
      </c>
      <c r="R1570" s="56">
        <v>0</v>
      </c>
      <c r="S1570" s="56">
        <v>0</v>
      </c>
      <c r="T1570" s="56">
        <v>0</v>
      </c>
      <c r="U1570" s="56">
        <v>0</v>
      </c>
      <c r="V1570" s="56">
        <v>0</v>
      </c>
      <c r="W1570" s="56">
        <v>0</v>
      </c>
      <c r="X1570" s="56">
        <v>0</v>
      </c>
      <c r="Y1570" s="56">
        <v>0</v>
      </c>
      <c r="Z1570" s="56">
        <v>0</v>
      </c>
      <c r="AA1570" s="56">
        <v>0</v>
      </c>
      <c r="AB1570" s="56">
        <v>0</v>
      </c>
      <c r="AC1570" s="56">
        <v>0</v>
      </c>
      <c r="AD1570" s="56">
        <v>0</v>
      </c>
      <c r="AE1570" s="56">
        <v>0</v>
      </c>
      <c r="AF1570" s="56">
        <v>0</v>
      </c>
      <c r="AG1570" s="56">
        <v>0</v>
      </c>
      <c r="AH1570" s="56">
        <v>0</v>
      </c>
      <c r="AI1570" s="56">
        <v>0</v>
      </c>
      <c r="AJ1570" s="56">
        <v>0</v>
      </c>
      <c r="AK1570" s="56">
        <v>0</v>
      </c>
      <c r="AL1570" s="56">
        <v>0</v>
      </c>
      <c r="AM1570" s="56">
        <v>0</v>
      </c>
      <c r="AN1570" s="56">
        <v>0</v>
      </c>
      <c r="AO1570" s="56">
        <v>0</v>
      </c>
      <c r="AP1570" s="56">
        <v>0</v>
      </c>
      <c r="AQ1570" s="40">
        <v>0</v>
      </c>
      <c r="AR1570" s="40">
        <v>0.61020222999999996</v>
      </c>
      <c r="AS1570" s="40">
        <v>0</v>
      </c>
      <c r="AT1570" s="40">
        <v>0</v>
      </c>
      <c r="AU1570" s="40">
        <v>0</v>
      </c>
      <c r="AV1570" s="40">
        <v>0</v>
      </c>
      <c r="AW1570" s="40" t="s">
        <v>2808</v>
      </c>
      <c r="AX1570" s="40">
        <v>4</v>
      </c>
      <c r="AY1570" s="40">
        <v>0</v>
      </c>
      <c r="AZ1570" s="40">
        <v>0</v>
      </c>
      <c r="BA1570" s="40">
        <v>0</v>
      </c>
      <c r="BB1570" s="40">
        <v>0</v>
      </c>
      <c r="BC1570" s="40">
        <v>0</v>
      </c>
      <c r="BD1570" s="40">
        <v>0</v>
      </c>
      <c r="BE1570" s="40">
        <v>0.61020222999999996</v>
      </c>
      <c r="BF1570" s="40">
        <v>0</v>
      </c>
      <c r="BG1570" s="40">
        <v>0</v>
      </c>
      <c r="BH1570" s="40">
        <v>0</v>
      </c>
      <c r="BI1570" s="40">
        <v>0</v>
      </c>
      <c r="BJ1570" s="40" t="s">
        <v>2808</v>
      </c>
      <c r="BK1570" s="40">
        <v>4</v>
      </c>
      <c r="BL1570" s="40">
        <v>0</v>
      </c>
      <c r="BM1570" s="40">
        <v>0</v>
      </c>
      <c r="BN1570" s="40">
        <v>0</v>
      </c>
      <c r="BO1570" s="40">
        <v>0</v>
      </c>
      <c r="BP1570" s="40">
        <v>0</v>
      </c>
    </row>
    <row r="1571" spans="1:68" s="2" customFormat="1" ht="31.5" x14ac:dyDescent="0.25">
      <c r="A1571" s="11" t="s">
        <v>237</v>
      </c>
      <c r="B1571" s="54" t="s">
        <v>1373</v>
      </c>
      <c r="C1571" s="23" t="s">
        <v>1374</v>
      </c>
      <c r="D1571" s="56">
        <v>0</v>
      </c>
      <c r="E1571" s="56">
        <v>0</v>
      </c>
      <c r="F1571" s="56">
        <v>0</v>
      </c>
      <c r="G1571" s="56">
        <v>0</v>
      </c>
      <c r="H1571" s="56">
        <v>0</v>
      </c>
      <c r="I1571" s="56">
        <v>0</v>
      </c>
      <c r="J1571" s="56">
        <v>0</v>
      </c>
      <c r="K1571" s="56">
        <v>0</v>
      </c>
      <c r="L1571" s="56">
        <v>0</v>
      </c>
      <c r="M1571" s="56">
        <v>0</v>
      </c>
      <c r="N1571" s="56">
        <v>0</v>
      </c>
      <c r="O1571" s="56">
        <v>0</v>
      </c>
      <c r="P1571" s="56">
        <v>0</v>
      </c>
      <c r="Q1571" s="56">
        <v>0</v>
      </c>
      <c r="R1571" s="56">
        <v>0</v>
      </c>
      <c r="S1571" s="56">
        <v>0</v>
      </c>
      <c r="T1571" s="56">
        <v>0</v>
      </c>
      <c r="U1571" s="56">
        <v>0</v>
      </c>
      <c r="V1571" s="56">
        <v>0</v>
      </c>
      <c r="W1571" s="56">
        <v>0</v>
      </c>
      <c r="X1571" s="56">
        <v>0</v>
      </c>
      <c r="Y1571" s="56">
        <v>0</v>
      </c>
      <c r="Z1571" s="56">
        <v>0</v>
      </c>
      <c r="AA1571" s="56">
        <v>0</v>
      </c>
      <c r="AB1571" s="56">
        <v>0</v>
      </c>
      <c r="AC1571" s="56">
        <v>0</v>
      </c>
      <c r="AD1571" s="56">
        <v>0</v>
      </c>
      <c r="AE1571" s="56">
        <v>0</v>
      </c>
      <c r="AF1571" s="56">
        <v>0</v>
      </c>
      <c r="AG1571" s="56">
        <v>0</v>
      </c>
      <c r="AH1571" s="56">
        <v>0</v>
      </c>
      <c r="AI1571" s="56">
        <v>0</v>
      </c>
      <c r="AJ1571" s="56">
        <v>0</v>
      </c>
      <c r="AK1571" s="56">
        <v>0</v>
      </c>
      <c r="AL1571" s="56">
        <v>0</v>
      </c>
      <c r="AM1571" s="56">
        <v>0</v>
      </c>
      <c r="AN1571" s="56">
        <v>0</v>
      </c>
      <c r="AO1571" s="56">
        <v>0</v>
      </c>
      <c r="AP1571" s="56">
        <v>0</v>
      </c>
      <c r="AQ1571" s="40">
        <v>0</v>
      </c>
      <c r="AR1571" s="40">
        <v>4.06801484</v>
      </c>
      <c r="AS1571" s="40">
        <v>0</v>
      </c>
      <c r="AT1571" s="40">
        <v>0</v>
      </c>
      <c r="AU1571" s="40">
        <v>0</v>
      </c>
      <c r="AV1571" s="40">
        <v>0</v>
      </c>
      <c r="AW1571" s="40" t="s">
        <v>2809</v>
      </c>
      <c r="AX1571" s="40">
        <v>4</v>
      </c>
      <c r="AY1571" s="40">
        <v>0</v>
      </c>
      <c r="AZ1571" s="40">
        <v>0</v>
      </c>
      <c r="BA1571" s="40">
        <v>0</v>
      </c>
      <c r="BB1571" s="40">
        <v>0</v>
      </c>
      <c r="BC1571" s="40">
        <v>0</v>
      </c>
      <c r="BD1571" s="40">
        <v>0</v>
      </c>
      <c r="BE1571" s="40">
        <v>4.06801484</v>
      </c>
      <c r="BF1571" s="40">
        <v>0</v>
      </c>
      <c r="BG1571" s="40">
        <v>0</v>
      </c>
      <c r="BH1571" s="40">
        <v>0</v>
      </c>
      <c r="BI1571" s="40">
        <v>0</v>
      </c>
      <c r="BJ1571" s="40" t="s">
        <v>2809</v>
      </c>
      <c r="BK1571" s="40">
        <v>4</v>
      </c>
      <c r="BL1571" s="40">
        <v>0</v>
      </c>
      <c r="BM1571" s="40">
        <v>0</v>
      </c>
      <c r="BN1571" s="40">
        <v>0</v>
      </c>
      <c r="BO1571" s="40">
        <v>0</v>
      </c>
      <c r="BP1571" s="40">
        <v>0</v>
      </c>
    </row>
    <row r="1572" spans="1:68" s="2" customFormat="1" ht="31.5" x14ac:dyDescent="0.25">
      <c r="A1572" s="11" t="s">
        <v>237</v>
      </c>
      <c r="B1572" s="54" t="s">
        <v>2847</v>
      </c>
      <c r="C1572" s="23" t="s">
        <v>1375</v>
      </c>
      <c r="D1572" s="56">
        <v>0</v>
      </c>
      <c r="E1572" s="56">
        <v>0</v>
      </c>
      <c r="F1572" s="56">
        <v>0</v>
      </c>
      <c r="G1572" s="56">
        <v>0</v>
      </c>
      <c r="H1572" s="56">
        <v>0</v>
      </c>
      <c r="I1572" s="56">
        <v>0</v>
      </c>
      <c r="J1572" s="56">
        <v>0</v>
      </c>
      <c r="K1572" s="56">
        <v>0</v>
      </c>
      <c r="L1572" s="56">
        <v>0</v>
      </c>
      <c r="M1572" s="56">
        <v>0</v>
      </c>
      <c r="N1572" s="56">
        <v>0</v>
      </c>
      <c r="O1572" s="56">
        <v>0</v>
      </c>
      <c r="P1572" s="56">
        <v>0</v>
      </c>
      <c r="Q1572" s="56">
        <v>0</v>
      </c>
      <c r="R1572" s="56">
        <v>0</v>
      </c>
      <c r="S1572" s="56">
        <v>0</v>
      </c>
      <c r="T1572" s="56">
        <v>0</v>
      </c>
      <c r="U1572" s="56">
        <v>0</v>
      </c>
      <c r="V1572" s="56">
        <v>0</v>
      </c>
      <c r="W1572" s="56">
        <v>0</v>
      </c>
      <c r="X1572" s="56">
        <v>0</v>
      </c>
      <c r="Y1572" s="56">
        <v>0</v>
      </c>
      <c r="Z1572" s="56">
        <v>0</v>
      </c>
      <c r="AA1572" s="56">
        <v>0</v>
      </c>
      <c r="AB1572" s="56">
        <v>0</v>
      </c>
      <c r="AC1572" s="56">
        <v>0</v>
      </c>
      <c r="AD1572" s="56">
        <v>0</v>
      </c>
      <c r="AE1572" s="56">
        <v>0</v>
      </c>
      <c r="AF1572" s="56">
        <v>0</v>
      </c>
      <c r="AG1572" s="56">
        <v>0</v>
      </c>
      <c r="AH1572" s="56">
        <v>0</v>
      </c>
      <c r="AI1572" s="56">
        <v>0</v>
      </c>
      <c r="AJ1572" s="56">
        <v>0</v>
      </c>
      <c r="AK1572" s="56">
        <v>0</v>
      </c>
      <c r="AL1572" s="56">
        <v>0</v>
      </c>
      <c r="AM1572" s="56">
        <v>0</v>
      </c>
      <c r="AN1572" s="56">
        <v>0</v>
      </c>
      <c r="AO1572" s="56">
        <v>0</v>
      </c>
      <c r="AP1572" s="56">
        <v>0</v>
      </c>
      <c r="AQ1572" s="40">
        <v>0</v>
      </c>
      <c r="AR1572" s="40">
        <v>0</v>
      </c>
      <c r="AS1572" s="40">
        <v>0</v>
      </c>
      <c r="AT1572" s="40">
        <v>0</v>
      </c>
      <c r="AU1572" s="40">
        <v>0</v>
      </c>
      <c r="AV1572" s="40">
        <v>0</v>
      </c>
      <c r="AW1572" s="40">
        <v>0</v>
      </c>
      <c r="AX1572" s="40">
        <v>0</v>
      </c>
      <c r="AY1572" s="40">
        <v>0</v>
      </c>
      <c r="AZ1572" s="40">
        <v>0</v>
      </c>
      <c r="BA1572" s="40">
        <v>0</v>
      </c>
      <c r="BB1572" s="40">
        <v>0</v>
      </c>
      <c r="BC1572" s="40">
        <v>0</v>
      </c>
      <c r="BD1572" s="40">
        <v>0</v>
      </c>
      <c r="BE1572" s="40">
        <v>0</v>
      </c>
      <c r="BF1572" s="40">
        <v>0</v>
      </c>
      <c r="BG1572" s="40">
        <v>0</v>
      </c>
      <c r="BH1572" s="40">
        <v>0</v>
      </c>
      <c r="BI1572" s="40">
        <v>0</v>
      </c>
      <c r="BJ1572" s="40">
        <v>0</v>
      </c>
      <c r="BK1572" s="40">
        <v>0</v>
      </c>
      <c r="BL1572" s="40">
        <v>0</v>
      </c>
      <c r="BM1572" s="40">
        <v>0</v>
      </c>
      <c r="BN1572" s="40">
        <v>0</v>
      </c>
      <c r="BO1572" s="40">
        <v>0</v>
      </c>
      <c r="BP1572" s="40">
        <v>0</v>
      </c>
    </row>
    <row r="1573" spans="1:68" s="2" customFormat="1" ht="31.5" x14ac:dyDescent="0.25">
      <c r="A1573" s="11" t="s">
        <v>237</v>
      </c>
      <c r="B1573" s="54" t="s">
        <v>1014</v>
      </c>
      <c r="C1573" s="23" t="s">
        <v>1015</v>
      </c>
      <c r="D1573" s="56">
        <v>0</v>
      </c>
      <c r="E1573" s="56">
        <v>0</v>
      </c>
      <c r="F1573" s="56">
        <v>0</v>
      </c>
      <c r="G1573" s="56">
        <v>0</v>
      </c>
      <c r="H1573" s="56">
        <v>0</v>
      </c>
      <c r="I1573" s="56">
        <v>0</v>
      </c>
      <c r="J1573" s="56">
        <v>0</v>
      </c>
      <c r="K1573" s="56">
        <v>0</v>
      </c>
      <c r="L1573" s="56">
        <v>0</v>
      </c>
      <c r="M1573" s="56">
        <v>0</v>
      </c>
      <c r="N1573" s="56">
        <v>0</v>
      </c>
      <c r="O1573" s="56">
        <v>0</v>
      </c>
      <c r="P1573" s="56">
        <v>0</v>
      </c>
      <c r="Q1573" s="56">
        <v>0</v>
      </c>
      <c r="R1573" s="56">
        <v>0</v>
      </c>
      <c r="S1573" s="56">
        <v>0</v>
      </c>
      <c r="T1573" s="56">
        <v>0</v>
      </c>
      <c r="U1573" s="56">
        <v>0</v>
      </c>
      <c r="V1573" s="56">
        <v>0</v>
      </c>
      <c r="W1573" s="56">
        <v>0</v>
      </c>
      <c r="X1573" s="56">
        <v>0</v>
      </c>
      <c r="Y1573" s="56">
        <v>0</v>
      </c>
      <c r="Z1573" s="56">
        <v>0</v>
      </c>
      <c r="AA1573" s="56">
        <v>0</v>
      </c>
      <c r="AB1573" s="56">
        <v>0</v>
      </c>
      <c r="AC1573" s="56">
        <v>0</v>
      </c>
      <c r="AD1573" s="56">
        <v>0</v>
      </c>
      <c r="AE1573" s="56">
        <v>0</v>
      </c>
      <c r="AF1573" s="56">
        <v>0</v>
      </c>
      <c r="AG1573" s="56">
        <v>0</v>
      </c>
      <c r="AH1573" s="56">
        <v>0</v>
      </c>
      <c r="AI1573" s="56">
        <v>0</v>
      </c>
      <c r="AJ1573" s="56">
        <v>0</v>
      </c>
      <c r="AK1573" s="56">
        <v>0</v>
      </c>
      <c r="AL1573" s="56">
        <v>0</v>
      </c>
      <c r="AM1573" s="56">
        <v>0</v>
      </c>
      <c r="AN1573" s="56">
        <v>0</v>
      </c>
      <c r="AO1573" s="56">
        <v>0</v>
      </c>
      <c r="AP1573" s="56">
        <v>0</v>
      </c>
      <c r="AQ1573" s="40">
        <v>0</v>
      </c>
      <c r="AR1573" s="40">
        <v>0</v>
      </c>
      <c r="AS1573" s="40">
        <v>0</v>
      </c>
      <c r="AT1573" s="40">
        <v>0</v>
      </c>
      <c r="AU1573" s="40">
        <v>0</v>
      </c>
      <c r="AV1573" s="40">
        <v>0</v>
      </c>
      <c r="AW1573" s="40">
        <v>0</v>
      </c>
      <c r="AX1573" s="40">
        <v>0</v>
      </c>
      <c r="AY1573" s="40">
        <v>0</v>
      </c>
      <c r="AZ1573" s="40">
        <v>0</v>
      </c>
      <c r="BA1573" s="40">
        <v>0</v>
      </c>
      <c r="BB1573" s="40">
        <v>0</v>
      </c>
      <c r="BC1573" s="40">
        <v>0</v>
      </c>
      <c r="BD1573" s="40">
        <v>0</v>
      </c>
      <c r="BE1573" s="40">
        <v>0</v>
      </c>
      <c r="BF1573" s="40">
        <v>0</v>
      </c>
      <c r="BG1573" s="40">
        <v>0</v>
      </c>
      <c r="BH1573" s="40">
        <v>0</v>
      </c>
      <c r="BI1573" s="40">
        <v>0</v>
      </c>
      <c r="BJ1573" s="40">
        <v>0</v>
      </c>
      <c r="BK1573" s="40">
        <v>0</v>
      </c>
      <c r="BL1573" s="40">
        <v>0</v>
      </c>
      <c r="BM1573" s="40">
        <v>0</v>
      </c>
      <c r="BN1573" s="40">
        <v>0</v>
      </c>
      <c r="BO1573" s="40">
        <v>0</v>
      </c>
      <c r="BP1573" s="40">
        <v>0</v>
      </c>
    </row>
    <row r="1574" spans="1:68" s="2" customFormat="1" ht="47.25" x14ac:dyDescent="0.25">
      <c r="A1574" s="11" t="s">
        <v>237</v>
      </c>
      <c r="B1574" s="54" t="s">
        <v>3494</v>
      </c>
      <c r="C1574" s="23" t="s">
        <v>1016</v>
      </c>
      <c r="D1574" s="56">
        <v>0</v>
      </c>
      <c r="E1574" s="56">
        <v>0</v>
      </c>
      <c r="F1574" s="56">
        <v>0</v>
      </c>
      <c r="G1574" s="56">
        <v>0</v>
      </c>
      <c r="H1574" s="56">
        <v>0</v>
      </c>
      <c r="I1574" s="56">
        <v>0</v>
      </c>
      <c r="J1574" s="56">
        <v>0</v>
      </c>
      <c r="K1574" s="56">
        <v>0</v>
      </c>
      <c r="L1574" s="56">
        <v>0</v>
      </c>
      <c r="M1574" s="56">
        <v>0</v>
      </c>
      <c r="N1574" s="56">
        <v>0</v>
      </c>
      <c r="O1574" s="56">
        <v>0</v>
      </c>
      <c r="P1574" s="56">
        <v>0</v>
      </c>
      <c r="Q1574" s="56">
        <v>0</v>
      </c>
      <c r="R1574" s="56">
        <v>0</v>
      </c>
      <c r="S1574" s="56">
        <v>0</v>
      </c>
      <c r="T1574" s="56">
        <v>0</v>
      </c>
      <c r="U1574" s="56">
        <v>0</v>
      </c>
      <c r="V1574" s="56">
        <v>0</v>
      </c>
      <c r="W1574" s="56">
        <v>0</v>
      </c>
      <c r="X1574" s="56">
        <v>0</v>
      </c>
      <c r="Y1574" s="56">
        <v>0</v>
      </c>
      <c r="Z1574" s="56">
        <v>0</v>
      </c>
      <c r="AA1574" s="56">
        <v>0</v>
      </c>
      <c r="AB1574" s="56">
        <v>0</v>
      </c>
      <c r="AC1574" s="56">
        <v>0</v>
      </c>
      <c r="AD1574" s="56">
        <v>0</v>
      </c>
      <c r="AE1574" s="56">
        <v>0</v>
      </c>
      <c r="AF1574" s="56">
        <v>0</v>
      </c>
      <c r="AG1574" s="56">
        <v>0</v>
      </c>
      <c r="AH1574" s="56">
        <v>0</v>
      </c>
      <c r="AI1574" s="56">
        <v>0</v>
      </c>
      <c r="AJ1574" s="56">
        <v>0</v>
      </c>
      <c r="AK1574" s="56">
        <v>0</v>
      </c>
      <c r="AL1574" s="56">
        <v>0</v>
      </c>
      <c r="AM1574" s="56">
        <v>0</v>
      </c>
      <c r="AN1574" s="56">
        <v>0</v>
      </c>
      <c r="AO1574" s="56">
        <v>0</v>
      </c>
      <c r="AP1574" s="56">
        <v>0</v>
      </c>
      <c r="AQ1574" s="40">
        <v>0</v>
      </c>
      <c r="AR1574" s="40">
        <v>0</v>
      </c>
      <c r="AS1574" s="40">
        <v>0</v>
      </c>
      <c r="AT1574" s="40">
        <v>0</v>
      </c>
      <c r="AU1574" s="40">
        <v>0</v>
      </c>
      <c r="AV1574" s="40">
        <v>0</v>
      </c>
      <c r="AW1574" s="40">
        <v>0</v>
      </c>
      <c r="AX1574" s="40">
        <v>0</v>
      </c>
      <c r="AY1574" s="40">
        <v>0</v>
      </c>
      <c r="AZ1574" s="40">
        <v>0</v>
      </c>
      <c r="BA1574" s="40">
        <v>0</v>
      </c>
      <c r="BB1574" s="40">
        <v>0</v>
      </c>
      <c r="BC1574" s="40">
        <v>0</v>
      </c>
      <c r="BD1574" s="40">
        <v>0</v>
      </c>
      <c r="BE1574" s="40">
        <v>0</v>
      </c>
      <c r="BF1574" s="40">
        <v>0</v>
      </c>
      <c r="BG1574" s="40">
        <v>0</v>
      </c>
      <c r="BH1574" s="40">
        <v>0</v>
      </c>
      <c r="BI1574" s="40">
        <v>0</v>
      </c>
      <c r="BJ1574" s="40">
        <v>0</v>
      </c>
      <c r="BK1574" s="40">
        <v>0</v>
      </c>
      <c r="BL1574" s="40">
        <v>0</v>
      </c>
      <c r="BM1574" s="40">
        <v>0</v>
      </c>
      <c r="BN1574" s="40">
        <v>0</v>
      </c>
      <c r="BO1574" s="40">
        <v>0</v>
      </c>
      <c r="BP1574" s="40">
        <v>0</v>
      </c>
    </row>
    <row r="1575" spans="1:68" s="2" customFormat="1" ht="31.5" x14ac:dyDescent="0.25">
      <c r="A1575" s="11" t="s">
        <v>237</v>
      </c>
      <c r="B1575" s="18" t="s">
        <v>1412</v>
      </c>
      <c r="C1575" s="23" t="s">
        <v>1418</v>
      </c>
      <c r="D1575" s="56">
        <v>0</v>
      </c>
      <c r="E1575" s="56">
        <v>0</v>
      </c>
      <c r="F1575" s="56">
        <v>0</v>
      </c>
      <c r="G1575" s="56">
        <v>0</v>
      </c>
      <c r="H1575" s="56">
        <v>0</v>
      </c>
      <c r="I1575" s="56">
        <v>0</v>
      </c>
      <c r="J1575" s="56">
        <v>0</v>
      </c>
      <c r="K1575" s="56">
        <v>0</v>
      </c>
      <c r="L1575" s="56">
        <v>0</v>
      </c>
      <c r="M1575" s="56">
        <v>0</v>
      </c>
      <c r="N1575" s="56">
        <v>0</v>
      </c>
      <c r="O1575" s="56">
        <v>0</v>
      </c>
      <c r="P1575" s="56">
        <v>0</v>
      </c>
      <c r="Q1575" s="56">
        <v>0</v>
      </c>
      <c r="R1575" s="56">
        <v>0</v>
      </c>
      <c r="S1575" s="56">
        <v>0</v>
      </c>
      <c r="T1575" s="56">
        <v>0</v>
      </c>
      <c r="U1575" s="56">
        <v>0</v>
      </c>
      <c r="V1575" s="56">
        <v>0</v>
      </c>
      <c r="W1575" s="56">
        <v>0</v>
      </c>
      <c r="X1575" s="56">
        <v>0</v>
      </c>
      <c r="Y1575" s="56">
        <v>0</v>
      </c>
      <c r="Z1575" s="56">
        <v>0</v>
      </c>
      <c r="AA1575" s="56">
        <v>0</v>
      </c>
      <c r="AB1575" s="56">
        <v>0</v>
      </c>
      <c r="AC1575" s="56">
        <v>0</v>
      </c>
      <c r="AD1575" s="56">
        <v>0</v>
      </c>
      <c r="AE1575" s="56">
        <v>0</v>
      </c>
      <c r="AF1575" s="56">
        <v>0</v>
      </c>
      <c r="AG1575" s="56">
        <v>0</v>
      </c>
      <c r="AH1575" s="56">
        <v>0</v>
      </c>
      <c r="AI1575" s="56">
        <v>0</v>
      </c>
      <c r="AJ1575" s="56">
        <v>0</v>
      </c>
      <c r="AK1575" s="56">
        <v>0</v>
      </c>
      <c r="AL1575" s="56">
        <v>0</v>
      </c>
      <c r="AM1575" s="56">
        <v>0</v>
      </c>
      <c r="AN1575" s="56">
        <v>0</v>
      </c>
      <c r="AO1575" s="56">
        <v>0</v>
      </c>
      <c r="AP1575" s="56">
        <v>0</v>
      </c>
      <c r="AQ1575" s="40">
        <v>0</v>
      </c>
      <c r="AR1575" s="40">
        <v>0</v>
      </c>
      <c r="AS1575" s="40">
        <v>0</v>
      </c>
      <c r="AT1575" s="40">
        <v>0</v>
      </c>
      <c r="AU1575" s="40">
        <v>0</v>
      </c>
      <c r="AV1575" s="40">
        <v>0</v>
      </c>
      <c r="AW1575" s="40">
        <v>0</v>
      </c>
      <c r="AX1575" s="40">
        <v>0</v>
      </c>
      <c r="AY1575" s="40">
        <v>0</v>
      </c>
      <c r="AZ1575" s="40">
        <v>0</v>
      </c>
      <c r="BA1575" s="40">
        <v>0</v>
      </c>
      <c r="BB1575" s="40">
        <v>0</v>
      </c>
      <c r="BC1575" s="40">
        <v>0</v>
      </c>
      <c r="BD1575" s="40">
        <v>0</v>
      </c>
      <c r="BE1575" s="40">
        <v>0</v>
      </c>
      <c r="BF1575" s="40">
        <v>0</v>
      </c>
      <c r="BG1575" s="40">
        <v>0</v>
      </c>
      <c r="BH1575" s="40">
        <v>0</v>
      </c>
      <c r="BI1575" s="40">
        <v>0</v>
      </c>
      <c r="BJ1575" s="40">
        <v>0</v>
      </c>
      <c r="BK1575" s="40">
        <v>0</v>
      </c>
      <c r="BL1575" s="40">
        <v>0</v>
      </c>
      <c r="BM1575" s="40">
        <v>0</v>
      </c>
      <c r="BN1575" s="40">
        <v>0</v>
      </c>
      <c r="BO1575" s="40">
        <v>0</v>
      </c>
      <c r="BP1575" s="40">
        <v>0</v>
      </c>
    </row>
    <row r="1576" spans="1:68" s="2" customFormat="1" ht="47.25" x14ac:dyDescent="0.25">
      <c r="A1576" s="11" t="s">
        <v>237</v>
      </c>
      <c r="B1576" s="18" t="s">
        <v>1413</v>
      </c>
      <c r="C1576" s="23" t="s">
        <v>1419</v>
      </c>
      <c r="D1576" s="56">
        <v>0</v>
      </c>
      <c r="E1576" s="56">
        <v>0</v>
      </c>
      <c r="F1576" s="56">
        <v>0</v>
      </c>
      <c r="G1576" s="56">
        <v>0</v>
      </c>
      <c r="H1576" s="56">
        <v>0</v>
      </c>
      <c r="I1576" s="56">
        <v>0</v>
      </c>
      <c r="J1576" s="56">
        <v>0</v>
      </c>
      <c r="K1576" s="56">
        <v>0</v>
      </c>
      <c r="L1576" s="56">
        <v>0</v>
      </c>
      <c r="M1576" s="56">
        <v>0</v>
      </c>
      <c r="N1576" s="56">
        <v>0</v>
      </c>
      <c r="O1576" s="56">
        <v>0</v>
      </c>
      <c r="P1576" s="56">
        <v>0</v>
      </c>
      <c r="Q1576" s="56">
        <v>0</v>
      </c>
      <c r="R1576" s="56">
        <v>0</v>
      </c>
      <c r="S1576" s="56">
        <v>0</v>
      </c>
      <c r="T1576" s="56">
        <v>0</v>
      </c>
      <c r="U1576" s="56">
        <v>0</v>
      </c>
      <c r="V1576" s="56">
        <v>0</v>
      </c>
      <c r="W1576" s="56">
        <v>0</v>
      </c>
      <c r="X1576" s="56">
        <v>0</v>
      </c>
      <c r="Y1576" s="56">
        <v>0</v>
      </c>
      <c r="Z1576" s="56">
        <v>0</v>
      </c>
      <c r="AA1576" s="56">
        <v>0</v>
      </c>
      <c r="AB1576" s="56">
        <v>0</v>
      </c>
      <c r="AC1576" s="56">
        <v>0</v>
      </c>
      <c r="AD1576" s="56">
        <v>0</v>
      </c>
      <c r="AE1576" s="56">
        <v>0</v>
      </c>
      <c r="AF1576" s="56">
        <v>0</v>
      </c>
      <c r="AG1576" s="56">
        <v>0</v>
      </c>
      <c r="AH1576" s="56">
        <v>0</v>
      </c>
      <c r="AI1576" s="56">
        <v>0</v>
      </c>
      <c r="AJ1576" s="56">
        <v>0</v>
      </c>
      <c r="AK1576" s="56">
        <v>0</v>
      </c>
      <c r="AL1576" s="56">
        <v>0</v>
      </c>
      <c r="AM1576" s="56">
        <v>0</v>
      </c>
      <c r="AN1576" s="56">
        <v>0</v>
      </c>
      <c r="AO1576" s="56">
        <v>0</v>
      </c>
      <c r="AP1576" s="56">
        <v>0</v>
      </c>
      <c r="AQ1576" s="40">
        <v>0</v>
      </c>
      <c r="AR1576" s="40">
        <v>0</v>
      </c>
      <c r="AS1576" s="40">
        <v>0</v>
      </c>
      <c r="AT1576" s="40">
        <v>0</v>
      </c>
      <c r="AU1576" s="40">
        <v>0</v>
      </c>
      <c r="AV1576" s="40">
        <v>0</v>
      </c>
      <c r="AW1576" s="40">
        <v>0</v>
      </c>
      <c r="AX1576" s="40">
        <v>0</v>
      </c>
      <c r="AY1576" s="40">
        <v>0</v>
      </c>
      <c r="AZ1576" s="40">
        <v>0</v>
      </c>
      <c r="BA1576" s="40">
        <v>0</v>
      </c>
      <c r="BB1576" s="40">
        <v>0</v>
      </c>
      <c r="BC1576" s="40">
        <v>0</v>
      </c>
      <c r="BD1576" s="40">
        <v>0</v>
      </c>
      <c r="BE1576" s="40">
        <v>0</v>
      </c>
      <c r="BF1576" s="40">
        <v>0</v>
      </c>
      <c r="BG1576" s="40">
        <v>0</v>
      </c>
      <c r="BH1576" s="40">
        <v>0</v>
      </c>
      <c r="BI1576" s="40">
        <v>0</v>
      </c>
      <c r="BJ1576" s="40">
        <v>0</v>
      </c>
      <c r="BK1576" s="40">
        <v>0</v>
      </c>
      <c r="BL1576" s="40">
        <v>0</v>
      </c>
      <c r="BM1576" s="40">
        <v>0</v>
      </c>
      <c r="BN1576" s="40">
        <v>0</v>
      </c>
      <c r="BO1576" s="40">
        <v>0</v>
      </c>
      <c r="BP1576" s="40">
        <v>0</v>
      </c>
    </row>
    <row r="1577" spans="1:68" s="3" customFormat="1" x14ac:dyDescent="0.25">
      <c r="A1577" s="11" t="s">
        <v>237</v>
      </c>
      <c r="B1577" s="18" t="s">
        <v>1414</v>
      </c>
      <c r="C1577" s="23" t="s">
        <v>1420</v>
      </c>
      <c r="D1577" s="56">
        <v>0</v>
      </c>
      <c r="E1577" s="56">
        <v>0</v>
      </c>
      <c r="F1577" s="56">
        <v>0</v>
      </c>
      <c r="G1577" s="56">
        <v>0</v>
      </c>
      <c r="H1577" s="56">
        <v>0</v>
      </c>
      <c r="I1577" s="56">
        <v>0</v>
      </c>
      <c r="J1577" s="56">
        <v>0</v>
      </c>
      <c r="K1577" s="56">
        <v>0</v>
      </c>
      <c r="L1577" s="56">
        <v>0</v>
      </c>
      <c r="M1577" s="56">
        <v>0</v>
      </c>
      <c r="N1577" s="56">
        <v>0</v>
      </c>
      <c r="O1577" s="56">
        <v>0</v>
      </c>
      <c r="P1577" s="56">
        <v>0</v>
      </c>
      <c r="Q1577" s="56">
        <v>0</v>
      </c>
      <c r="R1577" s="56">
        <v>0</v>
      </c>
      <c r="S1577" s="56">
        <v>0</v>
      </c>
      <c r="T1577" s="56">
        <v>0</v>
      </c>
      <c r="U1577" s="56">
        <v>0</v>
      </c>
      <c r="V1577" s="56">
        <v>0</v>
      </c>
      <c r="W1577" s="56">
        <v>0</v>
      </c>
      <c r="X1577" s="56">
        <v>0</v>
      </c>
      <c r="Y1577" s="56">
        <v>0</v>
      </c>
      <c r="Z1577" s="56">
        <v>0</v>
      </c>
      <c r="AA1577" s="56">
        <v>0</v>
      </c>
      <c r="AB1577" s="56">
        <v>0</v>
      </c>
      <c r="AC1577" s="56">
        <v>0</v>
      </c>
      <c r="AD1577" s="56">
        <v>0</v>
      </c>
      <c r="AE1577" s="56">
        <v>0</v>
      </c>
      <c r="AF1577" s="56">
        <v>0</v>
      </c>
      <c r="AG1577" s="56">
        <v>0</v>
      </c>
      <c r="AH1577" s="56">
        <v>0</v>
      </c>
      <c r="AI1577" s="56">
        <v>0</v>
      </c>
      <c r="AJ1577" s="56">
        <v>0</v>
      </c>
      <c r="AK1577" s="56">
        <v>0</v>
      </c>
      <c r="AL1577" s="56">
        <v>0</v>
      </c>
      <c r="AM1577" s="56">
        <v>0</v>
      </c>
      <c r="AN1577" s="56">
        <v>0</v>
      </c>
      <c r="AO1577" s="56">
        <v>0</v>
      </c>
      <c r="AP1577" s="56">
        <v>0</v>
      </c>
      <c r="AQ1577" s="40">
        <v>0</v>
      </c>
      <c r="AR1577" s="40">
        <v>0</v>
      </c>
      <c r="AS1577" s="40">
        <v>0</v>
      </c>
      <c r="AT1577" s="40">
        <v>0</v>
      </c>
      <c r="AU1577" s="40">
        <v>0</v>
      </c>
      <c r="AV1577" s="40">
        <v>0</v>
      </c>
      <c r="AW1577" s="40">
        <v>0</v>
      </c>
      <c r="AX1577" s="40">
        <v>0</v>
      </c>
      <c r="AY1577" s="40">
        <v>0</v>
      </c>
      <c r="AZ1577" s="40">
        <v>0</v>
      </c>
      <c r="BA1577" s="40">
        <v>0</v>
      </c>
      <c r="BB1577" s="40">
        <v>0</v>
      </c>
      <c r="BC1577" s="40">
        <v>0</v>
      </c>
      <c r="BD1577" s="40">
        <v>0</v>
      </c>
      <c r="BE1577" s="40">
        <v>0</v>
      </c>
      <c r="BF1577" s="40">
        <v>0</v>
      </c>
      <c r="BG1577" s="40">
        <v>0</v>
      </c>
      <c r="BH1577" s="40">
        <v>0</v>
      </c>
      <c r="BI1577" s="40">
        <v>0</v>
      </c>
      <c r="BJ1577" s="40">
        <v>0</v>
      </c>
      <c r="BK1577" s="40">
        <v>0</v>
      </c>
      <c r="BL1577" s="40">
        <v>0</v>
      </c>
      <c r="BM1577" s="40">
        <v>0</v>
      </c>
      <c r="BN1577" s="40">
        <v>0</v>
      </c>
      <c r="BO1577" s="40">
        <v>0</v>
      </c>
      <c r="BP1577" s="40">
        <v>0</v>
      </c>
    </row>
    <row r="1578" spans="1:68" s="3" customFormat="1" ht="31.5" x14ac:dyDescent="0.25">
      <c r="A1578" s="11" t="s">
        <v>237</v>
      </c>
      <c r="B1578" s="54" t="s">
        <v>1017</v>
      </c>
      <c r="C1578" s="23" t="s">
        <v>1018</v>
      </c>
      <c r="D1578" s="56">
        <v>0</v>
      </c>
      <c r="E1578" s="56">
        <v>0</v>
      </c>
      <c r="F1578" s="56">
        <v>0</v>
      </c>
      <c r="G1578" s="56">
        <v>0</v>
      </c>
      <c r="H1578" s="56">
        <v>0</v>
      </c>
      <c r="I1578" s="56">
        <v>0</v>
      </c>
      <c r="J1578" s="56">
        <v>0</v>
      </c>
      <c r="K1578" s="56">
        <v>0</v>
      </c>
      <c r="L1578" s="56">
        <v>0</v>
      </c>
      <c r="M1578" s="56">
        <v>0</v>
      </c>
      <c r="N1578" s="56">
        <v>0</v>
      </c>
      <c r="O1578" s="56">
        <v>0</v>
      </c>
      <c r="P1578" s="56">
        <v>0</v>
      </c>
      <c r="Q1578" s="56">
        <v>0</v>
      </c>
      <c r="R1578" s="56">
        <v>0</v>
      </c>
      <c r="S1578" s="56">
        <v>0</v>
      </c>
      <c r="T1578" s="56">
        <v>0</v>
      </c>
      <c r="U1578" s="56">
        <v>0</v>
      </c>
      <c r="V1578" s="56">
        <v>0</v>
      </c>
      <c r="W1578" s="56">
        <v>0</v>
      </c>
      <c r="X1578" s="56">
        <v>0</v>
      </c>
      <c r="Y1578" s="56">
        <v>0</v>
      </c>
      <c r="Z1578" s="56">
        <v>0</v>
      </c>
      <c r="AA1578" s="56">
        <v>0</v>
      </c>
      <c r="AB1578" s="56">
        <v>0</v>
      </c>
      <c r="AC1578" s="56">
        <v>0</v>
      </c>
      <c r="AD1578" s="56">
        <v>0</v>
      </c>
      <c r="AE1578" s="56">
        <v>0</v>
      </c>
      <c r="AF1578" s="56">
        <v>0</v>
      </c>
      <c r="AG1578" s="56">
        <v>0</v>
      </c>
      <c r="AH1578" s="56">
        <v>0</v>
      </c>
      <c r="AI1578" s="56">
        <v>0</v>
      </c>
      <c r="AJ1578" s="56">
        <v>0</v>
      </c>
      <c r="AK1578" s="56">
        <v>0</v>
      </c>
      <c r="AL1578" s="56">
        <v>0</v>
      </c>
      <c r="AM1578" s="56">
        <v>0</v>
      </c>
      <c r="AN1578" s="56">
        <v>0</v>
      </c>
      <c r="AO1578" s="56">
        <v>0</v>
      </c>
      <c r="AP1578" s="56">
        <v>0</v>
      </c>
      <c r="AQ1578" s="40">
        <v>0</v>
      </c>
      <c r="AR1578" s="40">
        <v>0</v>
      </c>
      <c r="AS1578" s="40">
        <v>0</v>
      </c>
      <c r="AT1578" s="40">
        <v>0</v>
      </c>
      <c r="AU1578" s="40">
        <v>0</v>
      </c>
      <c r="AV1578" s="40">
        <v>0</v>
      </c>
      <c r="AW1578" s="40">
        <v>0</v>
      </c>
      <c r="AX1578" s="40">
        <v>0</v>
      </c>
      <c r="AY1578" s="40">
        <v>0</v>
      </c>
      <c r="AZ1578" s="40">
        <v>0</v>
      </c>
      <c r="BA1578" s="40">
        <v>0</v>
      </c>
      <c r="BB1578" s="40">
        <v>0</v>
      </c>
      <c r="BC1578" s="40">
        <v>0</v>
      </c>
      <c r="BD1578" s="40">
        <v>0</v>
      </c>
      <c r="BE1578" s="40">
        <v>0</v>
      </c>
      <c r="BF1578" s="40">
        <v>0</v>
      </c>
      <c r="BG1578" s="40">
        <v>0</v>
      </c>
      <c r="BH1578" s="40">
        <v>0</v>
      </c>
      <c r="BI1578" s="40">
        <v>0</v>
      </c>
      <c r="BJ1578" s="40">
        <v>0</v>
      </c>
      <c r="BK1578" s="40">
        <v>0</v>
      </c>
      <c r="BL1578" s="40">
        <v>0</v>
      </c>
      <c r="BM1578" s="40">
        <v>0</v>
      </c>
      <c r="BN1578" s="40">
        <v>0</v>
      </c>
      <c r="BO1578" s="40">
        <v>0</v>
      </c>
      <c r="BP1578" s="40">
        <v>0</v>
      </c>
    </row>
    <row r="1579" spans="1:68" s="3" customFormat="1" ht="31.5" x14ac:dyDescent="0.25">
      <c r="A1579" s="11" t="s">
        <v>237</v>
      </c>
      <c r="B1579" s="54" t="s">
        <v>1019</v>
      </c>
      <c r="C1579" s="23" t="s">
        <v>1020</v>
      </c>
      <c r="D1579" s="56">
        <v>0</v>
      </c>
      <c r="E1579" s="56">
        <v>0</v>
      </c>
      <c r="F1579" s="56">
        <v>0</v>
      </c>
      <c r="G1579" s="56">
        <v>0</v>
      </c>
      <c r="H1579" s="56">
        <v>0</v>
      </c>
      <c r="I1579" s="56">
        <v>0</v>
      </c>
      <c r="J1579" s="56">
        <v>0</v>
      </c>
      <c r="K1579" s="56">
        <v>0</v>
      </c>
      <c r="L1579" s="56">
        <v>0</v>
      </c>
      <c r="M1579" s="56">
        <v>0</v>
      </c>
      <c r="N1579" s="56">
        <v>0</v>
      </c>
      <c r="O1579" s="56">
        <v>0</v>
      </c>
      <c r="P1579" s="56">
        <v>0</v>
      </c>
      <c r="Q1579" s="56">
        <v>0</v>
      </c>
      <c r="R1579" s="56">
        <v>0</v>
      </c>
      <c r="S1579" s="56">
        <v>0</v>
      </c>
      <c r="T1579" s="56">
        <v>0</v>
      </c>
      <c r="U1579" s="56">
        <v>0</v>
      </c>
      <c r="V1579" s="56">
        <v>0</v>
      </c>
      <c r="W1579" s="56">
        <v>0</v>
      </c>
      <c r="X1579" s="56">
        <v>0</v>
      </c>
      <c r="Y1579" s="56">
        <v>0</v>
      </c>
      <c r="Z1579" s="56">
        <v>0</v>
      </c>
      <c r="AA1579" s="56">
        <v>0</v>
      </c>
      <c r="AB1579" s="56">
        <v>0</v>
      </c>
      <c r="AC1579" s="56">
        <v>0</v>
      </c>
      <c r="AD1579" s="56">
        <v>0</v>
      </c>
      <c r="AE1579" s="56">
        <v>0</v>
      </c>
      <c r="AF1579" s="56">
        <v>0</v>
      </c>
      <c r="AG1579" s="56">
        <v>0</v>
      </c>
      <c r="AH1579" s="56">
        <v>0</v>
      </c>
      <c r="AI1579" s="56">
        <v>0</v>
      </c>
      <c r="AJ1579" s="56">
        <v>0</v>
      </c>
      <c r="AK1579" s="56">
        <v>0</v>
      </c>
      <c r="AL1579" s="56">
        <v>0</v>
      </c>
      <c r="AM1579" s="56">
        <v>0</v>
      </c>
      <c r="AN1579" s="56">
        <v>0</v>
      </c>
      <c r="AO1579" s="56">
        <v>0</v>
      </c>
      <c r="AP1579" s="56">
        <v>0</v>
      </c>
      <c r="AQ1579" s="40">
        <v>0</v>
      </c>
      <c r="AR1579" s="40">
        <v>0</v>
      </c>
      <c r="AS1579" s="40">
        <v>0</v>
      </c>
      <c r="AT1579" s="40">
        <v>0</v>
      </c>
      <c r="AU1579" s="40">
        <v>0</v>
      </c>
      <c r="AV1579" s="40">
        <v>0</v>
      </c>
      <c r="AW1579" s="40">
        <v>0</v>
      </c>
      <c r="AX1579" s="40">
        <v>0</v>
      </c>
      <c r="AY1579" s="40">
        <v>0</v>
      </c>
      <c r="AZ1579" s="40">
        <v>0</v>
      </c>
      <c r="BA1579" s="40">
        <v>0</v>
      </c>
      <c r="BB1579" s="40">
        <v>0</v>
      </c>
      <c r="BC1579" s="40">
        <v>0</v>
      </c>
      <c r="BD1579" s="40">
        <v>0</v>
      </c>
      <c r="BE1579" s="40">
        <v>0</v>
      </c>
      <c r="BF1579" s="40">
        <v>0</v>
      </c>
      <c r="BG1579" s="40">
        <v>0</v>
      </c>
      <c r="BH1579" s="40">
        <v>0</v>
      </c>
      <c r="BI1579" s="40">
        <v>0</v>
      </c>
      <c r="BJ1579" s="40">
        <v>0</v>
      </c>
      <c r="BK1579" s="40">
        <v>0</v>
      </c>
      <c r="BL1579" s="40">
        <v>0</v>
      </c>
      <c r="BM1579" s="40">
        <v>0</v>
      </c>
      <c r="BN1579" s="40">
        <v>0</v>
      </c>
      <c r="BO1579" s="40">
        <v>0</v>
      </c>
      <c r="BP1579" s="40">
        <v>0</v>
      </c>
    </row>
    <row r="1580" spans="1:68" s="2" customFormat="1" ht="47.25" x14ac:dyDescent="0.25">
      <c r="A1580" s="11" t="s">
        <v>237</v>
      </c>
      <c r="B1580" s="54" t="s">
        <v>1021</v>
      </c>
      <c r="C1580" s="23" t="s">
        <v>1022</v>
      </c>
      <c r="D1580" s="56">
        <v>0</v>
      </c>
      <c r="E1580" s="56">
        <v>0</v>
      </c>
      <c r="F1580" s="56">
        <v>0</v>
      </c>
      <c r="G1580" s="56">
        <v>0</v>
      </c>
      <c r="H1580" s="56">
        <v>0</v>
      </c>
      <c r="I1580" s="56">
        <v>0</v>
      </c>
      <c r="J1580" s="56">
        <v>0</v>
      </c>
      <c r="K1580" s="56">
        <v>0</v>
      </c>
      <c r="L1580" s="56">
        <v>0</v>
      </c>
      <c r="M1580" s="56">
        <v>0</v>
      </c>
      <c r="N1580" s="56">
        <v>0</v>
      </c>
      <c r="O1580" s="56">
        <v>0</v>
      </c>
      <c r="P1580" s="56">
        <v>0</v>
      </c>
      <c r="Q1580" s="56">
        <v>0</v>
      </c>
      <c r="R1580" s="56">
        <v>0</v>
      </c>
      <c r="S1580" s="56">
        <v>0</v>
      </c>
      <c r="T1580" s="56">
        <v>0</v>
      </c>
      <c r="U1580" s="56">
        <v>0</v>
      </c>
      <c r="V1580" s="56">
        <v>0</v>
      </c>
      <c r="W1580" s="56">
        <v>0</v>
      </c>
      <c r="X1580" s="56">
        <v>0</v>
      </c>
      <c r="Y1580" s="56">
        <v>0</v>
      </c>
      <c r="Z1580" s="56">
        <v>0</v>
      </c>
      <c r="AA1580" s="56">
        <v>0</v>
      </c>
      <c r="AB1580" s="56">
        <v>0</v>
      </c>
      <c r="AC1580" s="56">
        <v>0</v>
      </c>
      <c r="AD1580" s="56">
        <v>0</v>
      </c>
      <c r="AE1580" s="56">
        <v>0</v>
      </c>
      <c r="AF1580" s="56">
        <v>0</v>
      </c>
      <c r="AG1580" s="56">
        <v>0</v>
      </c>
      <c r="AH1580" s="56">
        <v>0</v>
      </c>
      <c r="AI1580" s="56">
        <v>0</v>
      </c>
      <c r="AJ1580" s="56">
        <v>0</v>
      </c>
      <c r="AK1580" s="56">
        <v>0</v>
      </c>
      <c r="AL1580" s="56">
        <v>0</v>
      </c>
      <c r="AM1580" s="56">
        <v>0</v>
      </c>
      <c r="AN1580" s="56">
        <v>0</v>
      </c>
      <c r="AO1580" s="56">
        <v>0</v>
      </c>
      <c r="AP1580" s="56">
        <v>0</v>
      </c>
      <c r="AQ1580" s="40">
        <v>0</v>
      </c>
      <c r="AR1580" s="40">
        <v>3.48306534</v>
      </c>
      <c r="AS1580" s="40">
        <v>0</v>
      </c>
      <c r="AT1580" s="40">
        <v>0</v>
      </c>
      <c r="AU1580" s="40">
        <v>0</v>
      </c>
      <c r="AV1580" s="40">
        <v>0</v>
      </c>
      <c r="AW1580" s="40" t="s">
        <v>2810</v>
      </c>
      <c r="AX1580" s="40">
        <v>1</v>
      </c>
      <c r="AY1580" s="40">
        <v>0</v>
      </c>
      <c r="AZ1580" s="40">
        <v>0</v>
      </c>
      <c r="BA1580" s="40">
        <v>0</v>
      </c>
      <c r="BB1580" s="40">
        <v>0</v>
      </c>
      <c r="BC1580" s="40">
        <v>0</v>
      </c>
      <c r="BD1580" s="40">
        <v>0</v>
      </c>
      <c r="BE1580" s="40">
        <v>3.48306534</v>
      </c>
      <c r="BF1580" s="40">
        <v>0</v>
      </c>
      <c r="BG1580" s="40">
        <v>0</v>
      </c>
      <c r="BH1580" s="40">
        <v>0</v>
      </c>
      <c r="BI1580" s="40">
        <v>0</v>
      </c>
      <c r="BJ1580" s="40" t="s">
        <v>2810</v>
      </c>
      <c r="BK1580" s="40">
        <v>1</v>
      </c>
      <c r="BL1580" s="40">
        <v>0</v>
      </c>
      <c r="BM1580" s="40">
        <v>0</v>
      </c>
      <c r="BN1580" s="40">
        <v>0</v>
      </c>
      <c r="BO1580" s="40">
        <v>0</v>
      </c>
      <c r="BP1580" s="40">
        <v>0</v>
      </c>
    </row>
    <row r="1581" spans="1:68" s="2" customFormat="1" ht="47.25" x14ac:dyDescent="0.25">
      <c r="A1581" s="11" t="s">
        <v>237</v>
      </c>
      <c r="B1581" s="54" t="s">
        <v>1376</v>
      </c>
      <c r="C1581" s="23" t="s">
        <v>1023</v>
      </c>
      <c r="D1581" s="56">
        <v>0</v>
      </c>
      <c r="E1581" s="56">
        <v>0</v>
      </c>
      <c r="F1581" s="56">
        <v>0</v>
      </c>
      <c r="G1581" s="56">
        <v>0</v>
      </c>
      <c r="H1581" s="56">
        <v>0</v>
      </c>
      <c r="I1581" s="56">
        <v>0</v>
      </c>
      <c r="J1581" s="56">
        <v>0</v>
      </c>
      <c r="K1581" s="56">
        <v>0</v>
      </c>
      <c r="L1581" s="56">
        <v>0</v>
      </c>
      <c r="M1581" s="56">
        <v>0</v>
      </c>
      <c r="N1581" s="56">
        <v>0</v>
      </c>
      <c r="O1581" s="56">
        <v>0</v>
      </c>
      <c r="P1581" s="56">
        <v>0</v>
      </c>
      <c r="Q1581" s="56">
        <v>0</v>
      </c>
      <c r="R1581" s="56">
        <v>0</v>
      </c>
      <c r="S1581" s="56">
        <v>0</v>
      </c>
      <c r="T1581" s="56">
        <v>0</v>
      </c>
      <c r="U1581" s="56">
        <v>0</v>
      </c>
      <c r="V1581" s="56">
        <v>0</v>
      </c>
      <c r="W1581" s="56">
        <v>0</v>
      </c>
      <c r="X1581" s="56">
        <v>0</v>
      </c>
      <c r="Y1581" s="56">
        <v>0</v>
      </c>
      <c r="Z1581" s="56">
        <v>0</v>
      </c>
      <c r="AA1581" s="56">
        <v>0</v>
      </c>
      <c r="AB1581" s="56">
        <v>0</v>
      </c>
      <c r="AC1581" s="56">
        <v>0</v>
      </c>
      <c r="AD1581" s="56">
        <v>0</v>
      </c>
      <c r="AE1581" s="56">
        <v>0</v>
      </c>
      <c r="AF1581" s="56">
        <v>0</v>
      </c>
      <c r="AG1581" s="56">
        <v>0</v>
      </c>
      <c r="AH1581" s="56">
        <v>0</v>
      </c>
      <c r="AI1581" s="56">
        <v>0</v>
      </c>
      <c r="AJ1581" s="56">
        <v>0</v>
      </c>
      <c r="AK1581" s="56">
        <v>0</v>
      </c>
      <c r="AL1581" s="56">
        <v>0</v>
      </c>
      <c r="AM1581" s="56">
        <v>0</v>
      </c>
      <c r="AN1581" s="56">
        <v>0</v>
      </c>
      <c r="AO1581" s="56">
        <v>0</v>
      </c>
      <c r="AP1581" s="56">
        <v>0</v>
      </c>
      <c r="AQ1581" s="40">
        <v>0</v>
      </c>
      <c r="AR1581" s="40">
        <v>19.195945040000002</v>
      </c>
      <c r="AS1581" s="40">
        <v>0</v>
      </c>
      <c r="AT1581" s="40">
        <v>0</v>
      </c>
      <c r="AU1581" s="40">
        <v>0</v>
      </c>
      <c r="AV1581" s="40">
        <v>0</v>
      </c>
      <c r="AW1581" s="40" t="s">
        <v>2811</v>
      </c>
      <c r="AX1581" s="40">
        <v>2</v>
      </c>
      <c r="AY1581" s="40">
        <v>0</v>
      </c>
      <c r="AZ1581" s="40">
        <v>0</v>
      </c>
      <c r="BA1581" s="40">
        <v>0</v>
      </c>
      <c r="BB1581" s="40">
        <v>0</v>
      </c>
      <c r="BC1581" s="40">
        <v>0</v>
      </c>
      <c r="BD1581" s="40">
        <v>0</v>
      </c>
      <c r="BE1581" s="40">
        <v>19.195945040000002</v>
      </c>
      <c r="BF1581" s="40">
        <v>0</v>
      </c>
      <c r="BG1581" s="40">
        <v>0</v>
      </c>
      <c r="BH1581" s="40">
        <v>0</v>
      </c>
      <c r="BI1581" s="40">
        <v>0</v>
      </c>
      <c r="BJ1581" s="40" t="s">
        <v>2811</v>
      </c>
      <c r="BK1581" s="40">
        <v>2</v>
      </c>
      <c r="BL1581" s="40">
        <v>0</v>
      </c>
      <c r="BM1581" s="40">
        <v>0</v>
      </c>
      <c r="BN1581" s="40">
        <v>0</v>
      </c>
      <c r="BO1581" s="40">
        <v>0</v>
      </c>
      <c r="BP1581" s="40">
        <v>0</v>
      </c>
    </row>
    <row r="1582" spans="1:68" s="2" customFormat="1" ht="48" customHeight="1" x14ac:dyDescent="0.25">
      <c r="A1582" s="11" t="s">
        <v>237</v>
      </c>
      <c r="B1582" s="54" t="s">
        <v>1024</v>
      </c>
      <c r="C1582" s="23" t="s">
        <v>1025</v>
      </c>
      <c r="D1582" s="56">
        <v>0</v>
      </c>
      <c r="E1582" s="56">
        <v>0</v>
      </c>
      <c r="F1582" s="56">
        <v>0</v>
      </c>
      <c r="G1582" s="56">
        <v>0</v>
      </c>
      <c r="H1582" s="56">
        <v>0</v>
      </c>
      <c r="I1582" s="56">
        <v>0</v>
      </c>
      <c r="J1582" s="56">
        <v>0</v>
      </c>
      <c r="K1582" s="56">
        <v>0</v>
      </c>
      <c r="L1582" s="56">
        <v>0</v>
      </c>
      <c r="M1582" s="56">
        <v>0</v>
      </c>
      <c r="N1582" s="56">
        <v>0</v>
      </c>
      <c r="O1582" s="56">
        <v>0</v>
      </c>
      <c r="P1582" s="56">
        <v>0</v>
      </c>
      <c r="Q1582" s="56">
        <v>0</v>
      </c>
      <c r="R1582" s="56">
        <v>0</v>
      </c>
      <c r="S1582" s="56">
        <v>0</v>
      </c>
      <c r="T1582" s="56">
        <v>0</v>
      </c>
      <c r="U1582" s="56">
        <v>0</v>
      </c>
      <c r="V1582" s="56">
        <v>0</v>
      </c>
      <c r="W1582" s="56">
        <v>0</v>
      </c>
      <c r="X1582" s="56">
        <v>0</v>
      </c>
      <c r="Y1582" s="56">
        <v>0</v>
      </c>
      <c r="Z1582" s="56">
        <v>0</v>
      </c>
      <c r="AA1582" s="56">
        <v>0</v>
      </c>
      <c r="AB1582" s="56">
        <v>0</v>
      </c>
      <c r="AC1582" s="56">
        <v>0</v>
      </c>
      <c r="AD1582" s="56">
        <v>0</v>
      </c>
      <c r="AE1582" s="56">
        <v>0</v>
      </c>
      <c r="AF1582" s="56">
        <v>0</v>
      </c>
      <c r="AG1582" s="56">
        <v>0</v>
      </c>
      <c r="AH1582" s="56">
        <v>0</v>
      </c>
      <c r="AI1582" s="56">
        <v>0</v>
      </c>
      <c r="AJ1582" s="56">
        <v>0</v>
      </c>
      <c r="AK1582" s="56">
        <v>0</v>
      </c>
      <c r="AL1582" s="56">
        <v>0</v>
      </c>
      <c r="AM1582" s="56">
        <v>0</v>
      </c>
      <c r="AN1582" s="56">
        <v>0</v>
      </c>
      <c r="AO1582" s="56">
        <v>0</v>
      </c>
      <c r="AP1582" s="56">
        <v>0</v>
      </c>
      <c r="AQ1582" s="40">
        <v>0</v>
      </c>
      <c r="AR1582" s="40">
        <v>3.35187473</v>
      </c>
      <c r="AS1582" s="40">
        <v>0</v>
      </c>
      <c r="AT1582" s="40">
        <v>0</v>
      </c>
      <c r="AU1582" s="40">
        <v>0</v>
      </c>
      <c r="AV1582" s="40">
        <v>0</v>
      </c>
      <c r="AW1582" s="40" t="s">
        <v>2812</v>
      </c>
      <c r="AX1582" s="40">
        <v>2</v>
      </c>
      <c r="AY1582" s="40">
        <v>0</v>
      </c>
      <c r="AZ1582" s="40">
        <v>0</v>
      </c>
      <c r="BA1582" s="40">
        <v>0</v>
      </c>
      <c r="BB1582" s="40">
        <v>0</v>
      </c>
      <c r="BC1582" s="40">
        <v>0</v>
      </c>
      <c r="BD1582" s="40">
        <v>0</v>
      </c>
      <c r="BE1582" s="40">
        <v>3.35187473</v>
      </c>
      <c r="BF1582" s="40">
        <v>0</v>
      </c>
      <c r="BG1582" s="40">
        <v>0</v>
      </c>
      <c r="BH1582" s="40">
        <v>0</v>
      </c>
      <c r="BI1582" s="40">
        <v>0</v>
      </c>
      <c r="BJ1582" s="40" t="s">
        <v>2812</v>
      </c>
      <c r="BK1582" s="40">
        <v>2</v>
      </c>
      <c r="BL1582" s="40">
        <v>0</v>
      </c>
      <c r="BM1582" s="40">
        <v>0</v>
      </c>
      <c r="BN1582" s="40">
        <v>0</v>
      </c>
      <c r="BO1582" s="40">
        <v>0</v>
      </c>
      <c r="BP1582" s="40">
        <v>0</v>
      </c>
    </row>
    <row r="1583" spans="1:68" s="3" customFormat="1" ht="105" customHeight="1" x14ac:dyDescent="0.25">
      <c r="A1583" s="11" t="s">
        <v>237</v>
      </c>
      <c r="B1583" s="54" t="s">
        <v>1026</v>
      </c>
      <c r="C1583" s="23" t="s">
        <v>1027</v>
      </c>
      <c r="D1583" s="56">
        <v>0</v>
      </c>
      <c r="E1583" s="56">
        <v>0</v>
      </c>
      <c r="F1583" s="56">
        <v>0</v>
      </c>
      <c r="G1583" s="56">
        <v>0</v>
      </c>
      <c r="H1583" s="56">
        <v>0</v>
      </c>
      <c r="I1583" s="56">
        <v>0</v>
      </c>
      <c r="J1583" s="56">
        <v>0</v>
      </c>
      <c r="K1583" s="56">
        <v>0</v>
      </c>
      <c r="L1583" s="56">
        <v>0</v>
      </c>
      <c r="M1583" s="56">
        <v>0</v>
      </c>
      <c r="N1583" s="56">
        <v>0</v>
      </c>
      <c r="O1583" s="56">
        <v>0</v>
      </c>
      <c r="P1583" s="56">
        <v>0</v>
      </c>
      <c r="Q1583" s="56">
        <v>0</v>
      </c>
      <c r="R1583" s="56">
        <v>0</v>
      </c>
      <c r="S1583" s="56">
        <v>0</v>
      </c>
      <c r="T1583" s="56">
        <v>0</v>
      </c>
      <c r="U1583" s="56">
        <v>0</v>
      </c>
      <c r="V1583" s="56">
        <v>0</v>
      </c>
      <c r="W1583" s="56">
        <v>0</v>
      </c>
      <c r="X1583" s="56">
        <v>0</v>
      </c>
      <c r="Y1583" s="56">
        <v>0</v>
      </c>
      <c r="Z1583" s="56">
        <v>0</v>
      </c>
      <c r="AA1583" s="56">
        <v>0</v>
      </c>
      <c r="AB1583" s="56">
        <v>0</v>
      </c>
      <c r="AC1583" s="56">
        <v>0</v>
      </c>
      <c r="AD1583" s="56">
        <v>0</v>
      </c>
      <c r="AE1583" s="56">
        <v>0</v>
      </c>
      <c r="AF1583" s="56">
        <v>0</v>
      </c>
      <c r="AG1583" s="56">
        <v>0</v>
      </c>
      <c r="AH1583" s="56">
        <v>0</v>
      </c>
      <c r="AI1583" s="56">
        <v>0</v>
      </c>
      <c r="AJ1583" s="56">
        <v>0</v>
      </c>
      <c r="AK1583" s="56">
        <v>0</v>
      </c>
      <c r="AL1583" s="56">
        <v>0</v>
      </c>
      <c r="AM1583" s="56">
        <v>0</v>
      </c>
      <c r="AN1583" s="56">
        <v>0</v>
      </c>
      <c r="AO1583" s="56">
        <v>0</v>
      </c>
      <c r="AP1583" s="56">
        <v>0</v>
      </c>
      <c r="AQ1583" s="40">
        <v>0</v>
      </c>
      <c r="AR1583" s="40">
        <v>6.4592448200000003</v>
      </c>
      <c r="AS1583" s="40">
        <v>0</v>
      </c>
      <c r="AT1583" s="40">
        <v>0</v>
      </c>
      <c r="AU1583" s="40">
        <v>0</v>
      </c>
      <c r="AV1583" s="40">
        <v>0</v>
      </c>
      <c r="AW1583" s="40" t="s">
        <v>2813</v>
      </c>
      <c r="AX1583" s="40">
        <v>1</v>
      </c>
      <c r="AY1583" s="40">
        <v>0</v>
      </c>
      <c r="AZ1583" s="40">
        <v>0</v>
      </c>
      <c r="BA1583" s="40">
        <v>0</v>
      </c>
      <c r="BB1583" s="40">
        <v>0</v>
      </c>
      <c r="BC1583" s="40">
        <v>0</v>
      </c>
      <c r="BD1583" s="40">
        <v>0</v>
      </c>
      <c r="BE1583" s="40">
        <v>6.4592448200000003</v>
      </c>
      <c r="BF1583" s="40">
        <v>0</v>
      </c>
      <c r="BG1583" s="40">
        <v>0</v>
      </c>
      <c r="BH1583" s="40">
        <v>0</v>
      </c>
      <c r="BI1583" s="40">
        <v>0</v>
      </c>
      <c r="BJ1583" s="40" t="s">
        <v>2813</v>
      </c>
      <c r="BK1583" s="40">
        <v>1</v>
      </c>
      <c r="BL1583" s="40">
        <v>0</v>
      </c>
      <c r="BM1583" s="40">
        <v>0</v>
      </c>
      <c r="BN1583" s="40">
        <v>0</v>
      </c>
      <c r="BO1583" s="40">
        <v>0</v>
      </c>
      <c r="BP1583" s="40">
        <v>0</v>
      </c>
    </row>
    <row r="1584" spans="1:68" s="3" customFormat="1" ht="31.5" x14ac:dyDescent="0.25">
      <c r="A1584" s="11" t="s">
        <v>237</v>
      </c>
      <c r="B1584" s="54" t="s">
        <v>1028</v>
      </c>
      <c r="C1584" s="23" t="s">
        <v>1029</v>
      </c>
      <c r="D1584" s="56">
        <v>0</v>
      </c>
      <c r="E1584" s="56">
        <v>0</v>
      </c>
      <c r="F1584" s="56">
        <v>0</v>
      </c>
      <c r="G1584" s="56">
        <v>0</v>
      </c>
      <c r="H1584" s="56">
        <v>0</v>
      </c>
      <c r="I1584" s="56">
        <v>0</v>
      </c>
      <c r="J1584" s="56">
        <v>0</v>
      </c>
      <c r="K1584" s="56">
        <v>0</v>
      </c>
      <c r="L1584" s="56">
        <v>0</v>
      </c>
      <c r="M1584" s="56">
        <v>0</v>
      </c>
      <c r="N1584" s="56">
        <v>0</v>
      </c>
      <c r="O1584" s="56">
        <v>0</v>
      </c>
      <c r="P1584" s="56">
        <v>0</v>
      </c>
      <c r="Q1584" s="56">
        <v>0</v>
      </c>
      <c r="R1584" s="56">
        <v>0</v>
      </c>
      <c r="S1584" s="56">
        <v>0</v>
      </c>
      <c r="T1584" s="56">
        <v>0</v>
      </c>
      <c r="U1584" s="56">
        <v>0</v>
      </c>
      <c r="V1584" s="56">
        <v>0</v>
      </c>
      <c r="W1584" s="56">
        <v>0</v>
      </c>
      <c r="X1584" s="56">
        <v>0</v>
      </c>
      <c r="Y1584" s="56">
        <v>0</v>
      </c>
      <c r="Z1584" s="56">
        <v>0</v>
      </c>
      <c r="AA1584" s="56">
        <v>0</v>
      </c>
      <c r="AB1584" s="56">
        <v>0</v>
      </c>
      <c r="AC1584" s="56">
        <v>0</v>
      </c>
      <c r="AD1584" s="56">
        <v>0</v>
      </c>
      <c r="AE1584" s="56">
        <v>0</v>
      </c>
      <c r="AF1584" s="56">
        <v>0</v>
      </c>
      <c r="AG1584" s="56">
        <v>0</v>
      </c>
      <c r="AH1584" s="56">
        <v>0</v>
      </c>
      <c r="AI1584" s="56">
        <v>0</v>
      </c>
      <c r="AJ1584" s="56">
        <v>0</v>
      </c>
      <c r="AK1584" s="56">
        <v>0</v>
      </c>
      <c r="AL1584" s="56">
        <v>0</v>
      </c>
      <c r="AM1584" s="56">
        <v>0</v>
      </c>
      <c r="AN1584" s="56">
        <v>0</v>
      </c>
      <c r="AO1584" s="56">
        <v>0</v>
      </c>
      <c r="AP1584" s="56">
        <v>0</v>
      </c>
      <c r="AQ1584" s="40">
        <v>0</v>
      </c>
      <c r="AR1584" s="40">
        <v>0</v>
      </c>
      <c r="AS1584" s="40">
        <v>0</v>
      </c>
      <c r="AT1584" s="40">
        <v>0</v>
      </c>
      <c r="AU1584" s="40">
        <v>0</v>
      </c>
      <c r="AV1584" s="40">
        <v>0</v>
      </c>
      <c r="AW1584" s="40">
        <v>0</v>
      </c>
      <c r="AX1584" s="40">
        <v>0</v>
      </c>
      <c r="AY1584" s="40">
        <v>0</v>
      </c>
      <c r="AZ1584" s="40">
        <v>0</v>
      </c>
      <c r="BA1584" s="40">
        <v>0</v>
      </c>
      <c r="BB1584" s="40">
        <v>0</v>
      </c>
      <c r="BC1584" s="40">
        <v>0</v>
      </c>
      <c r="BD1584" s="40">
        <v>0</v>
      </c>
      <c r="BE1584" s="40">
        <v>0</v>
      </c>
      <c r="BF1584" s="40">
        <v>0</v>
      </c>
      <c r="BG1584" s="40">
        <v>0</v>
      </c>
      <c r="BH1584" s="40">
        <v>0</v>
      </c>
      <c r="BI1584" s="40">
        <v>0</v>
      </c>
      <c r="BJ1584" s="40">
        <v>0</v>
      </c>
      <c r="BK1584" s="40">
        <v>0</v>
      </c>
      <c r="BL1584" s="40">
        <v>0</v>
      </c>
      <c r="BM1584" s="40">
        <v>0</v>
      </c>
      <c r="BN1584" s="40">
        <v>0</v>
      </c>
      <c r="BO1584" s="40">
        <v>0</v>
      </c>
      <c r="BP1584" s="40">
        <v>0</v>
      </c>
    </row>
    <row r="1585" spans="1:68" s="4" customFormat="1" ht="31.5" x14ac:dyDescent="0.25">
      <c r="A1585" s="11" t="s">
        <v>237</v>
      </c>
      <c r="B1585" s="54" t="s">
        <v>1030</v>
      </c>
      <c r="C1585" s="23" t="s">
        <v>1031</v>
      </c>
      <c r="D1585" s="56">
        <v>0</v>
      </c>
      <c r="E1585" s="56">
        <v>0</v>
      </c>
      <c r="F1585" s="56">
        <v>0</v>
      </c>
      <c r="G1585" s="56">
        <v>0</v>
      </c>
      <c r="H1585" s="56">
        <v>0</v>
      </c>
      <c r="I1585" s="56">
        <v>0</v>
      </c>
      <c r="J1585" s="56">
        <v>0</v>
      </c>
      <c r="K1585" s="56">
        <v>0</v>
      </c>
      <c r="L1585" s="56">
        <v>0</v>
      </c>
      <c r="M1585" s="56">
        <v>0</v>
      </c>
      <c r="N1585" s="56">
        <v>0</v>
      </c>
      <c r="O1585" s="56">
        <v>0</v>
      </c>
      <c r="P1585" s="56">
        <v>0</v>
      </c>
      <c r="Q1585" s="56">
        <v>0</v>
      </c>
      <c r="R1585" s="56">
        <v>0</v>
      </c>
      <c r="S1585" s="56">
        <v>0</v>
      </c>
      <c r="T1585" s="56">
        <v>0</v>
      </c>
      <c r="U1585" s="56">
        <v>0</v>
      </c>
      <c r="V1585" s="56">
        <v>0</v>
      </c>
      <c r="W1585" s="56">
        <v>0</v>
      </c>
      <c r="X1585" s="56">
        <v>0</v>
      </c>
      <c r="Y1585" s="56">
        <v>0</v>
      </c>
      <c r="Z1585" s="56">
        <v>0</v>
      </c>
      <c r="AA1585" s="56">
        <v>0</v>
      </c>
      <c r="AB1585" s="56">
        <v>0</v>
      </c>
      <c r="AC1585" s="56">
        <v>0</v>
      </c>
      <c r="AD1585" s="56">
        <v>0</v>
      </c>
      <c r="AE1585" s="56">
        <v>0</v>
      </c>
      <c r="AF1585" s="56">
        <v>0</v>
      </c>
      <c r="AG1585" s="56">
        <v>0</v>
      </c>
      <c r="AH1585" s="56">
        <v>0</v>
      </c>
      <c r="AI1585" s="56">
        <v>0</v>
      </c>
      <c r="AJ1585" s="56">
        <v>0</v>
      </c>
      <c r="AK1585" s="56">
        <v>0</v>
      </c>
      <c r="AL1585" s="56">
        <v>0</v>
      </c>
      <c r="AM1585" s="56">
        <v>0</v>
      </c>
      <c r="AN1585" s="56">
        <v>0</v>
      </c>
      <c r="AO1585" s="56">
        <v>0</v>
      </c>
      <c r="AP1585" s="56">
        <v>0</v>
      </c>
      <c r="AQ1585" s="40">
        <v>0</v>
      </c>
      <c r="AR1585" s="40">
        <v>0</v>
      </c>
      <c r="AS1585" s="40">
        <v>0</v>
      </c>
      <c r="AT1585" s="40">
        <v>0</v>
      </c>
      <c r="AU1585" s="40">
        <v>0</v>
      </c>
      <c r="AV1585" s="40">
        <v>0</v>
      </c>
      <c r="AW1585" s="40">
        <v>0</v>
      </c>
      <c r="AX1585" s="40">
        <v>0</v>
      </c>
      <c r="AY1585" s="40">
        <v>0</v>
      </c>
      <c r="AZ1585" s="40">
        <v>0</v>
      </c>
      <c r="BA1585" s="40">
        <v>0</v>
      </c>
      <c r="BB1585" s="40">
        <v>0</v>
      </c>
      <c r="BC1585" s="40">
        <v>0</v>
      </c>
      <c r="BD1585" s="40">
        <v>0</v>
      </c>
      <c r="BE1585" s="40">
        <v>0</v>
      </c>
      <c r="BF1585" s="40">
        <v>0</v>
      </c>
      <c r="BG1585" s="40">
        <v>0</v>
      </c>
      <c r="BH1585" s="40">
        <v>0</v>
      </c>
      <c r="BI1585" s="40">
        <v>0</v>
      </c>
      <c r="BJ1585" s="40">
        <v>0</v>
      </c>
      <c r="BK1585" s="40">
        <v>0</v>
      </c>
      <c r="BL1585" s="40">
        <v>0</v>
      </c>
      <c r="BM1585" s="40">
        <v>0</v>
      </c>
      <c r="BN1585" s="40">
        <v>0</v>
      </c>
      <c r="BO1585" s="40">
        <v>0</v>
      </c>
      <c r="BP1585" s="40">
        <v>0</v>
      </c>
    </row>
    <row r="1586" spans="1:68" s="4" customFormat="1" ht="31.5" x14ac:dyDescent="0.25">
      <c r="A1586" s="11" t="s">
        <v>237</v>
      </c>
      <c r="B1586" s="54" t="s">
        <v>1032</v>
      </c>
      <c r="C1586" s="23" t="s">
        <v>1033</v>
      </c>
      <c r="D1586" s="56">
        <v>0</v>
      </c>
      <c r="E1586" s="56">
        <v>0</v>
      </c>
      <c r="F1586" s="56">
        <v>0</v>
      </c>
      <c r="G1586" s="56">
        <v>0</v>
      </c>
      <c r="H1586" s="56">
        <v>0</v>
      </c>
      <c r="I1586" s="56">
        <v>0</v>
      </c>
      <c r="J1586" s="56">
        <v>0</v>
      </c>
      <c r="K1586" s="56">
        <v>0</v>
      </c>
      <c r="L1586" s="56">
        <v>0</v>
      </c>
      <c r="M1586" s="56">
        <v>0</v>
      </c>
      <c r="N1586" s="56">
        <v>0</v>
      </c>
      <c r="O1586" s="56">
        <v>0</v>
      </c>
      <c r="P1586" s="56">
        <v>0</v>
      </c>
      <c r="Q1586" s="56">
        <v>0</v>
      </c>
      <c r="R1586" s="56">
        <v>0</v>
      </c>
      <c r="S1586" s="56">
        <v>0</v>
      </c>
      <c r="T1586" s="56">
        <v>0</v>
      </c>
      <c r="U1586" s="56">
        <v>0</v>
      </c>
      <c r="V1586" s="56">
        <v>0</v>
      </c>
      <c r="W1586" s="56">
        <v>0</v>
      </c>
      <c r="X1586" s="56">
        <v>0</v>
      </c>
      <c r="Y1586" s="56">
        <v>0</v>
      </c>
      <c r="Z1586" s="56">
        <v>0</v>
      </c>
      <c r="AA1586" s="56">
        <v>0</v>
      </c>
      <c r="AB1586" s="56">
        <v>0</v>
      </c>
      <c r="AC1586" s="56">
        <v>0</v>
      </c>
      <c r="AD1586" s="56">
        <v>0</v>
      </c>
      <c r="AE1586" s="56">
        <v>0</v>
      </c>
      <c r="AF1586" s="56">
        <v>0</v>
      </c>
      <c r="AG1586" s="56">
        <v>0</v>
      </c>
      <c r="AH1586" s="56">
        <v>0</v>
      </c>
      <c r="AI1586" s="56">
        <v>0</v>
      </c>
      <c r="AJ1586" s="56">
        <v>0</v>
      </c>
      <c r="AK1586" s="56">
        <v>0</v>
      </c>
      <c r="AL1586" s="56">
        <v>0</v>
      </c>
      <c r="AM1586" s="56">
        <v>0</v>
      </c>
      <c r="AN1586" s="56">
        <v>0</v>
      </c>
      <c r="AO1586" s="56">
        <v>0</v>
      </c>
      <c r="AP1586" s="56">
        <v>0</v>
      </c>
      <c r="AQ1586" s="40">
        <v>0</v>
      </c>
      <c r="AR1586" s="40">
        <v>0</v>
      </c>
      <c r="AS1586" s="40">
        <v>0</v>
      </c>
      <c r="AT1586" s="40">
        <v>0</v>
      </c>
      <c r="AU1586" s="40">
        <v>0</v>
      </c>
      <c r="AV1586" s="40">
        <v>0</v>
      </c>
      <c r="AW1586" s="40">
        <v>0</v>
      </c>
      <c r="AX1586" s="40">
        <v>0</v>
      </c>
      <c r="AY1586" s="40">
        <v>0</v>
      </c>
      <c r="AZ1586" s="40">
        <v>0</v>
      </c>
      <c r="BA1586" s="40">
        <v>0</v>
      </c>
      <c r="BB1586" s="40">
        <v>0</v>
      </c>
      <c r="BC1586" s="40">
        <v>0</v>
      </c>
      <c r="BD1586" s="40">
        <v>0</v>
      </c>
      <c r="BE1586" s="40">
        <v>0</v>
      </c>
      <c r="BF1586" s="40">
        <v>0</v>
      </c>
      <c r="BG1586" s="40">
        <v>0</v>
      </c>
      <c r="BH1586" s="40">
        <v>0</v>
      </c>
      <c r="BI1586" s="40">
        <v>0</v>
      </c>
      <c r="BJ1586" s="40">
        <v>0</v>
      </c>
      <c r="BK1586" s="40">
        <v>0</v>
      </c>
      <c r="BL1586" s="40">
        <v>0</v>
      </c>
      <c r="BM1586" s="40">
        <v>0</v>
      </c>
      <c r="BN1586" s="40">
        <v>0</v>
      </c>
      <c r="BO1586" s="40">
        <v>0</v>
      </c>
      <c r="BP1586" s="40">
        <v>0</v>
      </c>
    </row>
    <row r="1587" spans="1:68" s="3" customFormat="1" ht="99" customHeight="1" x14ac:dyDescent="0.25">
      <c r="A1587" s="11" t="s">
        <v>237</v>
      </c>
      <c r="B1587" s="54" t="s">
        <v>1034</v>
      </c>
      <c r="C1587" s="23" t="s">
        <v>1035</v>
      </c>
      <c r="D1587" s="56">
        <v>0</v>
      </c>
      <c r="E1587" s="56">
        <v>0</v>
      </c>
      <c r="F1587" s="56">
        <v>0</v>
      </c>
      <c r="G1587" s="56">
        <v>0</v>
      </c>
      <c r="H1587" s="56">
        <v>0</v>
      </c>
      <c r="I1587" s="56">
        <v>0</v>
      </c>
      <c r="J1587" s="56">
        <v>0</v>
      </c>
      <c r="K1587" s="56">
        <v>0</v>
      </c>
      <c r="L1587" s="56">
        <v>0</v>
      </c>
      <c r="M1587" s="56">
        <v>0</v>
      </c>
      <c r="N1587" s="56">
        <v>0</v>
      </c>
      <c r="O1587" s="56">
        <v>0</v>
      </c>
      <c r="P1587" s="56">
        <v>0</v>
      </c>
      <c r="Q1587" s="56">
        <v>0</v>
      </c>
      <c r="R1587" s="56">
        <v>0</v>
      </c>
      <c r="S1587" s="56">
        <v>0</v>
      </c>
      <c r="T1587" s="56">
        <v>0</v>
      </c>
      <c r="U1587" s="56">
        <v>0</v>
      </c>
      <c r="V1587" s="56">
        <v>0</v>
      </c>
      <c r="W1587" s="56">
        <v>0</v>
      </c>
      <c r="X1587" s="56">
        <v>0</v>
      </c>
      <c r="Y1587" s="56">
        <v>0</v>
      </c>
      <c r="Z1587" s="56">
        <v>0</v>
      </c>
      <c r="AA1587" s="56">
        <v>0</v>
      </c>
      <c r="AB1587" s="56">
        <v>0</v>
      </c>
      <c r="AC1587" s="56">
        <v>0</v>
      </c>
      <c r="AD1587" s="56">
        <v>0</v>
      </c>
      <c r="AE1587" s="56">
        <v>0</v>
      </c>
      <c r="AF1587" s="56">
        <v>0</v>
      </c>
      <c r="AG1587" s="56">
        <v>0</v>
      </c>
      <c r="AH1587" s="56">
        <v>0</v>
      </c>
      <c r="AI1587" s="56">
        <v>0</v>
      </c>
      <c r="AJ1587" s="56">
        <v>0</v>
      </c>
      <c r="AK1587" s="56">
        <v>0</v>
      </c>
      <c r="AL1587" s="56">
        <v>0</v>
      </c>
      <c r="AM1587" s="56">
        <v>0</v>
      </c>
      <c r="AN1587" s="56">
        <v>0</v>
      </c>
      <c r="AO1587" s="56">
        <v>0</v>
      </c>
      <c r="AP1587" s="56">
        <v>0</v>
      </c>
      <c r="AQ1587" s="40">
        <v>0</v>
      </c>
      <c r="AR1587" s="40">
        <v>0</v>
      </c>
      <c r="AS1587" s="40">
        <v>0</v>
      </c>
      <c r="AT1587" s="40">
        <v>0</v>
      </c>
      <c r="AU1587" s="40">
        <v>0</v>
      </c>
      <c r="AV1587" s="40">
        <v>0</v>
      </c>
      <c r="AW1587" s="40">
        <v>0</v>
      </c>
      <c r="AX1587" s="40">
        <v>0</v>
      </c>
      <c r="AY1587" s="40">
        <v>0</v>
      </c>
      <c r="AZ1587" s="40">
        <v>0</v>
      </c>
      <c r="BA1587" s="40">
        <v>0</v>
      </c>
      <c r="BB1587" s="40">
        <v>0</v>
      </c>
      <c r="BC1587" s="40">
        <v>0</v>
      </c>
      <c r="BD1587" s="40">
        <v>0</v>
      </c>
      <c r="BE1587" s="40">
        <v>0</v>
      </c>
      <c r="BF1587" s="40">
        <v>0</v>
      </c>
      <c r="BG1587" s="40">
        <v>0</v>
      </c>
      <c r="BH1587" s="40">
        <v>0</v>
      </c>
      <c r="BI1587" s="40">
        <v>0</v>
      </c>
      <c r="BJ1587" s="40">
        <v>0</v>
      </c>
      <c r="BK1587" s="40">
        <v>0</v>
      </c>
      <c r="BL1587" s="40">
        <v>0</v>
      </c>
      <c r="BM1587" s="40">
        <v>0</v>
      </c>
      <c r="BN1587" s="40">
        <v>0</v>
      </c>
      <c r="BO1587" s="40">
        <v>0</v>
      </c>
      <c r="BP1587" s="40">
        <v>0</v>
      </c>
    </row>
    <row r="1588" spans="1:68" s="4" customFormat="1" ht="31.5" x14ac:dyDescent="0.25">
      <c r="A1588" s="11" t="s">
        <v>237</v>
      </c>
      <c r="B1588" s="54" t="s">
        <v>1036</v>
      </c>
      <c r="C1588" s="23" t="s">
        <v>1037</v>
      </c>
      <c r="D1588" s="56">
        <v>0</v>
      </c>
      <c r="E1588" s="56">
        <v>0</v>
      </c>
      <c r="F1588" s="56">
        <v>0</v>
      </c>
      <c r="G1588" s="56">
        <v>0</v>
      </c>
      <c r="H1588" s="56">
        <v>0</v>
      </c>
      <c r="I1588" s="56">
        <v>0</v>
      </c>
      <c r="J1588" s="56">
        <v>0</v>
      </c>
      <c r="K1588" s="56">
        <v>0</v>
      </c>
      <c r="L1588" s="56">
        <v>0</v>
      </c>
      <c r="M1588" s="56">
        <v>0</v>
      </c>
      <c r="N1588" s="56">
        <v>0</v>
      </c>
      <c r="O1588" s="56">
        <v>0</v>
      </c>
      <c r="P1588" s="56">
        <v>0</v>
      </c>
      <c r="Q1588" s="56">
        <v>0</v>
      </c>
      <c r="R1588" s="56">
        <v>0</v>
      </c>
      <c r="S1588" s="56">
        <v>0</v>
      </c>
      <c r="T1588" s="56">
        <v>0</v>
      </c>
      <c r="U1588" s="56">
        <v>0</v>
      </c>
      <c r="V1588" s="56">
        <v>0</v>
      </c>
      <c r="W1588" s="56">
        <v>0</v>
      </c>
      <c r="X1588" s="56">
        <v>0</v>
      </c>
      <c r="Y1588" s="56">
        <v>0</v>
      </c>
      <c r="Z1588" s="56">
        <v>0</v>
      </c>
      <c r="AA1588" s="56">
        <v>0</v>
      </c>
      <c r="AB1588" s="56">
        <v>0</v>
      </c>
      <c r="AC1588" s="56">
        <v>0</v>
      </c>
      <c r="AD1588" s="56">
        <v>0</v>
      </c>
      <c r="AE1588" s="56">
        <v>0</v>
      </c>
      <c r="AF1588" s="56">
        <v>0</v>
      </c>
      <c r="AG1588" s="56">
        <v>0</v>
      </c>
      <c r="AH1588" s="56">
        <v>0</v>
      </c>
      <c r="AI1588" s="56">
        <v>0</v>
      </c>
      <c r="AJ1588" s="56">
        <v>0</v>
      </c>
      <c r="AK1588" s="56">
        <v>0</v>
      </c>
      <c r="AL1588" s="56">
        <v>0</v>
      </c>
      <c r="AM1588" s="56">
        <v>0</v>
      </c>
      <c r="AN1588" s="56">
        <v>0</v>
      </c>
      <c r="AO1588" s="56">
        <v>0</v>
      </c>
      <c r="AP1588" s="56">
        <v>0</v>
      </c>
      <c r="AQ1588" s="40">
        <v>0</v>
      </c>
      <c r="AR1588" s="40">
        <v>0</v>
      </c>
      <c r="AS1588" s="40">
        <v>0</v>
      </c>
      <c r="AT1588" s="40">
        <v>0</v>
      </c>
      <c r="AU1588" s="40">
        <v>0</v>
      </c>
      <c r="AV1588" s="40">
        <v>0</v>
      </c>
      <c r="AW1588" s="40">
        <v>0</v>
      </c>
      <c r="AX1588" s="40">
        <v>0</v>
      </c>
      <c r="AY1588" s="40">
        <v>0</v>
      </c>
      <c r="AZ1588" s="40">
        <v>0</v>
      </c>
      <c r="BA1588" s="40">
        <v>0</v>
      </c>
      <c r="BB1588" s="40">
        <v>0</v>
      </c>
      <c r="BC1588" s="40">
        <v>0</v>
      </c>
      <c r="BD1588" s="40">
        <v>0</v>
      </c>
      <c r="BE1588" s="40">
        <v>0</v>
      </c>
      <c r="BF1588" s="40">
        <v>0</v>
      </c>
      <c r="BG1588" s="40">
        <v>0</v>
      </c>
      <c r="BH1588" s="40">
        <v>0</v>
      </c>
      <c r="BI1588" s="40">
        <v>0</v>
      </c>
      <c r="BJ1588" s="40">
        <v>0</v>
      </c>
      <c r="BK1588" s="40">
        <v>0</v>
      </c>
      <c r="BL1588" s="40">
        <v>0</v>
      </c>
      <c r="BM1588" s="40">
        <v>0</v>
      </c>
      <c r="BN1588" s="40">
        <v>0</v>
      </c>
      <c r="BO1588" s="40">
        <v>0</v>
      </c>
      <c r="BP1588" s="40">
        <v>0</v>
      </c>
    </row>
    <row r="1589" spans="1:68" s="3" customFormat="1" ht="31.5" x14ac:dyDescent="0.25">
      <c r="A1589" s="11" t="s">
        <v>237</v>
      </c>
      <c r="B1589" s="54" t="s">
        <v>1038</v>
      </c>
      <c r="C1589" s="23" t="s">
        <v>1039</v>
      </c>
      <c r="D1589" s="56">
        <v>0</v>
      </c>
      <c r="E1589" s="56">
        <v>0</v>
      </c>
      <c r="F1589" s="56">
        <v>0</v>
      </c>
      <c r="G1589" s="56">
        <v>0</v>
      </c>
      <c r="H1589" s="56">
        <v>0</v>
      </c>
      <c r="I1589" s="56">
        <v>0</v>
      </c>
      <c r="J1589" s="56">
        <v>0</v>
      </c>
      <c r="K1589" s="56">
        <v>0</v>
      </c>
      <c r="L1589" s="56">
        <v>0</v>
      </c>
      <c r="M1589" s="56">
        <v>0</v>
      </c>
      <c r="N1589" s="56">
        <v>0</v>
      </c>
      <c r="O1589" s="56">
        <v>0</v>
      </c>
      <c r="P1589" s="56">
        <v>0</v>
      </c>
      <c r="Q1589" s="56">
        <v>0</v>
      </c>
      <c r="R1589" s="56">
        <v>0</v>
      </c>
      <c r="S1589" s="56">
        <v>0</v>
      </c>
      <c r="T1589" s="56">
        <v>0</v>
      </c>
      <c r="U1589" s="56">
        <v>0</v>
      </c>
      <c r="V1589" s="56">
        <v>0</v>
      </c>
      <c r="W1589" s="56">
        <v>0</v>
      </c>
      <c r="X1589" s="56">
        <v>0</v>
      </c>
      <c r="Y1589" s="56">
        <v>0</v>
      </c>
      <c r="Z1589" s="56">
        <v>0</v>
      </c>
      <c r="AA1589" s="56">
        <v>0</v>
      </c>
      <c r="AB1589" s="56">
        <v>0</v>
      </c>
      <c r="AC1589" s="56">
        <v>0</v>
      </c>
      <c r="AD1589" s="56">
        <v>0</v>
      </c>
      <c r="AE1589" s="56">
        <v>0</v>
      </c>
      <c r="AF1589" s="56">
        <v>0</v>
      </c>
      <c r="AG1589" s="56">
        <v>0</v>
      </c>
      <c r="AH1589" s="56">
        <v>0</v>
      </c>
      <c r="AI1589" s="56">
        <v>0</v>
      </c>
      <c r="AJ1589" s="56">
        <v>0</v>
      </c>
      <c r="AK1589" s="56">
        <v>0</v>
      </c>
      <c r="AL1589" s="56">
        <v>0</v>
      </c>
      <c r="AM1589" s="56">
        <v>0</v>
      </c>
      <c r="AN1589" s="56">
        <v>0</v>
      </c>
      <c r="AO1589" s="56">
        <v>0</v>
      </c>
      <c r="AP1589" s="56">
        <v>0</v>
      </c>
      <c r="AQ1589" s="40">
        <v>0</v>
      </c>
      <c r="AR1589" s="40">
        <v>0</v>
      </c>
      <c r="AS1589" s="40">
        <v>0</v>
      </c>
      <c r="AT1589" s="40">
        <v>0</v>
      </c>
      <c r="AU1589" s="40">
        <v>0</v>
      </c>
      <c r="AV1589" s="40">
        <v>0</v>
      </c>
      <c r="AW1589" s="40">
        <v>0</v>
      </c>
      <c r="AX1589" s="40">
        <v>0</v>
      </c>
      <c r="AY1589" s="40">
        <v>0</v>
      </c>
      <c r="AZ1589" s="40">
        <v>0</v>
      </c>
      <c r="BA1589" s="40">
        <v>0</v>
      </c>
      <c r="BB1589" s="40">
        <v>0</v>
      </c>
      <c r="BC1589" s="40">
        <v>0</v>
      </c>
      <c r="BD1589" s="40">
        <v>0</v>
      </c>
      <c r="BE1589" s="40">
        <v>0</v>
      </c>
      <c r="BF1589" s="40">
        <v>0</v>
      </c>
      <c r="BG1589" s="40">
        <v>0</v>
      </c>
      <c r="BH1589" s="40">
        <v>0</v>
      </c>
      <c r="BI1589" s="40">
        <v>0</v>
      </c>
      <c r="BJ1589" s="40">
        <v>0</v>
      </c>
      <c r="BK1589" s="40">
        <v>0</v>
      </c>
      <c r="BL1589" s="40">
        <v>0</v>
      </c>
      <c r="BM1589" s="40">
        <v>0</v>
      </c>
      <c r="BN1589" s="40">
        <v>0</v>
      </c>
      <c r="BO1589" s="40">
        <v>0</v>
      </c>
      <c r="BP1589" s="40">
        <v>0</v>
      </c>
    </row>
    <row r="1590" spans="1:68" s="3" customFormat="1" ht="47.25" x14ac:dyDescent="0.25">
      <c r="A1590" s="11" t="s">
        <v>237</v>
      </c>
      <c r="B1590" s="54" t="s">
        <v>1040</v>
      </c>
      <c r="C1590" s="23" t="s">
        <v>1041</v>
      </c>
      <c r="D1590" s="56">
        <v>0</v>
      </c>
      <c r="E1590" s="56">
        <v>0</v>
      </c>
      <c r="F1590" s="56">
        <v>0</v>
      </c>
      <c r="G1590" s="56">
        <v>0</v>
      </c>
      <c r="H1590" s="56">
        <v>0</v>
      </c>
      <c r="I1590" s="56">
        <v>0</v>
      </c>
      <c r="J1590" s="56">
        <v>0</v>
      </c>
      <c r="K1590" s="56">
        <v>0</v>
      </c>
      <c r="L1590" s="56">
        <v>0</v>
      </c>
      <c r="M1590" s="56">
        <v>0</v>
      </c>
      <c r="N1590" s="56">
        <v>0</v>
      </c>
      <c r="O1590" s="56">
        <v>0</v>
      </c>
      <c r="P1590" s="56">
        <v>0</v>
      </c>
      <c r="Q1590" s="56">
        <v>0</v>
      </c>
      <c r="R1590" s="56">
        <v>0</v>
      </c>
      <c r="S1590" s="56">
        <v>0</v>
      </c>
      <c r="T1590" s="56">
        <v>0</v>
      </c>
      <c r="U1590" s="56">
        <v>0</v>
      </c>
      <c r="V1590" s="56">
        <v>0</v>
      </c>
      <c r="W1590" s="56">
        <v>0</v>
      </c>
      <c r="X1590" s="56">
        <v>0</v>
      </c>
      <c r="Y1590" s="56">
        <v>0</v>
      </c>
      <c r="Z1590" s="56">
        <v>0</v>
      </c>
      <c r="AA1590" s="56">
        <v>0</v>
      </c>
      <c r="AB1590" s="56">
        <v>0</v>
      </c>
      <c r="AC1590" s="56">
        <v>0</v>
      </c>
      <c r="AD1590" s="56">
        <v>0</v>
      </c>
      <c r="AE1590" s="56">
        <v>0</v>
      </c>
      <c r="AF1590" s="56">
        <v>0</v>
      </c>
      <c r="AG1590" s="56">
        <v>0</v>
      </c>
      <c r="AH1590" s="56">
        <v>0</v>
      </c>
      <c r="AI1590" s="56">
        <v>0</v>
      </c>
      <c r="AJ1590" s="56">
        <v>0</v>
      </c>
      <c r="AK1590" s="56">
        <v>0</v>
      </c>
      <c r="AL1590" s="56">
        <v>0</v>
      </c>
      <c r="AM1590" s="56">
        <v>0</v>
      </c>
      <c r="AN1590" s="56">
        <v>0</v>
      </c>
      <c r="AO1590" s="56">
        <v>0</v>
      </c>
      <c r="AP1590" s="56">
        <v>0</v>
      </c>
      <c r="AQ1590" s="40">
        <v>0</v>
      </c>
      <c r="AR1590" s="40">
        <v>0.57969212000000003</v>
      </c>
      <c r="AS1590" s="40">
        <v>0</v>
      </c>
      <c r="AT1590" s="40">
        <v>0</v>
      </c>
      <c r="AU1590" s="40">
        <v>0</v>
      </c>
      <c r="AV1590" s="40">
        <v>0</v>
      </c>
      <c r="AW1590" s="40" t="s">
        <v>2814</v>
      </c>
      <c r="AX1590" s="40">
        <v>1</v>
      </c>
      <c r="AY1590" s="40">
        <v>0</v>
      </c>
      <c r="AZ1590" s="40">
        <v>0</v>
      </c>
      <c r="BA1590" s="40">
        <v>0</v>
      </c>
      <c r="BB1590" s="40">
        <v>0</v>
      </c>
      <c r="BC1590" s="40">
        <v>0</v>
      </c>
      <c r="BD1590" s="40">
        <v>0</v>
      </c>
      <c r="BE1590" s="40">
        <v>0.57969212000000003</v>
      </c>
      <c r="BF1590" s="40">
        <v>0</v>
      </c>
      <c r="BG1590" s="40">
        <v>0</v>
      </c>
      <c r="BH1590" s="40">
        <v>0</v>
      </c>
      <c r="BI1590" s="40">
        <v>0</v>
      </c>
      <c r="BJ1590" s="40" t="s">
        <v>2814</v>
      </c>
      <c r="BK1590" s="40">
        <v>1</v>
      </c>
      <c r="BL1590" s="40">
        <v>0</v>
      </c>
      <c r="BM1590" s="40">
        <v>0</v>
      </c>
      <c r="BN1590" s="40">
        <v>0</v>
      </c>
      <c r="BO1590" s="40">
        <v>0</v>
      </c>
      <c r="BP1590" s="40">
        <v>0</v>
      </c>
    </row>
    <row r="1591" spans="1:68" s="3" customFormat="1" ht="31.5" x14ac:dyDescent="0.25">
      <c r="A1591" s="11" t="s">
        <v>237</v>
      </c>
      <c r="B1591" s="54" t="s">
        <v>1042</v>
      </c>
      <c r="C1591" s="23" t="s">
        <v>1043</v>
      </c>
      <c r="D1591" s="56">
        <v>0</v>
      </c>
      <c r="E1591" s="56">
        <v>0</v>
      </c>
      <c r="F1591" s="56">
        <v>0</v>
      </c>
      <c r="G1591" s="56">
        <v>0</v>
      </c>
      <c r="H1591" s="56">
        <v>0</v>
      </c>
      <c r="I1591" s="56">
        <v>0</v>
      </c>
      <c r="J1591" s="56">
        <v>0</v>
      </c>
      <c r="K1591" s="56">
        <v>0</v>
      </c>
      <c r="L1591" s="56">
        <v>0</v>
      </c>
      <c r="M1591" s="56">
        <v>0</v>
      </c>
      <c r="N1591" s="56">
        <v>0</v>
      </c>
      <c r="O1591" s="56">
        <v>0</v>
      </c>
      <c r="P1591" s="56">
        <v>0</v>
      </c>
      <c r="Q1591" s="56">
        <v>0</v>
      </c>
      <c r="R1591" s="56">
        <v>0</v>
      </c>
      <c r="S1591" s="56">
        <v>0</v>
      </c>
      <c r="T1591" s="56">
        <v>0</v>
      </c>
      <c r="U1591" s="56">
        <v>0</v>
      </c>
      <c r="V1591" s="56">
        <v>0</v>
      </c>
      <c r="W1591" s="56">
        <v>0</v>
      </c>
      <c r="X1591" s="56">
        <v>0</v>
      </c>
      <c r="Y1591" s="56">
        <v>0</v>
      </c>
      <c r="Z1591" s="56">
        <v>0</v>
      </c>
      <c r="AA1591" s="56">
        <v>0</v>
      </c>
      <c r="AB1591" s="56">
        <v>0</v>
      </c>
      <c r="AC1591" s="56">
        <v>0</v>
      </c>
      <c r="AD1591" s="56">
        <v>0</v>
      </c>
      <c r="AE1591" s="56">
        <v>0</v>
      </c>
      <c r="AF1591" s="56">
        <v>0</v>
      </c>
      <c r="AG1591" s="56">
        <v>0</v>
      </c>
      <c r="AH1591" s="56">
        <v>0</v>
      </c>
      <c r="AI1591" s="56">
        <v>0</v>
      </c>
      <c r="AJ1591" s="56">
        <v>0</v>
      </c>
      <c r="AK1591" s="56">
        <v>0</v>
      </c>
      <c r="AL1591" s="56">
        <v>0</v>
      </c>
      <c r="AM1591" s="56">
        <v>0</v>
      </c>
      <c r="AN1591" s="56">
        <v>0</v>
      </c>
      <c r="AO1591" s="56">
        <v>0</v>
      </c>
      <c r="AP1591" s="56">
        <v>0</v>
      </c>
      <c r="AQ1591" s="40">
        <v>0</v>
      </c>
      <c r="AR1591" s="40">
        <v>0</v>
      </c>
      <c r="AS1591" s="40">
        <v>0</v>
      </c>
      <c r="AT1591" s="40">
        <v>0</v>
      </c>
      <c r="AU1591" s="40">
        <v>0</v>
      </c>
      <c r="AV1591" s="40">
        <v>0</v>
      </c>
      <c r="AW1591" s="40">
        <v>0</v>
      </c>
      <c r="AX1591" s="40">
        <v>0</v>
      </c>
      <c r="AY1591" s="40">
        <v>0</v>
      </c>
      <c r="AZ1591" s="40">
        <v>0</v>
      </c>
      <c r="BA1591" s="40">
        <v>0</v>
      </c>
      <c r="BB1591" s="40">
        <v>0</v>
      </c>
      <c r="BC1591" s="40">
        <v>0</v>
      </c>
      <c r="BD1591" s="40">
        <v>0</v>
      </c>
      <c r="BE1591" s="40">
        <v>0</v>
      </c>
      <c r="BF1591" s="40">
        <v>0</v>
      </c>
      <c r="BG1591" s="40">
        <v>0</v>
      </c>
      <c r="BH1591" s="40">
        <v>0</v>
      </c>
      <c r="BI1591" s="40">
        <v>0</v>
      </c>
      <c r="BJ1591" s="40">
        <v>0</v>
      </c>
      <c r="BK1591" s="40">
        <v>0</v>
      </c>
      <c r="BL1591" s="40">
        <v>0</v>
      </c>
      <c r="BM1591" s="40">
        <v>0</v>
      </c>
      <c r="BN1591" s="40">
        <v>0</v>
      </c>
      <c r="BO1591" s="40">
        <v>0</v>
      </c>
      <c r="BP1591" s="40">
        <v>0</v>
      </c>
    </row>
    <row r="1592" spans="1:68" s="3" customFormat="1" ht="78.75" x14ac:dyDescent="0.25">
      <c r="A1592" s="11" t="s">
        <v>237</v>
      </c>
      <c r="B1592" s="54" t="s">
        <v>1044</v>
      </c>
      <c r="C1592" s="23" t="s">
        <v>1045</v>
      </c>
      <c r="D1592" s="56">
        <v>0</v>
      </c>
      <c r="E1592" s="56">
        <v>0</v>
      </c>
      <c r="F1592" s="56">
        <v>0</v>
      </c>
      <c r="G1592" s="56">
        <v>0</v>
      </c>
      <c r="H1592" s="56">
        <v>0</v>
      </c>
      <c r="I1592" s="56">
        <v>0</v>
      </c>
      <c r="J1592" s="56">
        <v>0</v>
      </c>
      <c r="K1592" s="56">
        <v>0</v>
      </c>
      <c r="L1592" s="56">
        <v>0</v>
      </c>
      <c r="M1592" s="56">
        <v>0</v>
      </c>
      <c r="N1592" s="56">
        <v>0</v>
      </c>
      <c r="O1592" s="56">
        <v>0</v>
      </c>
      <c r="P1592" s="56">
        <v>0</v>
      </c>
      <c r="Q1592" s="56">
        <v>0</v>
      </c>
      <c r="R1592" s="56">
        <v>0</v>
      </c>
      <c r="S1592" s="56">
        <v>0</v>
      </c>
      <c r="T1592" s="56">
        <v>0</v>
      </c>
      <c r="U1592" s="56">
        <v>0</v>
      </c>
      <c r="V1592" s="56">
        <v>0</v>
      </c>
      <c r="W1592" s="56">
        <v>0</v>
      </c>
      <c r="X1592" s="56">
        <v>0</v>
      </c>
      <c r="Y1592" s="56">
        <v>0</v>
      </c>
      <c r="Z1592" s="56">
        <v>0</v>
      </c>
      <c r="AA1592" s="56">
        <v>0</v>
      </c>
      <c r="AB1592" s="56">
        <v>0</v>
      </c>
      <c r="AC1592" s="56">
        <v>0</v>
      </c>
      <c r="AD1592" s="56">
        <v>0</v>
      </c>
      <c r="AE1592" s="56">
        <v>0</v>
      </c>
      <c r="AF1592" s="56">
        <v>0</v>
      </c>
      <c r="AG1592" s="56">
        <v>0</v>
      </c>
      <c r="AH1592" s="56">
        <v>0</v>
      </c>
      <c r="AI1592" s="56">
        <v>0</v>
      </c>
      <c r="AJ1592" s="56">
        <v>0</v>
      </c>
      <c r="AK1592" s="56">
        <v>0</v>
      </c>
      <c r="AL1592" s="56">
        <v>0</v>
      </c>
      <c r="AM1592" s="56">
        <v>0</v>
      </c>
      <c r="AN1592" s="56">
        <v>0</v>
      </c>
      <c r="AO1592" s="56">
        <v>0</v>
      </c>
      <c r="AP1592" s="56">
        <v>0</v>
      </c>
      <c r="AQ1592" s="40">
        <v>0</v>
      </c>
      <c r="AR1592" s="40">
        <v>0.21746144000000001</v>
      </c>
      <c r="AS1592" s="40">
        <v>0</v>
      </c>
      <c r="AT1592" s="40">
        <v>0</v>
      </c>
      <c r="AU1592" s="40">
        <v>0</v>
      </c>
      <c r="AV1592" s="40">
        <v>0</v>
      </c>
      <c r="AW1592" s="40" t="s">
        <v>2815</v>
      </c>
      <c r="AX1592" s="40">
        <v>1</v>
      </c>
      <c r="AY1592" s="40">
        <v>0</v>
      </c>
      <c r="AZ1592" s="40">
        <v>0</v>
      </c>
      <c r="BA1592" s="40">
        <v>0</v>
      </c>
      <c r="BB1592" s="40">
        <v>0</v>
      </c>
      <c r="BC1592" s="40">
        <v>0</v>
      </c>
      <c r="BD1592" s="40">
        <v>0</v>
      </c>
      <c r="BE1592" s="40">
        <v>0.21746144000000001</v>
      </c>
      <c r="BF1592" s="40">
        <v>0</v>
      </c>
      <c r="BG1592" s="40">
        <v>0</v>
      </c>
      <c r="BH1592" s="40">
        <v>0</v>
      </c>
      <c r="BI1592" s="40">
        <v>0</v>
      </c>
      <c r="BJ1592" s="40" t="s">
        <v>2815</v>
      </c>
      <c r="BK1592" s="40">
        <v>1</v>
      </c>
      <c r="BL1592" s="40">
        <v>0</v>
      </c>
      <c r="BM1592" s="40">
        <v>0</v>
      </c>
      <c r="BN1592" s="40">
        <v>0</v>
      </c>
      <c r="BO1592" s="40">
        <v>0</v>
      </c>
      <c r="BP1592" s="40">
        <v>0</v>
      </c>
    </row>
    <row r="1593" spans="1:68" s="3" customFormat="1" ht="63" x14ac:dyDescent="0.25">
      <c r="A1593" s="11" t="s">
        <v>237</v>
      </c>
      <c r="B1593" s="54" t="s">
        <v>1046</v>
      </c>
      <c r="C1593" s="23" t="s">
        <v>1047</v>
      </c>
      <c r="D1593" s="56">
        <v>0</v>
      </c>
      <c r="E1593" s="56">
        <v>0</v>
      </c>
      <c r="F1593" s="56">
        <v>0</v>
      </c>
      <c r="G1593" s="56">
        <v>0</v>
      </c>
      <c r="H1593" s="56">
        <v>0</v>
      </c>
      <c r="I1593" s="56">
        <v>0</v>
      </c>
      <c r="J1593" s="56">
        <v>0</v>
      </c>
      <c r="K1593" s="56">
        <v>0</v>
      </c>
      <c r="L1593" s="56">
        <v>0</v>
      </c>
      <c r="M1593" s="56">
        <v>0</v>
      </c>
      <c r="N1593" s="56">
        <v>0</v>
      </c>
      <c r="O1593" s="56">
        <v>0</v>
      </c>
      <c r="P1593" s="56">
        <v>0</v>
      </c>
      <c r="Q1593" s="56">
        <v>0</v>
      </c>
      <c r="R1593" s="56">
        <v>0</v>
      </c>
      <c r="S1593" s="56">
        <v>0</v>
      </c>
      <c r="T1593" s="56">
        <v>0</v>
      </c>
      <c r="U1593" s="56">
        <v>0</v>
      </c>
      <c r="V1593" s="56">
        <v>0</v>
      </c>
      <c r="W1593" s="56">
        <v>0</v>
      </c>
      <c r="X1593" s="56">
        <v>0</v>
      </c>
      <c r="Y1593" s="56">
        <v>0</v>
      </c>
      <c r="Z1593" s="56">
        <v>0</v>
      </c>
      <c r="AA1593" s="56">
        <v>0</v>
      </c>
      <c r="AB1593" s="56">
        <v>0</v>
      </c>
      <c r="AC1593" s="56">
        <v>0</v>
      </c>
      <c r="AD1593" s="56">
        <v>0</v>
      </c>
      <c r="AE1593" s="56">
        <v>0</v>
      </c>
      <c r="AF1593" s="56">
        <v>0</v>
      </c>
      <c r="AG1593" s="56">
        <v>0</v>
      </c>
      <c r="AH1593" s="56">
        <v>0</v>
      </c>
      <c r="AI1593" s="56">
        <v>0</v>
      </c>
      <c r="AJ1593" s="56">
        <v>0</v>
      </c>
      <c r="AK1593" s="56">
        <v>0</v>
      </c>
      <c r="AL1593" s="56">
        <v>0</v>
      </c>
      <c r="AM1593" s="56">
        <v>0</v>
      </c>
      <c r="AN1593" s="56">
        <v>0</v>
      </c>
      <c r="AO1593" s="56">
        <v>0</v>
      </c>
      <c r="AP1593" s="56">
        <v>0</v>
      </c>
      <c r="AQ1593" s="40">
        <v>0</v>
      </c>
      <c r="AR1593" s="40">
        <v>0.39810524000000003</v>
      </c>
      <c r="AS1593" s="40">
        <v>0</v>
      </c>
      <c r="AT1593" s="40">
        <v>0</v>
      </c>
      <c r="AU1593" s="40">
        <v>0</v>
      </c>
      <c r="AV1593" s="40">
        <v>0</v>
      </c>
      <c r="AW1593" s="40" t="s">
        <v>2816</v>
      </c>
      <c r="AX1593" s="40">
        <v>1</v>
      </c>
      <c r="AY1593" s="40">
        <v>0</v>
      </c>
      <c r="AZ1593" s="40">
        <v>0</v>
      </c>
      <c r="BA1593" s="40">
        <v>0</v>
      </c>
      <c r="BB1593" s="40">
        <v>0</v>
      </c>
      <c r="BC1593" s="40">
        <v>0</v>
      </c>
      <c r="BD1593" s="40">
        <v>0</v>
      </c>
      <c r="BE1593" s="40">
        <v>0.39810524000000003</v>
      </c>
      <c r="BF1593" s="40">
        <v>0</v>
      </c>
      <c r="BG1593" s="40">
        <v>0</v>
      </c>
      <c r="BH1593" s="40">
        <v>0</v>
      </c>
      <c r="BI1593" s="40">
        <v>0</v>
      </c>
      <c r="BJ1593" s="40" t="s">
        <v>2816</v>
      </c>
      <c r="BK1593" s="40">
        <v>1</v>
      </c>
      <c r="BL1593" s="40">
        <v>0</v>
      </c>
      <c r="BM1593" s="40">
        <v>0</v>
      </c>
      <c r="BN1593" s="40">
        <v>0</v>
      </c>
      <c r="BO1593" s="40">
        <v>0</v>
      </c>
      <c r="BP1593" s="40">
        <v>0</v>
      </c>
    </row>
    <row r="1594" spans="1:68" s="3" customFormat="1" ht="31.5" x14ac:dyDescent="0.25">
      <c r="A1594" s="11" t="s">
        <v>237</v>
      </c>
      <c r="B1594" s="54" t="s">
        <v>1517</v>
      </c>
      <c r="C1594" s="23" t="s">
        <v>1518</v>
      </c>
      <c r="D1594" s="56">
        <v>0</v>
      </c>
      <c r="E1594" s="56">
        <v>0</v>
      </c>
      <c r="F1594" s="56">
        <v>0</v>
      </c>
      <c r="G1594" s="56">
        <v>0</v>
      </c>
      <c r="H1594" s="56">
        <v>0</v>
      </c>
      <c r="I1594" s="56">
        <v>0</v>
      </c>
      <c r="J1594" s="56">
        <v>0</v>
      </c>
      <c r="K1594" s="56">
        <v>0</v>
      </c>
      <c r="L1594" s="56">
        <v>0</v>
      </c>
      <c r="M1594" s="56">
        <v>0</v>
      </c>
      <c r="N1594" s="56">
        <v>0</v>
      </c>
      <c r="O1594" s="56">
        <v>0</v>
      </c>
      <c r="P1594" s="56">
        <v>0</v>
      </c>
      <c r="Q1594" s="56">
        <v>0</v>
      </c>
      <c r="R1594" s="56">
        <v>0</v>
      </c>
      <c r="S1594" s="56">
        <v>0</v>
      </c>
      <c r="T1594" s="56">
        <v>0</v>
      </c>
      <c r="U1594" s="56">
        <v>0</v>
      </c>
      <c r="V1594" s="56">
        <v>0</v>
      </c>
      <c r="W1594" s="56">
        <v>0</v>
      </c>
      <c r="X1594" s="56">
        <v>0</v>
      </c>
      <c r="Y1594" s="56">
        <v>0</v>
      </c>
      <c r="Z1594" s="56">
        <v>0</v>
      </c>
      <c r="AA1594" s="56">
        <v>0</v>
      </c>
      <c r="AB1594" s="56">
        <v>0</v>
      </c>
      <c r="AC1594" s="56">
        <v>0</v>
      </c>
      <c r="AD1594" s="56">
        <v>0</v>
      </c>
      <c r="AE1594" s="56">
        <v>0</v>
      </c>
      <c r="AF1594" s="56">
        <v>0</v>
      </c>
      <c r="AG1594" s="56">
        <v>0</v>
      </c>
      <c r="AH1594" s="56">
        <v>0</v>
      </c>
      <c r="AI1594" s="56">
        <v>0</v>
      </c>
      <c r="AJ1594" s="56">
        <v>0</v>
      </c>
      <c r="AK1594" s="56">
        <v>0</v>
      </c>
      <c r="AL1594" s="56">
        <v>0</v>
      </c>
      <c r="AM1594" s="56">
        <v>0</v>
      </c>
      <c r="AN1594" s="56">
        <v>0</v>
      </c>
      <c r="AO1594" s="56">
        <v>0</v>
      </c>
      <c r="AP1594" s="56">
        <v>0</v>
      </c>
      <c r="AQ1594" s="40">
        <v>0</v>
      </c>
      <c r="AR1594" s="40">
        <v>0</v>
      </c>
      <c r="AS1594" s="40">
        <v>0</v>
      </c>
      <c r="AT1594" s="40">
        <v>0</v>
      </c>
      <c r="AU1594" s="40">
        <v>0</v>
      </c>
      <c r="AV1594" s="40">
        <v>0</v>
      </c>
      <c r="AW1594" s="40">
        <v>0</v>
      </c>
      <c r="AX1594" s="40">
        <v>0</v>
      </c>
      <c r="AY1594" s="40">
        <v>0</v>
      </c>
      <c r="AZ1594" s="40">
        <v>0</v>
      </c>
      <c r="BA1594" s="40">
        <v>0</v>
      </c>
      <c r="BB1594" s="40">
        <v>0</v>
      </c>
      <c r="BC1594" s="40">
        <v>0</v>
      </c>
      <c r="BD1594" s="40">
        <v>0</v>
      </c>
      <c r="BE1594" s="40">
        <v>0</v>
      </c>
      <c r="BF1594" s="40">
        <v>0</v>
      </c>
      <c r="BG1594" s="40">
        <v>0</v>
      </c>
      <c r="BH1594" s="40">
        <v>0</v>
      </c>
      <c r="BI1594" s="40">
        <v>0</v>
      </c>
      <c r="BJ1594" s="40">
        <v>0</v>
      </c>
      <c r="BK1594" s="40">
        <v>0</v>
      </c>
      <c r="BL1594" s="40">
        <v>0</v>
      </c>
      <c r="BM1594" s="40">
        <v>0</v>
      </c>
      <c r="BN1594" s="40">
        <v>0</v>
      </c>
      <c r="BO1594" s="40">
        <v>0</v>
      </c>
      <c r="BP1594" s="40">
        <v>0</v>
      </c>
    </row>
    <row r="1595" spans="1:68" s="3" customFormat="1" ht="31.5" x14ac:dyDescent="0.25">
      <c r="A1595" s="11" t="s">
        <v>237</v>
      </c>
      <c r="B1595" s="54" t="s">
        <v>1519</v>
      </c>
      <c r="C1595" s="23" t="s">
        <v>1520</v>
      </c>
      <c r="D1595" s="56">
        <v>0</v>
      </c>
      <c r="E1595" s="56">
        <v>0</v>
      </c>
      <c r="F1595" s="56">
        <v>0</v>
      </c>
      <c r="G1595" s="56">
        <v>0</v>
      </c>
      <c r="H1595" s="56">
        <v>0</v>
      </c>
      <c r="I1595" s="56">
        <v>0</v>
      </c>
      <c r="J1595" s="56">
        <v>0</v>
      </c>
      <c r="K1595" s="56">
        <v>0</v>
      </c>
      <c r="L1595" s="56">
        <v>0</v>
      </c>
      <c r="M1595" s="56">
        <v>0</v>
      </c>
      <c r="N1595" s="56">
        <v>0</v>
      </c>
      <c r="O1595" s="56">
        <v>0</v>
      </c>
      <c r="P1595" s="56">
        <v>0</v>
      </c>
      <c r="Q1595" s="56">
        <v>0</v>
      </c>
      <c r="R1595" s="56">
        <v>0</v>
      </c>
      <c r="S1595" s="56">
        <v>0</v>
      </c>
      <c r="T1595" s="56">
        <v>0</v>
      </c>
      <c r="U1595" s="56">
        <v>0</v>
      </c>
      <c r="V1595" s="56">
        <v>0</v>
      </c>
      <c r="W1595" s="56">
        <v>0</v>
      </c>
      <c r="X1595" s="56">
        <v>0</v>
      </c>
      <c r="Y1595" s="56">
        <v>0</v>
      </c>
      <c r="Z1595" s="56">
        <v>0</v>
      </c>
      <c r="AA1595" s="56">
        <v>0</v>
      </c>
      <c r="AB1595" s="56">
        <v>0</v>
      </c>
      <c r="AC1595" s="56">
        <v>0</v>
      </c>
      <c r="AD1595" s="56">
        <v>0</v>
      </c>
      <c r="AE1595" s="56">
        <v>0</v>
      </c>
      <c r="AF1595" s="56">
        <v>0</v>
      </c>
      <c r="AG1595" s="56">
        <v>0</v>
      </c>
      <c r="AH1595" s="56">
        <v>0</v>
      </c>
      <c r="AI1595" s="56">
        <v>0</v>
      </c>
      <c r="AJ1595" s="56">
        <v>0</v>
      </c>
      <c r="AK1595" s="56">
        <v>0</v>
      </c>
      <c r="AL1595" s="56">
        <v>0</v>
      </c>
      <c r="AM1595" s="56">
        <v>0</v>
      </c>
      <c r="AN1595" s="56">
        <v>0</v>
      </c>
      <c r="AO1595" s="56">
        <v>0</v>
      </c>
      <c r="AP1595" s="56">
        <v>0</v>
      </c>
      <c r="AQ1595" s="40">
        <v>0</v>
      </c>
      <c r="AR1595" s="40">
        <v>0</v>
      </c>
      <c r="AS1595" s="40">
        <v>0</v>
      </c>
      <c r="AT1595" s="40">
        <v>0</v>
      </c>
      <c r="AU1595" s="40">
        <v>0</v>
      </c>
      <c r="AV1595" s="40">
        <v>0</v>
      </c>
      <c r="AW1595" s="40">
        <v>0</v>
      </c>
      <c r="AX1595" s="40">
        <v>0</v>
      </c>
      <c r="AY1595" s="40">
        <v>0</v>
      </c>
      <c r="AZ1595" s="40">
        <v>0</v>
      </c>
      <c r="BA1595" s="40">
        <v>0</v>
      </c>
      <c r="BB1595" s="40">
        <v>0</v>
      </c>
      <c r="BC1595" s="40">
        <v>0</v>
      </c>
      <c r="BD1595" s="40">
        <v>0</v>
      </c>
      <c r="BE1595" s="40">
        <v>0</v>
      </c>
      <c r="BF1595" s="40">
        <v>0</v>
      </c>
      <c r="BG1595" s="40">
        <v>0</v>
      </c>
      <c r="BH1595" s="40">
        <v>0</v>
      </c>
      <c r="BI1595" s="40">
        <v>0</v>
      </c>
      <c r="BJ1595" s="40">
        <v>0</v>
      </c>
      <c r="BK1595" s="40">
        <v>0</v>
      </c>
      <c r="BL1595" s="40">
        <v>0</v>
      </c>
      <c r="BM1595" s="40">
        <v>0</v>
      </c>
      <c r="BN1595" s="40">
        <v>0</v>
      </c>
      <c r="BO1595" s="40">
        <v>0</v>
      </c>
      <c r="BP1595" s="40">
        <v>0</v>
      </c>
    </row>
    <row r="1596" spans="1:68" s="3" customFormat="1" ht="31.5" x14ac:dyDescent="0.25">
      <c r="A1596" s="11" t="s">
        <v>237</v>
      </c>
      <c r="B1596" s="54" t="s">
        <v>1521</v>
      </c>
      <c r="C1596" s="23" t="s">
        <v>1522</v>
      </c>
      <c r="D1596" s="56">
        <v>0</v>
      </c>
      <c r="E1596" s="56">
        <v>0</v>
      </c>
      <c r="F1596" s="56">
        <v>0</v>
      </c>
      <c r="G1596" s="56">
        <v>0</v>
      </c>
      <c r="H1596" s="56">
        <v>0</v>
      </c>
      <c r="I1596" s="56">
        <v>0</v>
      </c>
      <c r="J1596" s="56">
        <v>0</v>
      </c>
      <c r="K1596" s="56">
        <v>0</v>
      </c>
      <c r="L1596" s="56">
        <v>0</v>
      </c>
      <c r="M1596" s="56">
        <v>0</v>
      </c>
      <c r="N1596" s="56">
        <v>0</v>
      </c>
      <c r="O1596" s="56">
        <v>0</v>
      </c>
      <c r="P1596" s="56">
        <v>0</v>
      </c>
      <c r="Q1596" s="56">
        <v>0</v>
      </c>
      <c r="R1596" s="56">
        <v>0</v>
      </c>
      <c r="S1596" s="56">
        <v>0</v>
      </c>
      <c r="T1596" s="56">
        <v>0</v>
      </c>
      <c r="U1596" s="56">
        <v>0</v>
      </c>
      <c r="V1596" s="56">
        <v>0</v>
      </c>
      <c r="W1596" s="56">
        <v>0</v>
      </c>
      <c r="X1596" s="56">
        <v>0</v>
      </c>
      <c r="Y1596" s="56">
        <v>0</v>
      </c>
      <c r="Z1596" s="56">
        <v>0</v>
      </c>
      <c r="AA1596" s="56">
        <v>0</v>
      </c>
      <c r="AB1596" s="56">
        <v>0</v>
      </c>
      <c r="AC1596" s="56">
        <v>0</v>
      </c>
      <c r="AD1596" s="56">
        <v>0</v>
      </c>
      <c r="AE1596" s="56">
        <v>0</v>
      </c>
      <c r="AF1596" s="56">
        <v>0</v>
      </c>
      <c r="AG1596" s="56">
        <v>0</v>
      </c>
      <c r="AH1596" s="56">
        <v>0</v>
      </c>
      <c r="AI1596" s="56">
        <v>0</v>
      </c>
      <c r="AJ1596" s="56">
        <v>0</v>
      </c>
      <c r="AK1596" s="56">
        <v>0</v>
      </c>
      <c r="AL1596" s="56">
        <v>0</v>
      </c>
      <c r="AM1596" s="56">
        <v>0</v>
      </c>
      <c r="AN1596" s="56">
        <v>0</v>
      </c>
      <c r="AO1596" s="56">
        <v>0</v>
      </c>
      <c r="AP1596" s="56">
        <v>0</v>
      </c>
      <c r="AQ1596" s="40">
        <v>0</v>
      </c>
      <c r="AR1596" s="40">
        <v>0</v>
      </c>
      <c r="AS1596" s="40">
        <v>0</v>
      </c>
      <c r="AT1596" s="40">
        <v>0</v>
      </c>
      <c r="AU1596" s="40">
        <v>0</v>
      </c>
      <c r="AV1596" s="40">
        <v>0</v>
      </c>
      <c r="AW1596" s="40">
        <v>0</v>
      </c>
      <c r="AX1596" s="40">
        <v>0</v>
      </c>
      <c r="AY1596" s="40">
        <v>0</v>
      </c>
      <c r="AZ1596" s="40">
        <v>0</v>
      </c>
      <c r="BA1596" s="40">
        <v>0</v>
      </c>
      <c r="BB1596" s="40">
        <v>0</v>
      </c>
      <c r="BC1596" s="40">
        <v>0</v>
      </c>
      <c r="BD1596" s="40">
        <v>0</v>
      </c>
      <c r="BE1596" s="40">
        <v>0</v>
      </c>
      <c r="BF1596" s="40">
        <v>0</v>
      </c>
      <c r="BG1596" s="40">
        <v>0</v>
      </c>
      <c r="BH1596" s="40">
        <v>0</v>
      </c>
      <c r="BI1596" s="40">
        <v>0</v>
      </c>
      <c r="BJ1596" s="40">
        <v>0</v>
      </c>
      <c r="BK1596" s="40">
        <v>0</v>
      </c>
      <c r="BL1596" s="40">
        <v>0</v>
      </c>
      <c r="BM1596" s="40">
        <v>0</v>
      </c>
      <c r="BN1596" s="40">
        <v>0</v>
      </c>
      <c r="BO1596" s="40">
        <v>0</v>
      </c>
      <c r="BP1596" s="40">
        <v>0</v>
      </c>
    </row>
    <row r="1597" spans="1:68" s="3" customFormat="1" ht="31.5" x14ac:dyDescent="0.25">
      <c r="A1597" s="11" t="s">
        <v>237</v>
      </c>
      <c r="B1597" s="54" t="s">
        <v>1523</v>
      </c>
      <c r="C1597" s="23" t="s">
        <v>1524</v>
      </c>
      <c r="D1597" s="56">
        <v>0</v>
      </c>
      <c r="E1597" s="56">
        <v>0</v>
      </c>
      <c r="F1597" s="56">
        <v>0</v>
      </c>
      <c r="G1597" s="56">
        <v>0</v>
      </c>
      <c r="H1597" s="56">
        <v>0</v>
      </c>
      <c r="I1597" s="56">
        <v>0</v>
      </c>
      <c r="J1597" s="56">
        <v>0</v>
      </c>
      <c r="K1597" s="56">
        <v>0</v>
      </c>
      <c r="L1597" s="56">
        <v>0</v>
      </c>
      <c r="M1597" s="56">
        <v>0</v>
      </c>
      <c r="N1597" s="56">
        <v>0</v>
      </c>
      <c r="O1597" s="56">
        <v>0</v>
      </c>
      <c r="P1597" s="56">
        <v>0</v>
      </c>
      <c r="Q1597" s="56">
        <v>0</v>
      </c>
      <c r="R1597" s="56">
        <v>0</v>
      </c>
      <c r="S1597" s="56">
        <v>0</v>
      </c>
      <c r="T1597" s="56">
        <v>0</v>
      </c>
      <c r="U1597" s="56">
        <v>0</v>
      </c>
      <c r="V1597" s="56">
        <v>0</v>
      </c>
      <c r="W1597" s="56">
        <v>0</v>
      </c>
      <c r="X1597" s="56">
        <v>0</v>
      </c>
      <c r="Y1597" s="56">
        <v>0</v>
      </c>
      <c r="Z1597" s="56">
        <v>0</v>
      </c>
      <c r="AA1597" s="56">
        <v>0</v>
      </c>
      <c r="AB1597" s="56">
        <v>0</v>
      </c>
      <c r="AC1597" s="56">
        <v>0</v>
      </c>
      <c r="AD1597" s="56">
        <v>0</v>
      </c>
      <c r="AE1597" s="56">
        <v>0</v>
      </c>
      <c r="AF1597" s="56">
        <v>0</v>
      </c>
      <c r="AG1597" s="56">
        <v>0</v>
      </c>
      <c r="AH1597" s="56">
        <v>0</v>
      </c>
      <c r="AI1597" s="56">
        <v>0</v>
      </c>
      <c r="AJ1597" s="56">
        <v>0</v>
      </c>
      <c r="AK1597" s="56">
        <v>0</v>
      </c>
      <c r="AL1597" s="56">
        <v>0</v>
      </c>
      <c r="AM1597" s="56">
        <v>0</v>
      </c>
      <c r="AN1597" s="56">
        <v>0</v>
      </c>
      <c r="AO1597" s="56">
        <v>0</v>
      </c>
      <c r="AP1597" s="56">
        <v>0</v>
      </c>
      <c r="AQ1597" s="40">
        <v>0</v>
      </c>
      <c r="AR1597" s="40">
        <v>0</v>
      </c>
      <c r="AS1597" s="40">
        <v>0</v>
      </c>
      <c r="AT1597" s="40">
        <v>0</v>
      </c>
      <c r="AU1597" s="40">
        <v>0</v>
      </c>
      <c r="AV1597" s="40">
        <v>0</v>
      </c>
      <c r="AW1597" s="40">
        <v>0</v>
      </c>
      <c r="AX1597" s="40">
        <v>0</v>
      </c>
      <c r="AY1597" s="40">
        <v>0</v>
      </c>
      <c r="AZ1597" s="40">
        <v>0</v>
      </c>
      <c r="BA1597" s="40">
        <v>0</v>
      </c>
      <c r="BB1597" s="40">
        <v>0</v>
      </c>
      <c r="BC1597" s="40">
        <v>0</v>
      </c>
      <c r="BD1597" s="40">
        <v>0</v>
      </c>
      <c r="BE1597" s="40">
        <v>0</v>
      </c>
      <c r="BF1597" s="40">
        <v>0</v>
      </c>
      <c r="BG1597" s="40">
        <v>0</v>
      </c>
      <c r="BH1597" s="40">
        <v>0</v>
      </c>
      <c r="BI1597" s="40">
        <v>0</v>
      </c>
      <c r="BJ1597" s="40">
        <v>0</v>
      </c>
      <c r="BK1597" s="40">
        <v>0</v>
      </c>
      <c r="BL1597" s="40">
        <v>0</v>
      </c>
      <c r="BM1597" s="40">
        <v>0</v>
      </c>
      <c r="BN1597" s="40">
        <v>0</v>
      </c>
      <c r="BO1597" s="40">
        <v>0</v>
      </c>
      <c r="BP1597" s="40">
        <v>0</v>
      </c>
    </row>
    <row r="1598" spans="1:68" s="3" customFormat="1" ht="31.5" x14ac:dyDescent="0.25">
      <c r="A1598" s="11" t="s">
        <v>237</v>
      </c>
      <c r="B1598" s="54" t="s">
        <v>1525</v>
      </c>
      <c r="C1598" s="23" t="s">
        <v>1526</v>
      </c>
      <c r="D1598" s="56">
        <v>0</v>
      </c>
      <c r="E1598" s="56">
        <v>0</v>
      </c>
      <c r="F1598" s="56">
        <v>0</v>
      </c>
      <c r="G1598" s="56">
        <v>0</v>
      </c>
      <c r="H1598" s="56">
        <v>0</v>
      </c>
      <c r="I1598" s="56">
        <v>0</v>
      </c>
      <c r="J1598" s="56">
        <v>0</v>
      </c>
      <c r="K1598" s="56">
        <v>0</v>
      </c>
      <c r="L1598" s="56">
        <v>0</v>
      </c>
      <c r="M1598" s="56">
        <v>0</v>
      </c>
      <c r="N1598" s="56">
        <v>0</v>
      </c>
      <c r="O1598" s="56">
        <v>0</v>
      </c>
      <c r="P1598" s="56">
        <v>0</v>
      </c>
      <c r="Q1598" s="56">
        <v>0</v>
      </c>
      <c r="R1598" s="56">
        <v>0</v>
      </c>
      <c r="S1598" s="56">
        <v>0</v>
      </c>
      <c r="T1598" s="56">
        <v>0</v>
      </c>
      <c r="U1598" s="56">
        <v>0</v>
      </c>
      <c r="V1598" s="56">
        <v>0</v>
      </c>
      <c r="W1598" s="56">
        <v>0</v>
      </c>
      <c r="X1598" s="56">
        <v>0</v>
      </c>
      <c r="Y1598" s="56">
        <v>0</v>
      </c>
      <c r="Z1598" s="56">
        <v>0</v>
      </c>
      <c r="AA1598" s="56">
        <v>0</v>
      </c>
      <c r="AB1598" s="56">
        <v>0</v>
      </c>
      <c r="AC1598" s="56">
        <v>0</v>
      </c>
      <c r="AD1598" s="56">
        <v>0</v>
      </c>
      <c r="AE1598" s="56">
        <v>0</v>
      </c>
      <c r="AF1598" s="56">
        <v>0</v>
      </c>
      <c r="AG1598" s="56">
        <v>0</v>
      </c>
      <c r="AH1598" s="56">
        <v>0</v>
      </c>
      <c r="AI1598" s="56">
        <v>0</v>
      </c>
      <c r="AJ1598" s="56">
        <v>0</v>
      </c>
      <c r="AK1598" s="56">
        <v>0</v>
      </c>
      <c r="AL1598" s="56">
        <v>0</v>
      </c>
      <c r="AM1598" s="56">
        <v>0</v>
      </c>
      <c r="AN1598" s="56">
        <v>0</v>
      </c>
      <c r="AO1598" s="56">
        <v>0</v>
      </c>
      <c r="AP1598" s="56">
        <v>0</v>
      </c>
      <c r="AQ1598" s="40">
        <v>0</v>
      </c>
      <c r="AR1598" s="40">
        <v>0</v>
      </c>
      <c r="AS1598" s="40">
        <v>0</v>
      </c>
      <c r="AT1598" s="40">
        <v>0</v>
      </c>
      <c r="AU1598" s="40">
        <v>0</v>
      </c>
      <c r="AV1598" s="40">
        <v>0</v>
      </c>
      <c r="AW1598" s="40">
        <v>0</v>
      </c>
      <c r="AX1598" s="40">
        <v>0</v>
      </c>
      <c r="AY1598" s="40">
        <v>0</v>
      </c>
      <c r="AZ1598" s="40">
        <v>0</v>
      </c>
      <c r="BA1598" s="40">
        <v>0</v>
      </c>
      <c r="BB1598" s="40">
        <v>0</v>
      </c>
      <c r="BC1598" s="40">
        <v>0</v>
      </c>
      <c r="BD1598" s="40">
        <v>0</v>
      </c>
      <c r="BE1598" s="40">
        <v>0</v>
      </c>
      <c r="BF1598" s="40">
        <v>0</v>
      </c>
      <c r="BG1598" s="40">
        <v>0</v>
      </c>
      <c r="BH1598" s="40">
        <v>0</v>
      </c>
      <c r="BI1598" s="40">
        <v>0</v>
      </c>
      <c r="BJ1598" s="40">
        <v>0</v>
      </c>
      <c r="BK1598" s="40">
        <v>0</v>
      </c>
      <c r="BL1598" s="40">
        <v>0</v>
      </c>
      <c r="BM1598" s="40">
        <v>0</v>
      </c>
      <c r="BN1598" s="40">
        <v>0</v>
      </c>
      <c r="BO1598" s="40">
        <v>0</v>
      </c>
      <c r="BP1598" s="40">
        <v>0</v>
      </c>
    </row>
    <row r="1599" spans="1:68" s="2" customFormat="1" ht="47.25" x14ac:dyDescent="0.25">
      <c r="A1599" s="11" t="s">
        <v>237</v>
      </c>
      <c r="B1599" s="54" t="s">
        <v>1527</v>
      </c>
      <c r="C1599" s="23" t="s">
        <v>1528</v>
      </c>
      <c r="D1599" s="56">
        <v>0</v>
      </c>
      <c r="E1599" s="56">
        <v>0</v>
      </c>
      <c r="F1599" s="56">
        <v>0</v>
      </c>
      <c r="G1599" s="56">
        <v>0</v>
      </c>
      <c r="H1599" s="56">
        <v>0</v>
      </c>
      <c r="I1599" s="56">
        <v>0</v>
      </c>
      <c r="J1599" s="56">
        <v>0</v>
      </c>
      <c r="K1599" s="56">
        <v>0</v>
      </c>
      <c r="L1599" s="56">
        <v>0</v>
      </c>
      <c r="M1599" s="56">
        <v>0</v>
      </c>
      <c r="N1599" s="56">
        <v>0</v>
      </c>
      <c r="O1599" s="56">
        <v>0</v>
      </c>
      <c r="P1599" s="56">
        <v>0</v>
      </c>
      <c r="Q1599" s="56">
        <v>0</v>
      </c>
      <c r="R1599" s="56">
        <v>0</v>
      </c>
      <c r="S1599" s="56">
        <v>0</v>
      </c>
      <c r="T1599" s="56">
        <v>0</v>
      </c>
      <c r="U1599" s="56">
        <v>0</v>
      </c>
      <c r="V1599" s="56">
        <v>0</v>
      </c>
      <c r="W1599" s="56">
        <v>0</v>
      </c>
      <c r="X1599" s="56">
        <v>0</v>
      </c>
      <c r="Y1599" s="56">
        <v>0</v>
      </c>
      <c r="Z1599" s="56">
        <v>0</v>
      </c>
      <c r="AA1599" s="56">
        <v>0</v>
      </c>
      <c r="AB1599" s="56">
        <v>0</v>
      </c>
      <c r="AC1599" s="56">
        <v>0</v>
      </c>
      <c r="AD1599" s="56">
        <v>0</v>
      </c>
      <c r="AE1599" s="56">
        <v>0</v>
      </c>
      <c r="AF1599" s="56">
        <v>0</v>
      </c>
      <c r="AG1599" s="56">
        <v>0</v>
      </c>
      <c r="AH1599" s="56">
        <v>0</v>
      </c>
      <c r="AI1599" s="56">
        <v>0</v>
      </c>
      <c r="AJ1599" s="56">
        <v>0</v>
      </c>
      <c r="AK1599" s="56">
        <v>0</v>
      </c>
      <c r="AL1599" s="56">
        <v>0</v>
      </c>
      <c r="AM1599" s="56">
        <v>0</v>
      </c>
      <c r="AN1599" s="56">
        <v>0</v>
      </c>
      <c r="AO1599" s="56">
        <v>0</v>
      </c>
      <c r="AP1599" s="56">
        <v>0</v>
      </c>
      <c r="AQ1599" s="40">
        <v>0</v>
      </c>
      <c r="AR1599" s="40">
        <v>0</v>
      </c>
      <c r="AS1599" s="40">
        <v>0</v>
      </c>
      <c r="AT1599" s="40">
        <v>0</v>
      </c>
      <c r="AU1599" s="40">
        <v>0</v>
      </c>
      <c r="AV1599" s="40">
        <v>0</v>
      </c>
      <c r="AW1599" s="40">
        <v>0</v>
      </c>
      <c r="AX1599" s="40">
        <v>0</v>
      </c>
      <c r="AY1599" s="40">
        <v>0</v>
      </c>
      <c r="AZ1599" s="40">
        <v>0</v>
      </c>
      <c r="BA1599" s="40">
        <v>0</v>
      </c>
      <c r="BB1599" s="40">
        <v>0</v>
      </c>
      <c r="BC1599" s="40">
        <v>0</v>
      </c>
      <c r="BD1599" s="40">
        <v>0</v>
      </c>
      <c r="BE1599" s="40">
        <v>0</v>
      </c>
      <c r="BF1599" s="40">
        <v>0</v>
      </c>
      <c r="BG1599" s="40">
        <v>0</v>
      </c>
      <c r="BH1599" s="40">
        <v>0</v>
      </c>
      <c r="BI1599" s="40">
        <v>0</v>
      </c>
      <c r="BJ1599" s="40">
        <v>0</v>
      </c>
      <c r="BK1599" s="40">
        <v>0</v>
      </c>
      <c r="BL1599" s="40">
        <v>0</v>
      </c>
      <c r="BM1599" s="40">
        <v>0</v>
      </c>
      <c r="BN1599" s="40">
        <v>0</v>
      </c>
      <c r="BO1599" s="40">
        <v>0</v>
      </c>
      <c r="BP1599" s="40">
        <v>0</v>
      </c>
    </row>
    <row r="1600" spans="1:68" s="3" customFormat="1" ht="31.5" x14ac:dyDescent="0.25">
      <c r="A1600" s="11" t="s">
        <v>237</v>
      </c>
      <c r="B1600" s="54" t="s">
        <v>1529</v>
      </c>
      <c r="C1600" s="23" t="s">
        <v>1530</v>
      </c>
      <c r="D1600" s="56">
        <v>0</v>
      </c>
      <c r="E1600" s="56">
        <v>0</v>
      </c>
      <c r="F1600" s="56">
        <v>0</v>
      </c>
      <c r="G1600" s="56">
        <v>0</v>
      </c>
      <c r="H1600" s="56">
        <v>0</v>
      </c>
      <c r="I1600" s="56">
        <v>0</v>
      </c>
      <c r="J1600" s="56">
        <v>0</v>
      </c>
      <c r="K1600" s="56">
        <v>0</v>
      </c>
      <c r="L1600" s="56">
        <v>0</v>
      </c>
      <c r="M1600" s="56">
        <v>0</v>
      </c>
      <c r="N1600" s="56">
        <v>0</v>
      </c>
      <c r="O1600" s="56">
        <v>0</v>
      </c>
      <c r="P1600" s="56">
        <v>0</v>
      </c>
      <c r="Q1600" s="56">
        <v>0</v>
      </c>
      <c r="R1600" s="56">
        <v>0</v>
      </c>
      <c r="S1600" s="56">
        <v>0</v>
      </c>
      <c r="T1600" s="56">
        <v>0</v>
      </c>
      <c r="U1600" s="56">
        <v>0</v>
      </c>
      <c r="V1600" s="56">
        <v>0</v>
      </c>
      <c r="W1600" s="56">
        <v>0</v>
      </c>
      <c r="X1600" s="56">
        <v>0</v>
      </c>
      <c r="Y1600" s="56">
        <v>0</v>
      </c>
      <c r="Z1600" s="56">
        <v>0</v>
      </c>
      <c r="AA1600" s="56">
        <v>0</v>
      </c>
      <c r="AB1600" s="56">
        <v>0</v>
      </c>
      <c r="AC1600" s="56">
        <v>0</v>
      </c>
      <c r="AD1600" s="56">
        <v>0</v>
      </c>
      <c r="AE1600" s="56">
        <v>0</v>
      </c>
      <c r="AF1600" s="56">
        <v>0</v>
      </c>
      <c r="AG1600" s="56">
        <v>0</v>
      </c>
      <c r="AH1600" s="56">
        <v>0</v>
      </c>
      <c r="AI1600" s="56">
        <v>0</v>
      </c>
      <c r="AJ1600" s="56">
        <v>0</v>
      </c>
      <c r="AK1600" s="56">
        <v>0</v>
      </c>
      <c r="AL1600" s="56">
        <v>0</v>
      </c>
      <c r="AM1600" s="56">
        <v>0</v>
      </c>
      <c r="AN1600" s="56">
        <v>0</v>
      </c>
      <c r="AO1600" s="56">
        <v>0</v>
      </c>
      <c r="AP1600" s="56">
        <v>0</v>
      </c>
      <c r="AQ1600" s="40">
        <v>0</v>
      </c>
      <c r="AR1600" s="40">
        <v>0</v>
      </c>
      <c r="AS1600" s="40">
        <v>0</v>
      </c>
      <c r="AT1600" s="40">
        <v>0</v>
      </c>
      <c r="AU1600" s="40">
        <v>0</v>
      </c>
      <c r="AV1600" s="40">
        <v>0</v>
      </c>
      <c r="AW1600" s="40">
        <v>0</v>
      </c>
      <c r="AX1600" s="40">
        <v>0</v>
      </c>
      <c r="AY1600" s="40">
        <v>0</v>
      </c>
      <c r="AZ1600" s="40">
        <v>0</v>
      </c>
      <c r="BA1600" s="40">
        <v>0</v>
      </c>
      <c r="BB1600" s="40">
        <v>0</v>
      </c>
      <c r="BC1600" s="40">
        <v>0</v>
      </c>
      <c r="BD1600" s="40">
        <v>0</v>
      </c>
      <c r="BE1600" s="40">
        <v>0</v>
      </c>
      <c r="BF1600" s="40">
        <v>0</v>
      </c>
      <c r="BG1600" s="40">
        <v>0</v>
      </c>
      <c r="BH1600" s="40">
        <v>0</v>
      </c>
      <c r="BI1600" s="40">
        <v>0</v>
      </c>
      <c r="BJ1600" s="40">
        <v>0</v>
      </c>
      <c r="BK1600" s="40">
        <v>0</v>
      </c>
      <c r="BL1600" s="40">
        <v>0</v>
      </c>
      <c r="BM1600" s="40">
        <v>0</v>
      </c>
      <c r="BN1600" s="40">
        <v>0</v>
      </c>
      <c r="BO1600" s="40">
        <v>0</v>
      </c>
      <c r="BP1600" s="40">
        <v>0</v>
      </c>
    </row>
    <row r="1601" spans="1:68" s="2" customFormat="1" ht="31.5" x14ac:dyDescent="0.25">
      <c r="A1601" s="11" t="s">
        <v>237</v>
      </c>
      <c r="B1601" s="54" t="s">
        <v>1531</v>
      </c>
      <c r="C1601" s="23" t="s">
        <v>1532</v>
      </c>
      <c r="D1601" s="56">
        <v>0</v>
      </c>
      <c r="E1601" s="56">
        <v>0</v>
      </c>
      <c r="F1601" s="56">
        <v>0</v>
      </c>
      <c r="G1601" s="56">
        <v>0</v>
      </c>
      <c r="H1601" s="56">
        <v>0</v>
      </c>
      <c r="I1601" s="56">
        <v>0</v>
      </c>
      <c r="J1601" s="56">
        <v>0</v>
      </c>
      <c r="K1601" s="56">
        <v>0</v>
      </c>
      <c r="L1601" s="56">
        <v>0</v>
      </c>
      <c r="M1601" s="56">
        <v>0</v>
      </c>
      <c r="N1601" s="56">
        <v>0</v>
      </c>
      <c r="O1601" s="56">
        <v>0</v>
      </c>
      <c r="P1601" s="56">
        <v>0</v>
      </c>
      <c r="Q1601" s="56">
        <v>0</v>
      </c>
      <c r="R1601" s="56">
        <v>0</v>
      </c>
      <c r="S1601" s="56">
        <v>0</v>
      </c>
      <c r="T1601" s="56">
        <v>0</v>
      </c>
      <c r="U1601" s="56">
        <v>0</v>
      </c>
      <c r="V1601" s="56">
        <v>0</v>
      </c>
      <c r="W1601" s="56">
        <v>0</v>
      </c>
      <c r="X1601" s="56">
        <v>0</v>
      </c>
      <c r="Y1601" s="56">
        <v>0</v>
      </c>
      <c r="Z1601" s="56">
        <v>0</v>
      </c>
      <c r="AA1601" s="56">
        <v>0</v>
      </c>
      <c r="AB1601" s="56">
        <v>0</v>
      </c>
      <c r="AC1601" s="56">
        <v>0</v>
      </c>
      <c r="AD1601" s="56">
        <v>0</v>
      </c>
      <c r="AE1601" s="56">
        <v>0</v>
      </c>
      <c r="AF1601" s="56">
        <v>0</v>
      </c>
      <c r="AG1601" s="56">
        <v>0</v>
      </c>
      <c r="AH1601" s="56">
        <v>0</v>
      </c>
      <c r="AI1601" s="56">
        <v>0</v>
      </c>
      <c r="AJ1601" s="56">
        <v>0</v>
      </c>
      <c r="AK1601" s="56">
        <v>0</v>
      </c>
      <c r="AL1601" s="56">
        <v>0</v>
      </c>
      <c r="AM1601" s="56">
        <v>0</v>
      </c>
      <c r="AN1601" s="56">
        <v>0</v>
      </c>
      <c r="AO1601" s="56">
        <v>0</v>
      </c>
      <c r="AP1601" s="56">
        <v>0</v>
      </c>
      <c r="AQ1601" s="40">
        <v>0</v>
      </c>
      <c r="AR1601" s="40">
        <v>0</v>
      </c>
      <c r="AS1601" s="40">
        <v>0</v>
      </c>
      <c r="AT1601" s="40">
        <v>0</v>
      </c>
      <c r="AU1601" s="40">
        <v>0</v>
      </c>
      <c r="AV1601" s="40">
        <v>0</v>
      </c>
      <c r="AW1601" s="40">
        <v>0</v>
      </c>
      <c r="AX1601" s="40">
        <v>0</v>
      </c>
      <c r="AY1601" s="40">
        <v>0</v>
      </c>
      <c r="AZ1601" s="40">
        <v>0</v>
      </c>
      <c r="BA1601" s="40">
        <v>0</v>
      </c>
      <c r="BB1601" s="40">
        <v>0</v>
      </c>
      <c r="BC1601" s="40">
        <v>0</v>
      </c>
      <c r="BD1601" s="40">
        <v>0</v>
      </c>
      <c r="BE1601" s="40">
        <v>0</v>
      </c>
      <c r="BF1601" s="40">
        <v>0</v>
      </c>
      <c r="BG1601" s="40">
        <v>0</v>
      </c>
      <c r="BH1601" s="40">
        <v>0</v>
      </c>
      <c r="BI1601" s="40">
        <v>0</v>
      </c>
      <c r="BJ1601" s="40">
        <v>0</v>
      </c>
      <c r="BK1601" s="40">
        <v>0</v>
      </c>
      <c r="BL1601" s="40">
        <v>0</v>
      </c>
      <c r="BM1601" s="40">
        <v>0</v>
      </c>
      <c r="BN1601" s="40">
        <v>0</v>
      </c>
      <c r="BO1601" s="40">
        <v>0</v>
      </c>
      <c r="BP1601" s="40">
        <v>0</v>
      </c>
    </row>
    <row r="1602" spans="1:68" s="3" customFormat="1" ht="31.5" x14ac:dyDescent="0.25">
      <c r="A1602" s="11" t="s">
        <v>237</v>
      </c>
      <c r="B1602" s="54" t="s">
        <v>1533</v>
      </c>
      <c r="C1602" s="23" t="s">
        <v>1534</v>
      </c>
      <c r="D1602" s="56">
        <v>0</v>
      </c>
      <c r="E1602" s="56">
        <v>0</v>
      </c>
      <c r="F1602" s="56">
        <v>0</v>
      </c>
      <c r="G1602" s="56">
        <v>0</v>
      </c>
      <c r="H1602" s="56">
        <v>0</v>
      </c>
      <c r="I1602" s="56">
        <v>0</v>
      </c>
      <c r="J1602" s="56">
        <v>0</v>
      </c>
      <c r="K1602" s="56">
        <v>0</v>
      </c>
      <c r="L1602" s="56">
        <v>0</v>
      </c>
      <c r="M1602" s="56">
        <v>0</v>
      </c>
      <c r="N1602" s="56">
        <v>0</v>
      </c>
      <c r="O1602" s="56">
        <v>0</v>
      </c>
      <c r="P1602" s="56">
        <v>0</v>
      </c>
      <c r="Q1602" s="56">
        <v>0</v>
      </c>
      <c r="R1602" s="56">
        <v>0</v>
      </c>
      <c r="S1602" s="56">
        <v>0</v>
      </c>
      <c r="T1602" s="56">
        <v>0</v>
      </c>
      <c r="U1602" s="56">
        <v>0</v>
      </c>
      <c r="V1602" s="56">
        <v>0</v>
      </c>
      <c r="W1602" s="56">
        <v>0</v>
      </c>
      <c r="X1602" s="56">
        <v>0</v>
      </c>
      <c r="Y1602" s="56">
        <v>0</v>
      </c>
      <c r="Z1602" s="56">
        <v>0</v>
      </c>
      <c r="AA1602" s="56">
        <v>0</v>
      </c>
      <c r="AB1602" s="56">
        <v>0</v>
      </c>
      <c r="AC1602" s="56">
        <v>0</v>
      </c>
      <c r="AD1602" s="56">
        <v>0</v>
      </c>
      <c r="AE1602" s="56">
        <v>0</v>
      </c>
      <c r="AF1602" s="56">
        <v>0</v>
      </c>
      <c r="AG1602" s="56">
        <v>0</v>
      </c>
      <c r="AH1602" s="56">
        <v>0</v>
      </c>
      <c r="AI1602" s="56">
        <v>0</v>
      </c>
      <c r="AJ1602" s="56">
        <v>0</v>
      </c>
      <c r="AK1602" s="56">
        <v>0</v>
      </c>
      <c r="AL1602" s="56">
        <v>0</v>
      </c>
      <c r="AM1602" s="56">
        <v>0</v>
      </c>
      <c r="AN1602" s="56">
        <v>0</v>
      </c>
      <c r="AO1602" s="56">
        <v>0</v>
      </c>
      <c r="AP1602" s="56">
        <v>0</v>
      </c>
      <c r="AQ1602" s="40">
        <v>0</v>
      </c>
      <c r="AR1602" s="40">
        <v>0</v>
      </c>
      <c r="AS1602" s="40">
        <v>0</v>
      </c>
      <c r="AT1602" s="40">
        <v>0</v>
      </c>
      <c r="AU1602" s="40">
        <v>0</v>
      </c>
      <c r="AV1602" s="40">
        <v>0</v>
      </c>
      <c r="AW1602" s="40">
        <v>0</v>
      </c>
      <c r="AX1602" s="40">
        <v>0</v>
      </c>
      <c r="AY1602" s="40">
        <v>0</v>
      </c>
      <c r="AZ1602" s="40">
        <v>0</v>
      </c>
      <c r="BA1602" s="40">
        <v>0</v>
      </c>
      <c r="BB1602" s="40">
        <v>0</v>
      </c>
      <c r="BC1602" s="40">
        <v>0</v>
      </c>
      <c r="BD1602" s="40">
        <v>0</v>
      </c>
      <c r="BE1602" s="40">
        <v>0</v>
      </c>
      <c r="BF1602" s="40">
        <v>0</v>
      </c>
      <c r="BG1602" s="40">
        <v>0</v>
      </c>
      <c r="BH1602" s="40">
        <v>0</v>
      </c>
      <c r="BI1602" s="40">
        <v>0</v>
      </c>
      <c r="BJ1602" s="40">
        <v>0</v>
      </c>
      <c r="BK1602" s="40">
        <v>0</v>
      </c>
      <c r="BL1602" s="40">
        <v>0</v>
      </c>
      <c r="BM1602" s="40">
        <v>0</v>
      </c>
      <c r="BN1602" s="40">
        <v>0</v>
      </c>
      <c r="BO1602" s="40">
        <v>0</v>
      </c>
      <c r="BP1602" s="40">
        <v>0</v>
      </c>
    </row>
    <row r="1603" spans="1:68" s="2" customFormat="1" ht="31.5" x14ac:dyDescent="0.25">
      <c r="A1603" s="11" t="s">
        <v>237</v>
      </c>
      <c r="B1603" s="54" t="s">
        <v>1535</v>
      </c>
      <c r="C1603" s="23" t="s">
        <v>1536</v>
      </c>
      <c r="D1603" s="56">
        <v>0</v>
      </c>
      <c r="E1603" s="56">
        <v>0</v>
      </c>
      <c r="F1603" s="56">
        <v>0</v>
      </c>
      <c r="G1603" s="56">
        <v>0</v>
      </c>
      <c r="H1603" s="56">
        <v>0</v>
      </c>
      <c r="I1603" s="56">
        <v>0</v>
      </c>
      <c r="J1603" s="56">
        <v>0</v>
      </c>
      <c r="K1603" s="56">
        <v>0</v>
      </c>
      <c r="L1603" s="56">
        <v>0</v>
      </c>
      <c r="M1603" s="56">
        <v>0</v>
      </c>
      <c r="N1603" s="56">
        <v>0</v>
      </c>
      <c r="O1603" s="56">
        <v>0</v>
      </c>
      <c r="P1603" s="56">
        <v>0</v>
      </c>
      <c r="Q1603" s="56">
        <v>0</v>
      </c>
      <c r="R1603" s="56">
        <v>0</v>
      </c>
      <c r="S1603" s="56">
        <v>0</v>
      </c>
      <c r="T1603" s="56">
        <v>0</v>
      </c>
      <c r="U1603" s="56">
        <v>0</v>
      </c>
      <c r="V1603" s="56">
        <v>0</v>
      </c>
      <c r="W1603" s="56">
        <v>0</v>
      </c>
      <c r="X1603" s="56">
        <v>0</v>
      </c>
      <c r="Y1603" s="56">
        <v>0</v>
      </c>
      <c r="Z1603" s="56">
        <v>0</v>
      </c>
      <c r="AA1603" s="56">
        <v>0</v>
      </c>
      <c r="AB1603" s="56">
        <v>0</v>
      </c>
      <c r="AC1603" s="56">
        <v>0</v>
      </c>
      <c r="AD1603" s="56">
        <v>0</v>
      </c>
      <c r="AE1603" s="56">
        <v>0</v>
      </c>
      <c r="AF1603" s="56">
        <v>0</v>
      </c>
      <c r="AG1603" s="56">
        <v>0</v>
      </c>
      <c r="AH1603" s="56">
        <v>0</v>
      </c>
      <c r="AI1603" s="56">
        <v>0</v>
      </c>
      <c r="AJ1603" s="56">
        <v>0</v>
      </c>
      <c r="AK1603" s="56">
        <v>0</v>
      </c>
      <c r="AL1603" s="56">
        <v>0</v>
      </c>
      <c r="AM1603" s="56">
        <v>0</v>
      </c>
      <c r="AN1603" s="56">
        <v>0</v>
      </c>
      <c r="AO1603" s="56">
        <v>0</v>
      </c>
      <c r="AP1603" s="56">
        <v>0</v>
      </c>
      <c r="AQ1603" s="40">
        <v>0</v>
      </c>
      <c r="AR1603" s="40">
        <v>0</v>
      </c>
      <c r="AS1603" s="40">
        <v>0</v>
      </c>
      <c r="AT1603" s="40">
        <v>0</v>
      </c>
      <c r="AU1603" s="40">
        <v>0</v>
      </c>
      <c r="AV1603" s="40">
        <v>0</v>
      </c>
      <c r="AW1603" s="40">
        <v>0</v>
      </c>
      <c r="AX1603" s="40">
        <v>0</v>
      </c>
      <c r="AY1603" s="40">
        <v>0</v>
      </c>
      <c r="AZ1603" s="40">
        <v>0</v>
      </c>
      <c r="BA1603" s="40">
        <v>0</v>
      </c>
      <c r="BB1603" s="40">
        <v>0</v>
      </c>
      <c r="BC1603" s="40">
        <v>0</v>
      </c>
      <c r="BD1603" s="40">
        <v>0</v>
      </c>
      <c r="BE1603" s="40">
        <v>0</v>
      </c>
      <c r="BF1603" s="40">
        <v>0</v>
      </c>
      <c r="BG1603" s="40">
        <v>0</v>
      </c>
      <c r="BH1603" s="40">
        <v>0</v>
      </c>
      <c r="BI1603" s="40">
        <v>0</v>
      </c>
      <c r="BJ1603" s="40">
        <v>0</v>
      </c>
      <c r="BK1603" s="40">
        <v>0</v>
      </c>
      <c r="BL1603" s="40">
        <v>0</v>
      </c>
      <c r="BM1603" s="40">
        <v>0</v>
      </c>
      <c r="BN1603" s="40">
        <v>0</v>
      </c>
      <c r="BO1603" s="40">
        <v>0</v>
      </c>
      <c r="BP1603" s="40">
        <v>0</v>
      </c>
    </row>
    <row r="1604" spans="1:68" s="3" customFormat="1" ht="31.5" x14ac:dyDescent="0.25">
      <c r="A1604" s="11" t="s">
        <v>237</v>
      </c>
      <c r="B1604" s="54" t="s">
        <v>1537</v>
      </c>
      <c r="C1604" s="23" t="s">
        <v>1538</v>
      </c>
      <c r="D1604" s="56">
        <v>0</v>
      </c>
      <c r="E1604" s="56">
        <v>0</v>
      </c>
      <c r="F1604" s="56">
        <v>0</v>
      </c>
      <c r="G1604" s="56">
        <v>0</v>
      </c>
      <c r="H1604" s="56">
        <v>0</v>
      </c>
      <c r="I1604" s="56">
        <v>0</v>
      </c>
      <c r="J1604" s="56">
        <v>0</v>
      </c>
      <c r="K1604" s="56">
        <v>0</v>
      </c>
      <c r="L1604" s="56">
        <v>0</v>
      </c>
      <c r="M1604" s="56">
        <v>0</v>
      </c>
      <c r="N1604" s="56">
        <v>0</v>
      </c>
      <c r="O1604" s="56">
        <v>0</v>
      </c>
      <c r="P1604" s="56">
        <v>0</v>
      </c>
      <c r="Q1604" s="56">
        <v>0</v>
      </c>
      <c r="R1604" s="56">
        <v>0</v>
      </c>
      <c r="S1604" s="56">
        <v>0</v>
      </c>
      <c r="T1604" s="56">
        <v>0</v>
      </c>
      <c r="U1604" s="56">
        <v>0</v>
      </c>
      <c r="V1604" s="56">
        <v>0</v>
      </c>
      <c r="W1604" s="56">
        <v>0</v>
      </c>
      <c r="X1604" s="56">
        <v>0</v>
      </c>
      <c r="Y1604" s="56">
        <v>0</v>
      </c>
      <c r="Z1604" s="56">
        <v>0</v>
      </c>
      <c r="AA1604" s="56">
        <v>0</v>
      </c>
      <c r="AB1604" s="56">
        <v>0</v>
      </c>
      <c r="AC1604" s="56">
        <v>0</v>
      </c>
      <c r="AD1604" s="56">
        <v>0</v>
      </c>
      <c r="AE1604" s="56">
        <v>0</v>
      </c>
      <c r="AF1604" s="56">
        <v>0</v>
      </c>
      <c r="AG1604" s="56">
        <v>0</v>
      </c>
      <c r="AH1604" s="56">
        <v>0</v>
      </c>
      <c r="AI1604" s="56">
        <v>0</v>
      </c>
      <c r="AJ1604" s="56">
        <v>0</v>
      </c>
      <c r="AK1604" s="56">
        <v>0</v>
      </c>
      <c r="AL1604" s="56">
        <v>0</v>
      </c>
      <c r="AM1604" s="56">
        <v>0</v>
      </c>
      <c r="AN1604" s="56">
        <v>0</v>
      </c>
      <c r="AO1604" s="56">
        <v>0</v>
      </c>
      <c r="AP1604" s="56">
        <v>0</v>
      </c>
      <c r="AQ1604" s="40">
        <v>0</v>
      </c>
      <c r="AR1604" s="40">
        <v>0</v>
      </c>
      <c r="AS1604" s="40">
        <v>0</v>
      </c>
      <c r="AT1604" s="40">
        <v>0</v>
      </c>
      <c r="AU1604" s="40">
        <v>0</v>
      </c>
      <c r="AV1604" s="40">
        <v>0</v>
      </c>
      <c r="AW1604" s="40">
        <v>0</v>
      </c>
      <c r="AX1604" s="40">
        <v>0</v>
      </c>
      <c r="AY1604" s="40">
        <v>0</v>
      </c>
      <c r="AZ1604" s="40">
        <v>0</v>
      </c>
      <c r="BA1604" s="40">
        <v>0</v>
      </c>
      <c r="BB1604" s="40">
        <v>0</v>
      </c>
      <c r="BC1604" s="40">
        <v>0</v>
      </c>
      <c r="BD1604" s="40">
        <v>0</v>
      </c>
      <c r="BE1604" s="40">
        <v>0</v>
      </c>
      <c r="BF1604" s="40">
        <v>0</v>
      </c>
      <c r="BG1604" s="40">
        <v>0</v>
      </c>
      <c r="BH1604" s="40">
        <v>0</v>
      </c>
      <c r="BI1604" s="40">
        <v>0</v>
      </c>
      <c r="BJ1604" s="40">
        <v>0</v>
      </c>
      <c r="BK1604" s="40">
        <v>0</v>
      </c>
      <c r="BL1604" s="40">
        <v>0</v>
      </c>
      <c r="BM1604" s="40">
        <v>0</v>
      </c>
      <c r="BN1604" s="40">
        <v>0</v>
      </c>
      <c r="BO1604" s="40">
        <v>0</v>
      </c>
      <c r="BP1604" s="40">
        <v>0</v>
      </c>
    </row>
    <row r="1605" spans="1:68" s="3" customFormat="1" ht="31.5" x14ac:dyDescent="0.25">
      <c r="A1605" s="11" t="s">
        <v>237</v>
      </c>
      <c r="B1605" s="54" t="s">
        <v>1539</v>
      </c>
      <c r="C1605" s="23" t="s">
        <v>1540</v>
      </c>
      <c r="D1605" s="56">
        <v>0</v>
      </c>
      <c r="E1605" s="56">
        <v>0</v>
      </c>
      <c r="F1605" s="56">
        <v>0</v>
      </c>
      <c r="G1605" s="56">
        <v>0</v>
      </c>
      <c r="H1605" s="56">
        <v>0</v>
      </c>
      <c r="I1605" s="56">
        <v>0</v>
      </c>
      <c r="J1605" s="56">
        <v>0</v>
      </c>
      <c r="K1605" s="56">
        <v>0</v>
      </c>
      <c r="L1605" s="56">
        <v>0</v>
      </c>
      <c r="M1605" s="56">
        <v>0</v>
      </c>
      <c r="N1605" s="56">
        <v>0</v>
      </c>
      <c r="O1605" s="56">
        <v>0</v>
      </c>
      <c r="P1605" s="56">
        <v>0</v>
      </c>
      <c r="Q1605" s="56">
        <v>0</v>
      </c>
      <c r="R1605" s="56">
        <v>0</v>
      </c>
      <c r="S1605" s="56">
        <v>0</v>
      </c>
      <c r="T1605" s="56">
        <v>0</v>
      </c>
      <c r="U1605" s="56">
        <v>0</v>
      </c>
      <c r="V1605" s="56">
        <v>0</v>
      </c>
      <c r="W1605" s="56">
        <v>0</v>
      </c>
      <c r="X1605" s="56">
        <v>0</v>
      </c>
      <c r="Y1605" s="56">
        <v>0</v>
      </c>
      <c r="Z1605" s="56">
        <v>0</v>
      </c>
      <c r="AA1605" s="56">
        <v>0</v>
      </c>
      <c r="AB1605" s="56">
        <v>0</v>
      </c>
      <c r="AC1605" s="56">
        <v>0</v>
      </c>
      <c r="AD1605" s="56">
        <v>0</v>
      </c>
      <c r="AE1605" s="56">
        <v>0</v>
      </c>
      <c r="AF1605" s="56">
        <v>0</v>
      </c>
      <c r="AG1605" s="56">
        <v>0</v>
      </c>
      <c r="AH1605" s="56">
        <v>0</v>
      </c>
      <c r="AI1605" s="56">
        <v>0</v>
      </c>
      <c r="AJ1605" s="56">
        <v>0</v>
      </c>
      <c r="AK1605" s="56">
        <v>0</v>
      </c>
      <c r="AL1605" s="56">
        <v>0</v>
      </c>
      <c r="AM1605" s="56">
        <v>0</v>
      </c>
      <c r="AN1605" s="56">
        <v>0</v>
      </c>
      <c r="AO1605" s="56">
        <v>0</v>
      </c>
      <c r="AP1605" s="56">
        <v>0</v>
      </c>
      <c r="AQ1605" s="40">
        <v>0</v>
      </c>
      <c r="AR1605" s="40">
        <v>0</v>
      </c>
      <c r="AS1605" s="40">
        <v>0</v>
      </c>
      <c r="AT1605" s="40">
        <v>0</v>
      </c>
      <c r="AU1605" s="40">
        <v>0</v>
      </c>
      <c r="AV1605" s="40">
        <v>0</v>
      </c>
      <c r="AW1605" s="40">
        <v>0</v>
      </c>
      <c r="AX1605" s="40">
        <v>0</v>
      </c>
      <c r="AY1605" s="40">
        <v>0</v>
      </c>
      <c r="AZ1605" s="40">
        <v>0</v>
      </c>
      <c r="BA1605" s="40">
        <v>0</v>
      </c>
      <c r="BB1605" s="40">
        <v>0</v>
      </c>
      <c r="BC1605" s="40">
        <v>0</v>
      </c>
      <c r="BD1605" s="40">
        <v>0</v>
      </c>
      <c r="BE1605" s="40">
        <v>0</v>
      </c>
      <c r="BF1605" s="40">
        <v>0</v>
      </c>
      <c r="BG1605" s="40">
        <v>0</v>
      </c>
      <c r="BH1605" s="40">
        <v>0</v>
      </c>
      <c r="BI1605" s="40">
        <v>0</v>
      </c>
      <c r="BJ1605" s="40">
        <v>0</v>
      </c>
      <c r="BK1605" s="40">
        <v>0</v>
      </c>
      <c r="BL1605" s="40">
        <v>0</v>
      </c>
      <c r="BM1605" s="40">
        <v>0</v>
      </c>
      <c r="BN1605" s="40">
        <v>0</v>
      </c>
      <c r="BO1605" s="40">
        <v>0</v>
      </c>
      <c r="BP1605" s="40">
        <v>0</v>
      </c>
    </row>
    <row r="1606" spans="1:68" s="3" customFormat="1" ht="31.5" x14ac:dyDescent="0.25">
      <c r="A1606" s="11" t="s">
        <v>237</v>
      </c>
      <c r="B1606" s="54" t="s">
        <v>1541</v>
      </c>
      <c r="C1606" s="23" t="s">
        <v>1542</v>
      </c>
      <c r="D1606" s="56">
        <v>0</v>
      </c>
      <c r="E1606" s="56">
        <v>0</v>
      </c>
      <c r="F1606" s="56">
        <v>0</v>
      </c>
      <c r="G1606" s="56">
        <v>0</v>
      </c>
      <c r="H1606" s="56">
        <v>0</v>
      </c>
      <c r="I1606" s="56">
        <v>0</v>
      </c>
      <c r="J1606" s="56">
        <v>0</v>
      </c>
      <c r="K1606" s="56">
        <v>0</v>
      </c>
      <c r="L1606" s="56">
        <v>0</v>
      </c>
      <c r="M1606" s="56">
        <v>0</v>
      </c>
      <c r="N1606" s="56">
        <v>0</v>
      </c>
      <c r="O1606" s="56">
        <v>0</v>
      </c>
      <c r="P1606" s="56">
        <v>0</v>
      </c>
      <c r="Q1606" s="56">
        <v>0</v>
      </c>
      <c r="R1606" s="56">
        <v>0</v>
      </c>
      <c r="S1606" s="56">
        <v>0</v>
      </c>
      <c r="T1606" s="56">
        <v>0</v>
      </c>
      <c r="U1606" s="56">
        <v>0</v>
      </c>
      <c r="V1606" s="56">
        <v>0</v>
      </c>
      <c r="W1606" s="56">
        <v>0</v>
      </c>
      <c r="X1606" s="56">
        <v>0</v>
      </c>
      <c r="Y1606" s="56">
        <v>0</v>
      </c>
      <c r="Z1606" s="56">
        <v>0</v>
      </c>
      <c r="AA1606" s="56">
        <v>0</v>
      </c>
      <c r="AB1606" s="56">
        <v>0</v>
      </c>
      <c r="AC1606" s="56">
        <v>0</v>
      </c>
      <c r="AD1606" s="56">
        <v>0</v>
      </c>
      <c r="AE1606" s="56">
        <v>0</v>
      </c>
      <c r="AF1606" s="56">
        <v>0</v>
      </c>
      <c r="AG1606" s="56">
        <v>0</v>
      </c>
      <c r="AH1606" s="56">
        <v>0</v>
      </c>
      <c r="AI1606" s="56">
        <v>0</v>
      </c>
      <c r="AJ1606" s="56">
        <v>0</v>
      </c>
      <c r="AK1606" s="56">
        <v>0</v>
      </c>
      <c r="AL1606" s="56">
        <v>0</v>
      </c>
      <c r="AM1606" s="56">
        <v>0</v>
      </c>
      <c r="AN1606" s="56">
        <v>0</v>
      </c>
      <c r="AO1606" s="56">
        <v>0</v>
      </c>
      <c r="AP1606" s="56">
        <v>0</v>
      </c>
      <c r="AQ1606" s="40">
        <v>0</v>
      </c>
      <c r="AR1606" s="40">
        <v>0</v>
      </c>
      <c r="AS1606" s="40">
        <v>0</v>
      </c>
      <c r="AT1606" s="40">
        <v>0</v>
      </c>
      <c r="AU1606" s="40">
        <v>0</v>
      </c>
      <c r="AV1606" s="40">
        <v>0</v>
      </c>
      <c r="AW1606" s="40">
        <v>0</v>
      </c>
      <c r="AX1606" s="40">
        <v>0</v>
      </c>
      <c r="AY1606" s="40">
        <v>0</v>
      </c>
      <c r="AZ1606" s="40">
        <v>0</v>
      </c>
      <c r="BA1606" s="40">
        <v>0</v>
      </c>
      <c r="BB1606" s="40">
        <v>0</v>
      </c>
      <c r="BC1606" s="40">
        <v>0</v>
      </c>
      <c r="BD1606" s="40">
        <v>0</v>
      </c>
      <c r="BE1606" s="40">
        <v>0</v>
      </c>
      <c r="BF1606" s="40">
        <v>0</v>
      </c>
      <c r="BG1606" s="40">
        <v>0</v>
      </c>
      <c r="BH1606" s="40">
        <v>0</v>
      </c>
      <c r="BI1606" s="40">
        <v>0</v>
      </c>
      <c r="BJ1606" s="40">
        <v>0</v>
      </c>
      <c r="BK1606" s="40">
        <v>0</v>
      </c>
      <c r="BL1606" s="40">
        <v>0</v>
      </c>
      <c r="BM1606" s="40">
        <v>0</v>
      </c>
      <c r="BN1606" s="40">
        <v>0</v>
      </c>
      <c r="BO1606" s="40">
        <v>0</v>
      </c>
      <c r="BP1606" s="40">
        <v>0</v>
      </c>
    </row>
    <row r="1607" spans="1:68" s="3" customFormat="1" ht="31.5" x14ac:dyDescent="0.25">
      <c r="A1607" s="11" t="s">
        <v>237</v>
      </c>
      <c r="B1607" s="54" t="s">
        <v>1543</v>
      </c>
      <c r="C1607" s="23" t="s">
        <v>1544</v>
      </c>
      <c r="D1607" s="56">
        <v>0</v>
      </c>
      <c r="E1607" s="56">
        <v>0</v>
      </c>
      <c r="F1607" s="56">
        <v>0</v>
      </c>
      <c r="G1607" s="56">
        <v>0</v>
      </c>
      <c r="H1607" s="56">
        <v>0</v>
      </c>
      <c r="I1607" s="56">
        <v>0</v>
      </c>
      <c r="J1607" s="56">
        <v>0</v>
      </c>
      <c r="K1607" s="56">
        <v>0</v>
      </c>
      <c r="L1607" s="56">
        <v>0</v>
      </c>
      <c r="M1607" s="56">
        <v>0</v>
      </c>
      <c r="N1607" s="56">
        <v>0</v>
      </c>
      <c r="O1607" s="56">
        <v>0</v>
      </c>
      <c r="P1607" s="56">
        <v>0</v>
      </c>
      <c r="Q1607" s="56">
        <v>0</v>
      </c>
      <c r="R1607" s="56">
        <v>0</v>
      </c>
      <c r="S1607" s="56">
        <v>0</v>
      </c>
      <c r="T1607" s="56">
        <v>0</v>
      </c>
      <c r="U1607" s="56">
        <v>0</v>
      </c>
      <c r="V1607" s="56">
        <v>0</v>
      </c>
      <c r="W1607" s="56">
        <v>0</v>
      </c>
      <c r="X1607" s="56">
        <v>0</v>
      </c>
      <c r="Y1607" s="56">
        <v>0</v>
      </c>
      <c r="Z1607" s="56">
        <v>0</v>
      </c>
      <c r="AA1607" s="56">
        <v>0</v>
      </c>
      <c r="AB1607" s="56">
        <v>0</v>
      </c>
      <c r="AC1607" s="56">
        <v>0</v>
      </c>
      <c r="AD1607" s="56">
        <v>0</v>
      </c>
      <c r="AE1607" s="56">
        <v>0</v>
      </c>
      <c r="AF1607" s="56">
        <v>0</v>
      </c>
      <c r="AG1607" s="56">
        <v>0</v>
      </c>
      <c r="AH1607" s="56">
        <v>0</v>
      </c>
      <c r="AI1607" s="56">
        <v>0</v>
      </c>
      <c r="AJ1607" s="56">
        <v>0</v>
      </c>
      <c r="AK1607" s="56">
        <v>0</v>
      </c>
      <c r="AL1607" s="56">
        <v>0</v>
      </c>
      <c r="AM1607" s="56">
        <v>0</v>
      </c>
      <c r="AN1607" s="56">
        <v>0</v>
      </c>
      <c r="AO1607" s="56">
        <v>0</v>
      </c>
      <c r="AP1607" s="56">
        <v>0</v>
      </c>
      <c r="AQ1607" s="40">
        <v>0</v>
      </c>
      <c r="AR1607" s="40">
        <v>0</v>
      </c>
      <c r="AS1607" s="40">
        <v>0</v>
      </c>
      <c r="AT1607" s="40">
        <v>0</v>
      </c>
      <c r="AU1607" s="40">
        <v>0</v>
      </c>
      <c r="AV1607" s="40">
        <v>0</v>
      </c>
      <c r="AW1607" s="40">
        <v>0</v>
      </c>
      <c r="AX1607" s="40">
        <v>0</v>
      </c>
      <c r="AY1607" s="40">
        <v>0</v>
      </c>
      <c r="AZ1607" s="40">
        <v>0</v>
      </c>
      <c r="BA1607" s="40">
        <v>0</v>
      </c>
      <c r="BB1607" s="40">
        <v>0</v>
      </c>
      <c r="BC1607" s="40">
        <v>0</v>
      </c>
      <c r="BD1607" s="40">
        <v>0</v>
      </c>
      <c r="BE1607" s="40">
        <v>0</v>
      </c>
      <c r="BF1607" s="40">
        <v>0</v>
      </c>
      <c r="BG1607" s="40">
        <v>0</v>
      </c>
      <c r="BH1607" s="40">
        <v>0</v>
      </c>
      <c r="BI1607" s="40">
        <v>0</v>
      </c>
      <c r="BJ1607" s="40">
        <v>0</v>
      </c>
      <c r="BK1607" s="40">
        <v>0</v>
      </c>
      <c r="BL1607" s="40">
        <v>0</v>
      </c>
      <c r="BM1607" s="40">
        <v>0</v>
      </c>
      <c r="BN1607" s="40">
        <v>0</v>
      </c>
      <c r="BO1607" s="40">
        <v>0</v>
      </c>
      <c r="BP1607" s="40">
        <v>0</v>
      </c>
    </row>
    <row r="1608" spans="1:68" s="2" customFormat="1" ht="31.5" x14ac:dyDescent="0.25">
      <c r="A1608" s="11" t="s">
        <v>237</v>
      </c>
      <c r="B1608" s="54" t="s">
        <v>1545</v>
      </c>
      <c r="C1608" s="23" t="s">
        <v>1546</v>
      </c>
      <c r="D1608" s="56">
        <v>0</v>
      </c>
      <c r="E1608" s="56">
        <v>0</v>
      </c>
      <c r="F1608" s="56">
        <v>0</v>
      </c>
      <c r="G1608" s="56">
        <v>0</v>
      </c>
      <c r="H1608" s="56">
        <v>0</v>
      </c>
      <c r="I1608" s="56">
        <v>0</v>
      </c>
      <c r="J1608" s="56">
        <v>0</v>
      </c>
      <c r="K1608" s="56">
        <v>0</v>
      </c>
      <c r="L1608" s="56">
        <v>0</v>
      </c>
      <c r="M1608" s="56">
        <v>0</v>
      </c>
      <c r="N1608" s="56">
        <v>0</v>
      </c>
      <c r="O1608" s="56">
        <v>0</v>
      </c>
      <c r="P1608" s="56">
        <v>0</v>
      </c>
      <c r="Q1608" s="56">
        <v>0</v>
      </c>
      <c r="R1608" s="56">
        <v>0</v>
      </c>
      <c r="S1608" s="56">
        <v>0</v>
      </c>
      <c r="T1608" s="56">
        <v>0</v>
      </c>
      <c r="U1608" s="56">
        <v>0</v>
      </c>
      <c r="V1608" s="56">
        <v>0</v>
      </c>
      <c r="W1608" s="56">
        <v>0</v>
      </c>
      <c r="X1608" s="56">
        <v>0</v>
      </c>
      <c r="Y1608" s="56">
        <v>0</v>
      </c>
      <c r="Z1608" s="56">
        <v>0</v>
      </c>
      <c r="AA1608" s="56">
        <v>0</v>
      </c>
      <c r="AB1608" s="56">
        <v>0</v>
      </c>
      <c r="AC1608" s="56">
        <v>0</v>
      </c>
      <c r="AD1608" s="56">
        <v>0</v>
      </c>
      <c r="AE1608" s="56">
        <v>0</v>
      </c>
      <c r="AF1608" s="56">
        <v>0</v>
      </c>
      <c r="AG1608" s="56">
        <v>0</v>
      </c>
      <c r="AH1608" s="56">
        <v>0</v>
      </c>
      <c r="AI1608" s="56">
        <v>0</v>
      </c>
      <c r="AJ1608" s="56">
        <v>0</v>
      </c>
      <c r="AK1608" s="56">
        <v>0</v>
      </c>
      <c r="AL1608" s="56">
        <v>0</v>
      </c>
      <c r="AM1608" s="56">
        <v>0</v>
      </c>
      <c r="AN1608" s="56">
        <v>0</v>
      </c>
      <c r="AO1608" s="56">
        <v>0</v>
      </c>
      <c r="AP1608" s="56">
        <v>0</v>
      </c>
      <c r="AQ1608" s="40">
        <v>0</v>
      </c>
      <c r="AR1608" s="40">
        <v>0</v>
      </c>
      <c r="AS1608" s="40">
        <v>0</v>
      </c>
      <c r="AT1608" s="40">
        <v>0</v>
      </c>
      <c r="AU1608" s="40">
        <v>0</v>
      </c>
      <c r="AV1608" s="40">
        <v>0</v>
      </c>
      <c r="AW1608" s="40">
        <v>0</v>
      </c>
      <c r="AX1608" s="40">
        <v>0</v>
      </c>
      <c r="AY1608" s="40">
        <v>0</v>
      </c>
      <c r="AZ1608" s="40">
        <v>0</v>
      </c>
      <c r="BA1608" s="40">
        <v>0</v>
      </c>
      <c r="BB1608" s="40">
        <v>0</v>
      </c>
      <c r="BC1608" s="40">
        <v>0</v>
      </c>
      <c r="BD1608" s="40">
        <v>0</v>
      </c>
      <c r="BE1608" s="40">
        <v>0</v>
      </c>
      <c r="BF1608" s="40">
        <v>0</v>
      </c>
      <c r="BG1608" s="40">
        <v>0</v>
      </c>
      <c r="BH1608" s="40">
        <v>0</v>
      </c>
      <c r="BI1608" s="40">
        <v>0</v>
      </c>
      <c r="BJ1608" s="40">
        <v>0</v>
      </c>
      <c r="BK1608" s="40">
        <v>0</v>
      </c>
      <c r="BL1608" s="40">
        <v>0</v>
      </c>
      <c r="BM1608" s="40">
        <v>0</v>
      </c>
      <c r="BN1608" s="40">
        <v>0</v>
      </c>
      <c r="BO1608" s="40">
        <v>0</v>
      </c>
      <c r="BP1608" s="40">
        <v>0</v>
      </c>
    </row>
    <row r="1609" spans="1:68" s="2" customFormat="1" ht="47.25" x14ac:dyDescent="0.25">
      <c r="A1609" s="11" t="s">
        <v>237</v>
      </c>
      <c r="B1609" s="54" t="s">
        <v>1547</v>
      </c>
      <c r="C1609" s="23" t="s">
        <v>1548</v>
      </c>
      <c r="D1609" s="56">
        <v>0</v>
      </c>
      <c r="E1609" s="56">
        <v>0</v>
      </c>
      <c r="F1609" s="56">
        <v>0</v>
      </c>
      <c r="G1609" s="56">
        <v>0</v>
      </c>
      <c r="H1609" s="56">
        <v>0</v>
      </c>
      <c r="I1609" s="56">
        <v>0</v>
      </c>
      <c r="J1609" s="56">
        <v>0</v>
      </c>
      <c r="K1609" s="56">
        <v>0</v>
      </c>
      <c r="L1609" s="56">
        <v>0</v>
      </c>
      <c r="M1609" s="56">
        <v>0</v>
      </c>
      <c r="N1609" s="56">
        <v>0</v>
      </c>
      <c r="O1609" s="56">
        <v>0</v>
      </c>
      <c r="P1609" s="56">
        <v>0</v>
      </c>
      <c r="Q1609" s="56">
        <v>0</v>
      </c>
      <c r="R1609" s="56">
        <v>0</v>
      </c>
      <c r="S1609" s="56">
        <v>0</v>
      </c>
      <c r="T1609" s="56">
        <v>0</v>
      </c>
      <c r="U1609" s="56">
        <v>0</v>
      </c>
      <c r="V1609" s="56">
        <v>0</v>
      </c>
      <c r="W1609" s="56">
        <v>0</v>
      </c>
      <c r="X1609" s="56">
        <v>0</v>
      </c>
      <c r="Y1609" s="56">
        <v>0</v>
      </c>
      <c r="Z1609" s="56">
        <v>0</v>
      </c>
      <c r="AA1609" s="56">
        <v>0</v>
      </c>
      <c r="AB1609" s="56">
        <v>0</v>
      </c>
      <c r="AC1609" s="56">
        <v>0</v>
      </c>
      <c r="AD1609" s="56">
        <v>0</v>
      </c>
      <c r="AE1609" s="56">
        <v>0</v>
      </c>
      <c r="AF1609" s="56">
        <v>0</v>
      </c>
      <c r="AG1609" s="56">
        <v>0</v>
      </c>
      <c r="AH1609" s="56">
        <v>0</v>
      </c>
      <c r="AI1609" s="56">
        <v>0</v>
      </c>
      <c r="AJ1609" s="56">
        <v>0</v>
      </c>
      <c r="AK1609" s="56">
        <v>0</v>
      </c>
      <c r="AL1609" s="56">
        <v>0</v>
      </c>
      <c r="AM1609" s="56">
        <v>0</v>
      </c>
      <c r="AN1609" s="56">
        <v>0</v>
      </c>
      <c r="AO1609" s="56">
        <v>0</v>
      </c>
      <c r="AP1609" s="56">
        <v>0</v>
      </c>
      <c r="AQ1609" s="40">
        <v>0</v>
      </c>
      <c r="AR1609" s="40">
        <v>0</v>
      </c>
      <c r="AS1609" s="40">
        <v>0</v>
      </c>
      <c r="AT1609" s="40">
        <v>0</v>
      </c>
      <c r="AU1609" s="40">
        <v>0</v>
      </c>
      <c r="AV1609" s="40">
        <v>0</v>
      </c>
      <c r="AW1609" s="40">
        <v>0</v>
      </c>
      <c r="AX1609" s="40">
        <v>0</v>
      </c>
      <c r="AY1609" s="40">
        <v>0</v>
      </c>
      <c r="AZ1609" s="40">
        <v>0</v>
      </c>
      <c r="BA1609" s="40">
        <v>0</v>
      </c>
      <c r="BB1609" s="40">
        <v>0</v>
      </c>
      <c r="BC1609" s="40">
        <v>0</v>
      </c>
      <c r="BD1609" s="40">
        <v>0</v>
      </c>
      <c r="BE1609" s="40">
        <v>0</v>
      </c>
      <c r="BF1609" s="40">
        <v>0</v>
      </c>
      <c r="BG1609" s="40">
        <v>0</v>
      </c>
      <c r="BH1609" s="40">
        <v>0</v>
      </c>
      <c r="BI1609" s="40">
        <v>0</v>
      </c>
      <c r="BJ1609" s="40">
        <v>0</v>
      </c>
      <c r="BK1609" s="40">
        <v>0</v>
      </c>
      <c r="BL1609" s="40">
        <v>0</v>
      </c>
      <c r="BM1609" s="40">
        <v>0</v>
      </c>
      <c r="BN1609" s="40">
        <v>0</v>
      </c>
      <c r="BO1609" s="40">
        <v>0</v>
      </c>
      <c r="BP1609" s="40">
        <v>0</v>
      </c>
    </row>
    <row r="1610" spans="1:68" s="3" customFormat="1" ht="31.5" x14ac:dyDescent="0.25">
      <c r="A1610" s="11" t="s">
        <v>237</v>
      </c>
      <c r="B1610" s="54" t="s">
        <v>1549</v>
      </c>
      <c r="C1610" s="23" t="s">
        <v>1550</v>
      </c>
      <c r="D1610" s="56">
        <v>0</v>
      </c>
      <c r="E1610" s="56">
        <v>0</v>
      </c>
      <c r="F1610" s="56">
        <v>0</v>
      </c>
      <c r="G1610" s="56">
        <v>0</v>
      </c>
      <c r="H1610" s="56">
        <v>0</v>
      </c>
      <c r="I1610" s="56">
        <v>0</v>
      </c>
      <c r="J1610" s="56">
        <v>0</v>
      </c>
      <c r="K1610" s="56">
        <v>0</v>
      </c>
      <c r="L1610" s="56">
        <v>0</v>
      </c>
      <c r="M1610" s="56">
        <v>0</v>
      </c>
      <c r="N1610" s="56">
        <v>0</v>
      </c>
      <c r="O1610" s="56">
        <v>0</v>
      </c>
      <c r="P1610" s="56">
        <v>0</v>
      </c>
      <c r="Q1610" s="56">
        <v>0</v>
      </c>
      <c r="R1610" s="56">
        <v>0</v>
      </c>
      <c r="S1610" s="56">
        <v>0</v>
      </c>
      <c r="T1610" s="56">
        <v>0</v>
      </c>
      <c r="U1610" s="56">
        <v>0</v>
      </c>
      <c r="V1610" s="56">
        <v>0</v>
      </c>
      <c r="W1610" s="56">
        <v>0</v>
      </c>
      <c r="X1610" s="56">
        <v>0</v>
      </c>
      <c r="Y1610" s="56">
        <v>0</v>
      </c>
      <c r="Z1610" s="56">
        <v>0</v>
      </c>
      <c r="AA1610" s="56">
        <v>0</v>
      </c>
      <c r="AB1610" s="56">
        <v>0</v>
      </c>
      <c r="AC1610" s="56">
        <v>0</v>
      </c>
      <c r="AD1610" s="56">
        <v>0</v>
      </c>
      <c r="AE1610" s="56">
        <v>0</v>
      </c>
      <c r="AF1610" s="56">
        <v>0</v>
      </c>
      <c r="AG1610" s="56">
        <v>0</v>
      </c>
      <c r="AH1610" s="56">
        <v>0</v>
      </c>
      <c r="AI1610" s="56">
        <v>0</v>
      </c>
      <c r="AJ1610" s="56">
        <v>0</v>
      </c>
      <c r="AK1610" s="56">
        <v>0</v>
      </c>
      <c r="AL1610" s="56">
        <v>0</v>
      </c>
      <c r="AM1610" s="56">
        <v>0</v>
      </c>
      <c r="AN1610" s="56">
        <v>0</v>
      </c>
      <c r="AO1610" s="56">
        <v>0</v>
      </c>
      <c r="AP1610" s="56">
        <v>0</v>
      </c>
      <c r="AQ1610" s="40">
        <v>0</v>
      </c>
      <c r="AR1610" s="40">
        <v>0</v>
      </c>
      <c r="AS1610" s="40">
        <v>0</v>
      </c>
      <c r="AT1610" s="40">
        <v>0</v>
      </c>
      <c r="AU1610" s="40">
        <v>0</v>
      </c>
      <c r="AV1610" s="40">
        <v>0</v>
      </c>
      <c r="AW1610" s="40">
        <v>0</v>
      </c>
      <c r="AX1610" s="40">
        <v>0</v>
      </c>
      <c r="AY1610" s="40">
        <v>0</v>
      </c>
      <c r="AZ1610" s="40">
        <v>0</v>
      </c>
      <c r="BA1610" s="40">
        <v>0</v>
      </c>
      <c r="BB1610" s="40">
        <v>0</v>
      </c>
      <c r="BC1610" s="40">
        <v>0</v>
      </c>
      <c r="BD1610" s="40">
        <v>0</v>
      </c>
      <c r="BE1610" s="40">
        <v>0</v>
      </c>
      <c r="BF1610" s="40">
        <v>0</v>
      </c>
      <c r="BG1610" s="40">
        <v>0</v>
      </c>
      <c r="BH1610" s="40">
        <v>0</v>
      </c>
      <c r="BI1610" s="40">
        <v>0</v>
      </c>
      <c r="BJ1610" s="40">
        <v>0</v>
      </c>
      <c r="BK1610" s="40">
        <v>0</v>
      </c>
      <c r="BL1610" s="40">
        <v>0</v>
      </c>
      <c r="BM1610" s="40">
        <v>0</v>
      </c>
      <c r="BN1610" s="40">
        <v>0</v>
      </c>
      <c r="BO1610" s="40">
        <v>0</v>
      </c>
      <c r="BP1610" s="40">
        <v>0</v>
      </c>
    </row>
    <row r="1611" spans="1:68" s="3" customFormat="1" ht="31.5" x14ac:dyDescent="0.25">
      <c r="A1611" s="11" t="s">
        <v>237</v>
      </c>
      <c r="B1611" s="54" t="s">
        <v>1551</v>
      </c>
      <c r="C1611" s="23" t="s">
        <v>1552</v>
      </c>
      <c r="D1611" s="56">
        <v>0</v>
      </c>
      <c r="E1611" s="56">
        <v>0</v>
      </c>
      <c r="F1611" s="56">
        <v>0</v>
      </c>
      <c r="G1611" s="56">
        <v>0</v>
      </c>
      <c r="H1611" s="56">
        <v>0</v>
      </c>
      <c r="I1611" s="56">
        <v>0</v>
      </c>
      <c r="J1611" s="56">
        <v>0</v>
      </c>
      <c r="K1611" s="56">
        <v>0</v>
      </c>
      <c r="L1611" s="56">
        <v>0</v>
      </c>
      <c r="M1611" s="56">
        <v>0</v>
      </c>
      <c r="N1611" s="56">
        <v>0</v>
      </c>
      <c r="O1611" s="56">
        <v>0</v>
      </c>
      <c r="P1611" s="56">
        <v>0</v>
      </c>
      <c r="Q1611" s="56">
        <v>0</v>
      </c>
      <c r="R1611" s="56">
        <v>0</v>
      </c>
      <c r="S1611" s="56">
        <v>0</v>
      </c>
      <c r="T1611" s="56">
        <v>0</v>
      </c>
      <c r="U1611" s="56">
        <v>0</v>
      </c>
      <c r="V1611" s="56">
        <v>0</v>
      </c>
      <c r="W1611" s="56">
        <v>0</v>
      </c>
      <c r="X1611" s="56">
        <v>0</v>
      </c>
      <c r="Y1611" s="56">
        <v>0</v>
      </c>
      <c r="Z1611" s="56">
        <v>0</v>
      </c>
      <c r="AA1611" s="56">
        <v>0</v>
      </c>
      <c r="AB1611" s="56">
        <v>0</v>
      </c>
      <c r="AC1611" s="56">
        <v>0</v>
      </c>
      <c r="AD1611" s="56">
        <v>0</v>
      </c>
      <c r="AE1611" s="56">
        <v>0</v>
      </c>
      <c r="AF1611" s="56">
        <v>0</v>
      </c>
      <c r="AG1611" s="56">
        <v>0</v>
      </c>
      <c r="AH1611" s="56">
        <v>0</v>
      </c>
      <c r="AI1611" s="56">
        <v>0</v>
      </c>
      <c r="AJ1611" s="56">
        <v>0</v>
      </c>
      <c r="AK1611" s="56">
        <v>0</v>
      </c>
      <c r="AL1611" s="56">
        <v>0</v>
      </c>
      <c r="AM1611" s="56">
        <v>0</v>
      </c>
      <c r="AN1611" s="56">
        <v>0</v>
      </c>
      <c r="AO1611" s="56">
        <v>0</v>
      </c>
      <c r="AP1611" s="56">
        <v>0</v>
      </c>
      <c r="AQ1611" s="40">
        <v>0</v>
      </c>
      <c r="AR1611" s="40">
        <v>0</v>
      </c>
      <c r="AS1611" s="40">
        <v>0</v>
      </c>
      <c r="AT1611" s="40">
        <v>0</v>
      </c>
      <c r="AU1611" s="40">
        <v>0</v>
      </c>
      <c r="AV1611" s="40">
        <v>0</v>
      </c>
      <c r="AW1611" s="40">
        <v>0</v>
      </c>
      <c r="AX1611" s="40">
        <v>0</v>
      </c>
      <c r="AY1611" s="40">
        <v>0</v>
      </c>
      <c r="AZ1611" s="40">
        <v>0</v>
      </c>
      <c r="BA1611" s="40">
        <v>0</v>
      </c>
      <c r="BB1611" s="40">
        <v>0</v>
      </c>
      <c r="BC1611" s="40">
        <v>0</v>
      </c>
      <c r="BD1611" s="40">
        <v>0</v>
      </c>
      <c r="BE1611" s="40">
        <v>0</v>
      </c>
      <c r="BF1611" s="40">
        <v>0</v>
      </c>
      <c r="BG1611" s="40">
        <v>0</v>
      </c>
      <c r="BH1611" s="40">
        <v>0</v>
      </c>
      <c r="BI1611" s="40">
        <v>0</v>
      </c>
      <c r="BJ1611" s="40">
        <v>0</v>
      </c>
      <c r="BK1611" s="40">
        <v>0</v>
      </c>
      <c r="BL1611" s="40">
        <v>0</v>
      </c>
      <c r="BM1611" s="40">
        <v>0</v>
      </c>
      <c r="BN1611" s="40">
        <v>0</v>
      </c>
      <c r="BO1611" s="40">
        <v>0</v>
      </c>
      <c r="BP1611" s="40">
        <v>0</v>
      </c>
    </row>
    <row r="1612" spans="1:68" s="3" customFormat="1" ht="31.5" x14ac:dyDescent="0.25">
      <c r="A1612" s="11" t="s">
        <v>237</v>
      </c>
      <c r="B1612" s="54" t="s">
        <v>1553</v>
      </c>
      <c r="C1612" s="23" t="s">
        <v>1554</v>
      </c>
      <c r="D1612" s="56">
        <v>0</v>
      </c>
      <c r="E1612" s="56">
        <v>0</v>
      </c>
      <c r="F1612" s="56">
        <v>0</v>
      </c>
      <c r="G1612" s="56">
        <v>0</v>
      </c>
      <c r="H1612" s="56">
        <v>0</v>
      </c>
      <c r="I1612" s="56">
        <v>0</v>
      </c>
      <c r="J1612" s="56">
        <v>0</v>
      </c>
      <c r="K1612" s="56">
        <v>0</v>
      </c>
      <c r="L1612" s="56">
        <v>0</v>
      </c>
      <c r="M1612" s="56">
        <v>0</v>
      </c>
      <c r="N1612" s="56">
        <v>0</v>
      </c>
      <c r="O1612" s="56">
        <v>0</v>
      </c>
      <c r="P1612" s="56">
        <v>0</v>
      </c>
      <c r="Q1612" s="56">
        <v>0</v>
      </c>
      <c r="R1612" s="56">
        <v>0</v>
      </c>
      <c r="S1612" s="56">
        <v>0</v>
      </c>
      <c r="T1612" s="56">
        <v>0</v>
      </c>
      <c r="U1612" s="56">
        <v>0</v>
      </c>
      <c r="V1612" s="56">
        <v>0</v>
      </c>
      <c r="W1612" s="56">
        <v>0</v>
      </c>
      <c r="X1612" s="56">
        <v>0</v>
      </c>
      <c r="Y1612" s="56">
        <v>0</v>
      </c>
      <c r="Z1612" s="56">
        <v>0</v>
      </c>
      <c r="AA1612" s="56">
        <v>0</v>
      </c>
      <c r="AB1612" s="56">
        <v>0</v>
      </c>
      <c r="AC1612" s="56">
        <v>0</v>
      </c>
      <c r="AD1612" s="56">
        <v>0</v>
      </c>
      <c r="AE1612" s="56">
        <v>0</v>
      </c>
      <c r="AF1612" s="56">
        <v>0</v>
      </c>
      <c r="AG1612" s="56">
        <v>0</v>
      </c>
      <c r="AH1612" s="56">
        <v>0</v>
      </c>
      <c r="AI1612" s="56">
        <v>0</v>
      </c>
      <c r="AJ1612" s="56">
        <v>0</v>
      </c>
      <c r="AK1612" s="56">
        <v>0</v>
      </c>
      <c r="AL1612" s="56">
        <v>0</v>
      </c>
      <c r="AM1612" s="56">
        <v>0</v>
      </c>
      <c r="AN1612" s="56">
        <v>0</v>
      </c>
      <c r="AO1612" s="56">
        <v>0</v>
      </c>
      <c r="AP1612" s="56">
        <v>0</v>
      </c>
      <c r="AQ1612" s="40">
        <v>0</v>
      </c>
      <c r="AR1612" s="40">
        <v>0</v>
      </c>
      <c r="AS1612" s="40">
        <v>0</v>
      </c>
      <c r="AT1612" s="40">
        <v>0</v>
      </c>
      <c r="AU1612" s="40">
        <v>0</v>
      </c>
      <c r="AV1612" s="40">
        <v>0</v>
      </c>
      <c r="AW1612" s="40">
        <v>0</v>
      </c>
      <c r="AX1612" s="40">
        <v>0</v>
      </c>
      <c r="AY1612" s="40">
        <v>0</v>
      </c>
      <c r="AZ1612" s="40">
        <v>0</v>
      </c>
      <c r="BA1612" s="40">
        <v>0</v>
      </c>
      <c r="BB1612" s="40">
        <v>0</v>
      </c>
      <c r="BC1612" s="40">
        <v>0</v>
      </c>
      <c r="BD1612" s="40">
        <v>0</v>
      </c>
      <c r="BE1612" s="40">
        <v>0</v>
      </c>
      <c r="BF1612" s="40">
        <v>0</v>
      </c>
      <c r="BG1612" s="40">
        <v>0</v>
      </c>
      <c r="BH1612" s="40">
        <v>0</v>
      </c>
      <c r="BI1612" s="40">
        <v>0</v>
      </c>
      <c r="BJ1612" s="40">
        <v>0</v>
      </c>
      <c r="BK1612" s="40">
        <v>0</v>
      </c>
      <c r="BL1612" s="40">
        <v>0</v>
      </c>
      <c r="BM1612" s="40">
        <v>0</v>
      </c>
      <c r="BN1612" s="40">
        <v>0</v>
      </c>
      <c r="BO1612" s="40">
        <v>0</v>
      </c>
      <c r="BP1612" s="40">
        <v>0</v>
      </c>
    </row>
    <row r="1613" spans="1:68" s="3" customFormat="1" ht="31.5" x14ac:dyDescent="0.25">
      <c r="A1613" s="11" t="s">
        <v>237</v>
      </c>
      <c r="B1613" s="54" t="s">
        <v>1555</v>
      </c>
      <c r="C1613" s="23" t="s">
        <v>1556</v>
      </c>
      <c r="D1613" s="56">
        <v>0</v>
      </c>
      <c r="E1613" s="56">
        <v>0</v>
      </c>
      <c r="F1613" s="56">
        <v>0</v>
      </c>
      <c r="G1613" s="56">
        <v>0</v>
      </c>
      <c r="H1613" s="56">
        <v>0</v>
      </c>
      <c r="I1613" s="56">
        <v>0</v>
      </c>
      <c r="J1613" s="56">
        <v>0</v>
      </c>
      <c r="K1613" s="56">
        <v>0</v>
      </c>
      <c r="L1613" s="56">
        <v>0</v>
      </c>
      <c r="M1613" s="56">
        <v>0</v>
      </c>
      <c r="N1613" s="56">
        <v>0</v>
      </c>
      <c r="O1613" s="56">
        <v>0</v>
      </c>
      <c r="P1613" s="56">
        <v>0</v>
      </c>
      <c r="Q1613" s="56">
        <v>0</v>
      </c>
      <c r="R1613" s="56">
        <v>0</v>
      </c>
      <c r="S1613" s="56">
        <v>0</v>
      </c>
      <c r="T1613" s="56">
        <v>0</v>
      </c>
      <c r="U1613" s="56">
        <v>0</v>
      </c>
      <c r="V1613" s="56">
        <v>0</v>
      </c>
      <c r="W1613" s="56">
        <v>0</v>
      </c>
      <c r="X1613" s="56">
        <v>0</v>
      </c>
      <c r="Y1613" s="56">
        <v>0</v>
      </c>
      <c r="Z1613" s="56">
        <v>0</v>
      </c>
      <c r="AA1613" s="56">
        <v>0</v>
      </c>
      <c r="AB1613" s="56">
        <v>0</v>
      </c>
      <c r="AC1613" s="56">
        <v>0</v>
      </c>
      <c r="AD1613" s="56">
        <v>0</v>
      </c>
      <c r="AE1613" s="56">
        <v>0</v>
      </c>
      <c r="AF1613" s="56">
        <v>0</v>
      </c>
      <c r="AG1613" s="56">
        <v>0</v>
      </c>
      <c r="AH1613" s="56">
        <v>0</v>
      </c>
      <c r="AI1613" s="56">
        <v>0</v>
      </c>
      <c r="AJ1613" s="56">
        <v>0</v>
      </c>
      <c r="AK1613" s="56">
        <v>0</v>
      </c>
      <c r="AL1613" s="56">
        <v>0</v>
      </c>
      <c r="AM1613" s="56">
        <v>0</v>
      </c>
      <c r="AN1613" s="56">
        <v>0</v>
      </c>
      <c r="AO1613" s="56">
        <v>0</v>
      </c>
      <c r="AP1613" s="56">
        <v>0</v>
      </c>
      <c r="AQ1613" s="40">
        <v>0</v>
      </c>
      <c r="AR1613" s="40">
        <v>0</v>
      </c>
      <c r="AS1613" s="40">
        <v>0</v>
      </c>
      <c r="AT1613" s="40">
        <v>0</v>
      </c>
      <c r="AU1613" s="40">
        <v>0</v>
      </c>
      <c r="AV1613" s="40">
        <v>0</v>
      </c>
      <c r="AW1613" s="40">
        <v>0</v>
      </c>
      <c r="AX1613" s="40">
        <v>0</v>
      </c>
      <c r="AY1613" s="40">
        <v>0</v>
      </c>
      <c r="AZ1613" s="40">
        <v>0</v>
      </c>
      <c r="BA1613" s="40">
        <v>0</v>
      </c>
      <c r="BB1613" s="40">
        <v>0</v>
      </c>
      <c r="BC1613" s="40">
        <v>0</v>
      </c>
      <c r="BD1613" s="40">
        <v>0</v>
      </c>
      <c r="BE1613" s="40">
        <v>0</v>
      </c>
      <c r="BF1613" s="40">
        <v>0</v>
      </c>
      <c r="BG1613" s="40">
        <v>0</v>
      </c>
      <c r="BH1613" s="40">
        <v>0</v>
      </c>
      <c r="BI1613" s="40">
        <v>0</v>
      </c>
      <c r="BJ1613" s="40">
        <v>0</v>
      </c>
      <c r="BK1613" s="40">
        <v>0</v>
      </c>
      <c r="BL1613" s="40">
        <v>0</v>
      </c>
      <c r="BM1613" s="40">
        <v>0</v>
      </c>
      <c r="BN1613" s="40">
        <v>0</v>
      </c>
      <c r="BO1613" s="40">
        <v>0</v>
      </c>
      <c r="BP1613" s="40">
        <v>0</v>
      </c>
    </row>
    <row r="1614" spans="1:68" s="2" customFormat="1" ht="31.5" x14ac:dyDescent="0.25">
      <c r="A1614" s="11" t="s">
        <v>237</v>
      </c>
      <c r="B1614" s="54" t="s">
        <v>1557</v>
      </c>
      <c r="C1614" s="23" t="s">
        <v>1558</v>
      </c>
      <c r="D1614" s="56">
        <v>0</v>
      </c>
      <c r="E1614" s="56">
        <v>0</v>
      </c>
      <c r="F1614" s="56">
        <v>0</v>
      </c>
      <c r="G1614" s="56">
        <v>0</v>
      </c>
      <c r="H1614" s="56">
        <v>0</v>
      </c>
      <c r="I1614" s="56">
        <v>0</v>
      </c>
      <c r="J1614" s="56">
        <v>0</v>
      </c>
      <c r="K1614" s="56">
        <v>0</v>
      </c>
      <c r="L1614" s="56">
        <v>0</v>
      </c>
      <c r="M1614" s="56">
        <v>0</v>
      </c>
      <c r="N1614" s="56">
        <v>0</v>
      </c>
      <c r="O1614" s="56">
        <v>0</v>
      </c>
      <c r="P1614" s="56">
        <v>0</v>
      </c>
      <c r="Q1614" s="56">
        <v>0</v>
      </c>
      <c r="R1614" s="56">
        <v>0</v>
      </c>
      <c r="S1614" s="56">
        <v>0</v>
      </c>
      <c r="T1614" s="56">
        <v>0</v>
      </c>
      <c r="U1614" s="56">
        <v>0</v>
      </c>
      <c r="V1614" s="56">
        <v>0</v>
      </c>
      <c r="W1614" s="56">
        <v>0</v>
      </c>
      <c r="X1614" s="56">
        <v>0</v>
      </c>
      <c r="Y1614" s="56">
        <v>0</v>
      </c>
      <c r="Z1614" s="56">
        <v>0</v>
      </c>
      <c r="AA1614" s="56">
        <v>0</v>
      </c>
      <c r="AB1614" s="56">
        <v>0</v>
      </c>
      <c r="AC1614" s="56">
        <v>0</v>
      </c>
      <c r="AD1614" s="56">
        <v>0</v>
      </c>
      <c r="AE1614" s="56">
        <v>0</v>
      </c>
      <c r="AF1614" s="56">
        <v>0</v>
      </c>
      <c r="AG1614" s="56">
        <v>0</v>
      </c>
      <c r="AH1614" s="56">
        <v>0</v>
      </c>
      <c r="AI1614" s="56">
        <v>0</v>
      </c>
      <c r="AJ1614" s="56">
        <v>0</v>
      </c>
      <c r="AK1614" s="56">
        <v>0</v>
      </c>
      <c r="AL1614" s="56">
        <v>0</v>
      </c>
      <c r="AM1614" s="56">
        <v>0</v>
      </c>
      <c r="AN1614" s="56">
        <v>0</v>
      </c>
      <c r="AO1614" s="56">
        <v>0</v>
      </c>
      <c r="AP1614" s="56">
        <v>0</v>
      </c>
      <c r="AQ1614" s="40">
        <v>0</v>
      </c>
      <c r="AR1614" s="40">
        <v>8.3416459999999998E-2</v>
      </c>
      <c r="AS1614" s="40">
        <v>0</v>
      </c>
      <c r="AT1614" s="40">
        <v>0</v>
      </c>
      <c r="AU1614" s="40">
        <v>0</v>
      </c>
      <c r="AV1614" s="40">
        <v>0</v>
      </c>
      <c r="AW1614" s="40" t="s">
        <v>2817</v>
      </c>
      <c r="AX1614" s="40">
        <v>1</v>
      </c>
      <c r="AY1614" s="40">
        <v>0</v>
      </c>
      <c r="AZ1614" s="40">
        <v>0</v>
      </c>
      <c r="BA1614" s="40">
        <v>0</v>
      </c>
      <c r="BB1614" s="40">
        <v>0</v>
      </c>
      <c r="BC1614" s="40">
        <v>0</v>
      </c>
      <c r="BD1614" s="40">
        <v>0</v>
      </c>
      <c r="BE1614" s="40">
        <v>8.3416459999999998E-2</v>
      </c>
      <c r="BF1614" s="40">
        <v>0</v>
      </c>
      <c r="BG1614" s="40">
        <v>0</v>
      </c>
      <c r="BH1614" s="40">
        <v>0</v>
      </c>
      <c r="BI1614" s="40">
        <v>0</v>
      </c>
      <c r="BJ1614" s="40" t="s">
        <v>2817</v>
      </c>
      <c r="BK1614" s="40">
        <v>1</v>
      </c>
      <c r="BL1614" s="40">
        <v>0</v>
      </c>
      <c r="BM1614" s="40">
        <v>0</v>
      </c>
      <c r="BN1614" s="40">
        <v>0</v>
      </c>
      <c r="BO1614" s="40">
        <v>0</v>
      </c>
      <c r="BP1614" s="40">
        <v>0</v>
      </c>
    </row>
    <row r="1615" spans="1:68" s="2" customFormat="1" ht="31.5" x14ac:dyDescent="0.25">
      <c r="A1615" s="11" t="s">
        <v>237</v>
      </c>
      <c r="B1615" s="54" t="s">
        <v>1559</v>
      </c>
      <c r="C1615" s="23" t="s">
        <v>1560</v>
      </c>
      <c r="D1615" s="56">
        <v>0</v>
      </c>
      <c r="E1615" s="56">
        <v>0</v>
      </c>
      <c r="F1615" s="56">
        <v>0</v>
      </c>
      <c r="G1615" s="56">
        <v>0</v>
      </c>
      <c r="H1615" s="56">
        <v>0</v>
      </c>
      <c r="I1615" s="56">
        <v>0</v>
      </c>
      <c r="J1615" s="56">
        <v>0</v>
      </c>
      <c r="K1615" s="56">
        <v>0</v>
      </c>
      <c r="L1615" s="56">
        <v>0</v>
      </c>
      <c r="M1615" s="56">
        <v>0</v>
      </c>
      <c r="N1615" s="56">
        <v>0</v>
      </c>
      <c r="O1615" s="56">
        <v>0</v>
      </c>
      <c r="P1615" s="56">
        <v>0</v>
      </c>
      <c r="Q1615" s="56">
        <v>0</v>
      </c>
      <c r="R1615" s="56">
        <v>0</v>
      </c>
      <c r="S1615" s="56">
        <v>0</v>
      </c>
      <c r="T1615" s="56">
        <v>0</v>
      </c>
      <c r="U1615" s="56">
        <v>0</v>
      </c>
      <c r="V1615" s="56">
        <v>0</v>
      </c>
      <c r="W1615" s="56">
        <v>0</v>
      </c>
      <c r="X1615" s="56">
        <v>0</v>
      </c>
      <c r="Y1615" s="56">
        <v>0</v>
      </c>
      <c r="Z1615" s="56">
        <v>0</v>
      </c>
      <c r="AA1615" s="56">
        <v>0</v>
      </c>
      <c r="AB1615" s="56">
        <v>0</v>
      </c>
      <c r="AC1615" s="56">
        <v>0</v>
      </c>
      <c r="AD1615" s="56">
        <v>0</v>
      </c>
      <c r="AE1615" s="56">
        <v>0</v>
      </c>
      <c r="AF1615" s="56">
        <v>0</v>
      </c>
      <c r="AG1615" s="56">
        <v>0</v>
      </c>
      <c r="AH1615" s="56">
        <v>0</v>
      </c>
      <c r="AI1615" s="56">
        <v>0</v>
      </c>
      <c r="AJ1615" s="56">
        <v>0</v>
      </c>
      <c r="AK1615" s="56">
        <v>0</v>
      </c>
      <c r="AL1615" s="56">
        <v>0</v>
      </c>
      <c r="AM1615" s="56">
        <v>0</v>
      </c>
      <c r="AN1615" s="56">
        <v>0</v>
      </c>
      <c r="AO1615" s="56">
        <v>0</v>
      </c>
      <c r="AP1615" s="56">
        <v>0</v>
      </c>
      <c r="AQ1615" s="40">
        <v>0</v>
      </c>
      <c r="AR1615" s="40">
        <v>0</v>
      </c>
      <c r="AS1615" s="40">
        <v>0</v>
      </c>
      <c r="AT1615" s="40">
        <v>0</v>
      </c>
      <c r="AU1615" s="40">
        <v>0</v>
      </c>
      <c r="AV1615" s="40">
        <v>0</v>
      </c>
      <c r="AW1615" s="40">
        <v>0</v>
      </c>
      <c r="AX1615" s="40">
        <v>0</v>
      </c>
      <c r="AY1615" s="40">
        <v>0</v>
      </c>
      <c r="AZ1615" s="40">
        <v>0</v>
      </c>
      <c r="BA1615" s="40">
        <v>0</v>
      </c>
      <c r="BB1615" s="40">
        <v>0</v>
      </c>
      <c r="BC1615" s="40">
        <v>0</v>
      </c>
      <c r="BD1615" s="40">
        <v>0</v>
      </c>
      <c r="BE1615" s="40">
        <v>0</v>
      </c>
      <c r="BF1615" s="40">
        <v>0</v>
      </c>
      <c r="BG1615" s="40">
        <v>0</v>
      </c>
      <c r="BH1615" s="40">
        <v>0</v>
      </c>
      <c r="BI1615" s="40">
        <v>0</v>
      </c>
      <c r="BJ1615" s="40">
        <v>0</v>
      </c>
      <c r="BK1615" s="40">
        <v>0</v>
      </c>
      <c r="BL1615" s="40">
        <v>0</v>
      </c>
      <c r="BM1615" s="40">
        <v>0</v>
      </c>
      <c r="BN1615" s="40">
        <v>0</v>
      </c>
      <c r="BO1615" s="40">
        <v>0</v>
      </c>
      <c r="BP1615" s="40">
        <v>0</v>
      </c>
    </row>
    <row r="1616" spans="1:68" s="2" customFormat="1" ht="31.5" x14ac:dyDescent="0.25">
      <c r="A1616" s="11" t="s">
        <v>237</v>
      </c>
      <c r="B1616" s="54" t="s">
        <v>1561</v>
      </c>
      <c r="C1616" s="23" t="s">
        <v>1562</v>
      </c>
      <c r="D1616" s="56">
        <v>0</v>
      </c>
      <c r="E1616" s="56">
        <v>0</v>
      </c>
      <c r="F1616" s="56">
        <v>0</v>
      </c>
      <c r="G1616" s="56">
        <v>0</v>
      </c>
      <c r="H1616" s="56">
        <v>0</v>
      </c>
      <c r="I1616" s="56">
        <v>0</v>
      </c>
      <c r="J1616" s="56">
        <v>0</v>
      </c>
      <c r="K1616" s="56">
        <v>0</v>
      </c>
      <c r="L1616" s="56">
        <v>0</v>
      </c>
      <c r="M1616" s="56">
        <v>0</v>
      </c>
      <c r="N1616" s="56">
        <v>0</v>
      </c>
      <c r="O1616" s="56">
        <v>0</v>
      </c>
      <c r="P1616" s="56">
        <v>0</v>
      </c>
      <c r="Q1616" s="56">
        <v>0</v>
      </c>
      <c r="R1616" s="56">
        <v>0</v>
      </c>
      <c r="S1616" s="56">
        <v>0</v>
      </c>
      <c r="T1616" s="56">
        <v>0</v>
      </c>
      <c r="U1616" s="56">
        <v>0</v>
      </c>
      <c r="V1616" s="56">
        <v>0</v>
      </c>
      <c r="W1616" s="56">
        <v>0</v>
      </c>
      <c r="X1616" s="56">
        <v>0</v>
      </c>
      <c r="Y1616" s="56">
        <v>0</v>
      </c>
      <c r="Z1616" s="56">
        <v>0</v>
      </c>
      <c r="AA1616" s="56">
        <v>0</v>
      </c>
      <c r="AB1616" s="56">
        <v>0</v>
      </c>
      <c r="AC1616" s="56">
        <v>0</v>
      </c>
      <c r="AD1616" s="56">
        <v>0</v>
      </c>
      <c r="AE1616" s="56">
        <v>0</v>
      </c>
      <c r="AF1616" s="56">
        <v>0</v>
      </c>
      <c r="AG1616" s="56">
        <v>0</v>
      </c>
      <c r="AH1616" s="56">
        <v>0</v>
      </c>
      <c r="AI1616" s="56">
        <v>0</v>
      </c>
      <c r="AJ1616" s="56">
        <v>0</v>
      </c>
      <c r="AK1616" s="56">
        <v>0</v>
      </c>
      <c r="AL1616" s="56">
        <v>0</v>
      </c>
      <c r="AM1616" s="56">
        <v>0</v>
      </c>
      <c r="AN1616" s="56">
        <v>0</v>
      </c>
      <c r="AO1616" s="56">
        <v>0</v>
      </c>
      <c r="AP1616" s="56">
        <v>0</v>
      </c>
      <c r="AQ1616" s="40">
        <v>0</v>
      </c>
      <c r="AR1616" s="40">
        <v>0</v>
      </c>
      <c r="AS1616" s="40">
        <v>0</v>
      </c>
      <c r="AT1616" s="40">
        <v>0</v>
      </c>
      <c r="AU1616" s="40">
        <v>0</v>
      </c>
      <c r="AV1616" s="40">
        <v>0</v>
      </c>
      <c r="AW1616" s="40">
        <v>0</v>
      </c>
      <c r="AX1616" s="40">
        <v>0</v>
      </c>
      <c r="AY1616" s="40">
        <v>0</v>
      </c>
      <c r="AZ1616" s="40">
        <v>0</v>
      </c>
      <c r="BA1616" s="40">
        <v>0</v>
      </c>
      <c r="BB1616" s="40">
        <v>0</v>
      </c>
      <c r="BC1616" s="40">
        <v>0</v>
      </c>
      <c r="BD1616" s="40">
        <v>0</v>
      </c>
      <c r="BE1616" s="40">
        <v>0</v>
      </c>
      <c r="BF1616" s="40">
        <v>0</v>
      </c>
      <c r="BG1616" s="40">
        <v>0</v>
      </c>
      <c r="BH1616" s="40">
        <v>0</v>
      </c>
      <c r="BI1616" s="40">
        <v>0</v>
      </c>
      <c r="BJ1616" s="40">
        <v>0</v>
      </c>
      <c r="BK1616" s="40">
        <v>0</v>
      </c>
      <c r="BL1616" s="40">
        <v>0</v>
      </c>
      <c r="BM1616" s="40">
        <v>0</v>
      </c>
      <c r="BN1616" s="40">
        <v>0</v>
      </c>
      <c r="BO1616" s="40">
        <v>0</v>
      </c>
      <c r="BP1616" s="40">
        <v>0</v>
      </c>
    </row>
    <row r="1617" spans="1:68" s="3" customFormat="1" ht="31.5" x14ac:dyDescent="0.25">
      <c r="A1617" s="11" t="s">
        <v>237</v>
      </c>
      <c r="B1617" s="54" t="s">
        <v>1563</v>
      </c>
      <c r="C1617" s="23" t="s">
        <v>1564</v>
      </c>
      <c r="D1617" s="56">
        <v>0</v>
      </c>
      <c r="E1617" s="56">
        <v>0</v>
      </c>
      <c r="F1617" s="56">
        <v>0</v>
      </c>
      <c r="G1617" s="56">
        <v>0</v>
      </c>
      <c r="H1617" s="56">
        <v>0</v>
      </c>
      <c r="I1617" s="56">
        <v>0</v>
      </c>
      <c r="J1617" s="56">
        <v>0</v>
      </c>
      <c r="K1617" s="56">
        <v>0</v>
      </c>
      <c r="L1617" s="56">
        <v>0</v>
      </c>
      <c r="M1617" s="56">
        <v>0</v>
      </c>
      <c r="N1617" s="56">
        <v>0</v>
      </c>
      <c r="O1617" s="56">
        <v>0</v>
      </c>
      <c r="P1617" s="56">
        <v>0</v>
      </c>
      <c r="Q1617" s="56">
        <v>0</v>
      </c>
      <c r="R1617" s="56">
        <v>0</v>
      </c>
      <c r="S1617" s="56">
        <v>0</v>
      </c>
      <c r="T1617" s="56">
        <v>0</v>
      </c>
      <c r="U1617" s="56">
        <v>0</v>
      </c>
      <c r="V1617" s="56">
        <v>0</v>
      </c>
      <c r="W1617" s="56">
        <v>0</v>
      </c>
      <c r="X1617" s="56">
        <v>0</v>
      </c>
      <c r="Y1617" s="56">
        <v>0</v>
      </c>
      <c r="Z1617" s="56">
        <v>0</v>
      </c>
      <c r="AA1617" s="56">
        <v>0</v>
      </c>
      <c r="AB1617" s="56">
        <v>0</v>
      </c>
      <c r="AC1617" s="56">
        <v>0</v>
      </c>
      <c r="AD1617" s="56">
        <v>0</v>
      </c>
      <c r="AE1617" s="56">
        <v>0</v>
      </c>
      <c r="AF1617" s="56">
        <v>0</v>
      </c>
      <c r="AG1617" s="56">
        <v>0</v>
      </c>
      <c r="AH1617" s="56">
        <v>0</v>
      </c>
      <c r="AI1617" s="56">
        <v>0</v>
      </c>
      <c r="AJ1617" s="56">
        <v>0</v>
      </c>
      <c r="AK1617" s="56">
        <v>0</v>
      </c>
      <c r="AL1617" s="56">
        <v>0</v>
      </c>
      <c r="AM1617" s="56">
        <v>0</v>
      </c>
      <c r="AN1617" s="56">
        <v>0</v>
      </c>
      <c r="AO1617" s="56">
        <v>0</v>
      </c>
      <c r="AP1617" s="56">
        <v>0</v>
      </c>
      <c r="AQ1617" s="40">
        <v>0</v>
      </c>
      <c r="AR1617" s="40">
        <v>0</v>
      </c>
      <c r="AS1617" s="40">
        <v>0</v>
      </c>
      <c r="AT1617" s="40">
        <v>0</v>
      </c>
      <c r="AU1617" s="40">
        <v>0</v>
      </c>
      <c r="AV1617" s="40">
        <v>0</v>
      </c>
      <c r="AW1617" s="40">
        <v>0</v>
      </c>
      <c r="AX1617" s="40">
        <v>0</v>
      </c>
      <c r="AY1617" s="40">
        <v>0</v>
      </c>
      <c r="AZ1617" s="40">
        <v>0</v>
      </c>
      <c r="BA1617" s="40">
        <v>0</v>
      </c>
      <c r="BB1617" s="40">
        <v>0</v>
      </c>
      <c r="BC1617" s="40">
        <v>0</v>
      </c>
      <c r="BD1617" s="40">
        <v>0</v>
      </c>
      <c r="BE1617" s="40">
        <v>0</v>
      </c>
      <c r="BF1617" s="40">
        <v>0</v>
      </c>
      <c r="BG1617" s="40">
        <v>0</v>
      </c>
      <c r="BH1617" s="40">
        <v>0</v>
      </c>
      <c r="BI1617" s="40">
        <v>0</v>
      </c>
      <c r="BJ1617" s="40">
        <v>0</v>
      </c>
      <c r="BK1617" s="40">
        <v>0</v>
      </c>
      <c r="BL1617" s="40">
        <v>0</v>
      </c>
      <c r="BM1617" s="40">
        <v>0</v>
      </c>
      <c r="BN1617" s="40">
        <v>0</v>
      </c>
      <c r="BO1617" s="40">
        <v>0</v>
      </c>
      <c r="BP1617" s="40">
        <v>0</v>
      </c>
    </row>
    <row r="1618" spans="1:68" s="3" customFormat="1" ht="66" customHeight="1" x14ac:dyDescent="0.25">
      <c r="A1618" s="11" t="s">
        <v>237</v>
      </c>
      <c r="B1618" s="54" t="s">
        <v>1565</v>
      </c>
      <c r="C1618" s="23" t="s">
        <v>1566</v>
      </c>
      <c r="D1618" s="56">
        <v>0</v>
      </c>
      <c r="E1618" s="56">
        <v>0</v>
      </c>
      <c r="F1618" s="56">
        <v>0</v>
      </c>
      <c r="G1618" s="56">
        <v>0</v>
      </c>
      <c r="H1618" s="56">
        <v>0</v>
      </c>
      <c r="I1618" s="56">
        <v>0</v>
      </c>
      <c r="J1618" s="56">
        <v>0</v>
      </c>
      <c r="K1618" s="56">
        <v>0</v>
      </c>
      <c r="L1618" s="56">
        <v>0</v>
      </c>
      <c r="M1618" s="56">
        <v>0</v>
      </c>
      <c r="N1618" s="56">
        <v>0</v>
      </c>
      <c r="O1618" s="56">
        <v>0</v>
      </c>
      <c r="P1618" s="56">
        <v>0</v>
      </c>
      <c r="Q1618" s="56">
        <v>0</v>
      </c>
      <c r="R1618" s="56">
        <v>0</v>
      </c>
      <c r="S1618" s="56">
        <v>0</v>
      </c>
      <c r="T1618" s="56">
        <v>0</v>
      </c>
      <c r="U1618" s="56">
        <v>0</v>
      </c>
      <c r="V1618" s="56">
        <v>0</v>
      </c>
      <c r="W1618" s="56">
        <v>0</v>
      </c>
      <c r="X1618" s="56">
        <v>0</v>
      </c>
      <c r="Y1618" s="56">
        <v>0</v>
      </c>
      <c r="Z1618" s="56">
        <v>0</v>
      </c>
      <c r="AA1618" s="56">
        <v>0</v>
      </c>
      <c r="AB1618" s="56">
        <v>0</v>
      </c>
      <c r="AC1618" s="56">
        <v>0</v>
      </c>
      <c r="AD1618" s="56">
        <v>0</v>
      </c>
      <c r="AE1618" s="56">
        <v>0</v>
      </c>
      <c r="AF1618" s="56">
        <v>0</v>
      </c>
      <c r="AG1618" s="56">
        <v>0</v>
      </c>
      <c r="AH1618" s="56">
        <v>0</v>
      </c>
      <c r="AI1618" s="56">
        <v>0</v>
      </c>
      <c r="AJ1618" s="56">
        <v>0</v>
      </c>
      <c r="AK1618" s="56">
        <v>0</v>
      </c>
      <c r="AL1618" s="56">
        <v>0</v>
      </c>
      <c r="AM1618" s="56">
        <v>0</v>
      </c>
      <c r="AN1618" s="56">
        <v>0</v>
      </c>
      <c r="AO1618" s="56">
        <v>0</v>
      </c>
      <c r="AP1618" s="56">
        <v>0</v>
      </c>
      <c r="AQ1618" s="40">
        <v>0</v>
      </c>
      <c r="AR1618" s="40">
        <v>0</v>
      </c>
      <c r="AS1618" s="40">
        <v>0</v>
      </c>
      <c r="AT1618" s="40">
        <v>0</v>
      </c>
      <c r="AU1618" s="40">
        <v>0</v>
      </c>
      <c r="AV1618" s="40">
        <v>0</v>
      </c>
      <c r="AW1618" s="40">
        <v>0</v>
      </c>
      <c r="AX1618" s="40">
        <v>0</v>
      </c>
      <c r="AY1618" s="40">
        <v>0</v>
      </c>
      <c r="AZ1618" s="40">
        <v>0</v>
      </c>
      <c r="BA1618" s="40">
        <v>0</v>
      </c>
      <c r="BB1618" s="40">
        <v>0</v>
      </c>
      <c r="BC1618" s="40">
        <v>0</v>
      </c>
      <c r="BD1618" s="40">
        <v>0</v>
      </c>
      <c r="BE1618" s="40">
        <v>0</v>
      </c>
      <c r="BF1618" s="40">
        <v>0</v>
      </c>
      <c r="BG1618" s="40">
        <v>0</v>
      </c>
      <c r="BH1618" s="40">
        <v>0</v>
      </c>
      <c r="BI1618" s="40">
        <v>0</v>
      </c>
      <c r="BJ1618" s="40">
        <v>0</v>
      </c>
      <c r="BK1618" s="40">
        <v>0</v>
      </c>
      <c r="BL1618" s="40">
        <v>0</v>
      </c>
      <c r="BM1618" s="40">
        <v>0</v>
      </c>
      <c r="BN1618" s="40">
        <v>0</v>
      </c>
      <c r="BO1618" s="40">
        <v>0</v>
      </c>
      <c r="BP1618" s="40">
        <v>0</v>
      </c>
    </row>
    <row r="1619" spans="1:68" s="3" customFormat="1" ht="66" customHeight="1" x14ac:dyDescent="0.25">
      <c r="A1619" s="11" t="s">
        <v>237</v>
      </c>
      <c r="B1619" s="54" t="s">
        <v>1567</v>
      </c>
      <c r="C1619" s="23" t="s">
        <v>1568</v>
      </c>
      <c r="D1619" s="56">
        <v>0</v>
      </c>
      <c r="E1619" s="56">
        <v>0</v>
      </c>
      <c r="F1619" s="56">
        <v>0</v>
      </c>
      <c r="G1619" s="56">
        <v>0</v>
      </c>
      <c r="H1619" s="56">
        <v>0</v>
      </c>
      <c r="I1619" s="56">
        <v>0</v>
      </c>
      <c r="J1619" s="56">
        <v>0</v>
      </c>
      <c r="K1619" s="56">
        <v>0</v>
      </c>
      <c r="L1619" s="56">
        <v>0</v>
      </c>
      <c r="M1619" s="56">
        <v>0</v>
      </c>
      <c r="N1619" s="56">
        <v>0</v>
      </c>
      <c r="O1619" s="56">
        <v>0</v>
      </c>
      <c r="P1619" s="56">
        <v>0</v>
      </c>
      <c r="Q1619" s="56">
        <v>0</v>
      </c>
      <c r="R1619" s="56">
        <v>0</v>
      </c>
      <c r="S1619" s="56">
        <v>0</v>
      </c>
      <c r="T1619" s="56">
        <v>0</v>
      </c>
      <c r="U1619" s="56">
        <v>0</v>
      </c>
      <c r="V1619" s="56">
        <v>0</v>
      </c>
      <c r="W1619" s="56">
        <v>0</v>
      </c>
      <c r="X1619" s="56">
        <v>0</v>
      </c>
      <c r="Y1619" s="56">
        <v>0</v>
      </c>
      <c r="Z1619" s="56">
        <v>0</v>
      </c>
      <c r="AA1619" s="56">
        <v>0</v>
      </c>
      <c r="AB1619" s="56">
        <v>0</v>
      </c>
      <c r="AC1619" s="56">
        <v>0</v>
      </c>
      <c r="AD1619" s="56">
        <v>0</v>
      </c>
      <c r="AE1619" s="56">
        <v>0</v>
      </c>
      <c r="AF1619" s="56">
        <v>0</v>
      </c>
      <c r="AG1619" s="56">
        <v>0</v>
      </c>
      <c r="AH1619" s="56">
        <v>0</v>
      </c>
      <c r="AI1619" s="56">
        <v>0</v>
      </c>
      <c r="AJ1619" s="56">
        <v>0</v>
      </c>
      <c r="AK1619" s="56">
        <v>0</v>
      </c>
      <c r="AL1619" s="56">
        <v>0</v>
      </c>
      <c r="AM1619" s="56">
        <v>0</v>
      </c>
      <c r="AN1619" s="56">
        <v>0</v>
      </c>
      <c r="AO1619" s="56">
        <v>0</v>
      </c>
      <c r="AP1619" s="56">
        <v>0</v>
      </c>
      <c r="AQ1619" s="40">
        <v>0</v>
      </c>
      <c r="AR1619" s="40">
        <v>0</v>
      </c>
      <c r="AS1619" s="40">
        <v>0</v>
      </c>
      <c r="AT1619" s="40">
        <v>0</v>
      </c>
      <c r="AU1619" s="40">
        <v>0</v>
      </c>
      <c r="AV1619" s="40">
        <v>0</v>
      </c>
      <c r="AW1619" s="40">
        <v>0</v>
      </c>
      <c r="AX1619" s="40">
        <v>0</v>
      </c>
      <c r="AY1619" s="40">
        <v>0</v>
      </c>
      <c r="AZ1619" s="40">
        <v>0</v>
      </c>
      <c r="BA1619" s="40">
        <v>0</v>
      </c>
      <c r="BB1619" s="40">
        <v>0</v>
      </c>
      <c r="BC1619" s="40">
        <v>0</v>
      </c>
      <c r="BD1619" s="40">
        <v>0</v>
      </c>
      <c r="BE1619" s="40">
        <v>0</v>
      </c>
      <c r="BF1619" s="40">
        <v>0</v>
      </c>
      <c r="BG1619" s="40">
        <v>0</v>
      </c>
      <c r="BH1619" s="40">
        <v>0</v>
      </c>
      <c r="BI1619" s="40">
        <v>0</v>
      </c>
      <c r="BJ1619" s="40">
        <v>0</v>
      </c>
      <c r="BK1619" s="40">
        <v>0</v>
      </c>
      <c r="BL1619" s="40">
        <v>0</v>
      </c>
      <c r="BM1619" s="40">
        <v>0</v>
      </c>
      <c r="BN1619" s="40">
        <v>0</v>
      </c>
      <c r="BO1619" s="40">
        <v>0</v>
      </c>
      <c r="BP1619" s="40">
        <v>0</v>
      </c>
    </row>
    <row r="1620" spans="1:68" s="3" customFormat="1" ht="66" customHeight="1" x14ac:dyDescent="0.25">
      <c r="A1620" s="11" t="s">
        <v>237</v>
      </c>
      <c r="B1620" s="54" t="s">
        <v>1569</v>
      </c>
      <c r="C1620" s="23" t="s">
        <v>1570</v>
      </c>
      <c r="D1620" s="56">
        <v>0</v>
      </c>
      <c r="E1620" s="56">
        <v>0</v>
      </c>
      <c r="F1620" s="56">
        <v>0</v>
      </c>
      <c r="G1620" s="56">
        <v>0</v>
      </c>
      <c r="H1620" s="56">
        <v>0</v>
      </c>
      <c r="I1620" s="56">
        <v>0</v>
      </c>
      <c r="J1620" s="56">
        <v>0</v>
      </c>
      <c r="K1620" s="56">
        <v>0</v>
      </c>
      <c r="L1620" s="56">
        <v>0</v>
      </c>
      <c r="M1620" s="56">
        <v>0</v>
      </c>
      <c r="N1620" s="56">
        <v>0</v>
      </c>
      <c r="O1620" s="56">
        <v>0</v>
      </c>
      <c r="P1620" s="56">
        <v>0</v>
      </c>
      <c r="Q1620" s="56">
        <v>0</v>
      </c>
      <c r="R1620" s="56">
        <v>0</v>
      </c>
      <c r="S1620" s="56">
        <v>0</v>
      </c>
      <c r="T1620" s="56">
        <v>0</v>
      </c>
      <c r="U1620" s="56">
        <v>0</v>
      </c>
      <c r="V1620" s="56">
        <v>0</v>
      </c>
      <c r="W1620" s="56">
        <v>0</v>
      </c>
      <c r="X1620" s="56">
        <v>0</v>
      </c>
      <c r="Y1620" s="56">
        <v>0</v>
      </c>
      <c r="Z1620" s="56">
        <v>0</v>
      </c>
      <c r="AA1620" s="56">
        <v>0</v>
      </c>
      <c r="AB1620" s="56">
        <v>0</v>
      </c>
      <c r="AC1620" s="56">
        <v>0</v>
      </c>
      <c r="AD1620" s="56">
        <v>0</v>
      </c>
      <c r="AE1620" s="56">
        <v>0</v>
      </c>
      <c r="AF1620" s="56">
        <v>0</v>
      </c>
      <c r="AG1620" s="56">
        <v>0</v>
      </c>
      <c r="AH1620" s="56">
        <v>0</v>
      </c>
      <c r="AI1620" s="56">
        <v>0</v>
      </c>
      <c r="AJ1620" s="56">
        <v>0</v>
      </c>
      <c r="AK1620" s="56">
        <v>0</v>
      </c>
      <c r="AL1620" s="56">
        <v>0</v>
      </c>
      <c r="AM1620" s="56">
        <v>0</v>
      </c>
      <c r="AN1620" s="56">
        <v>0</v>
      </c>
      <c r="AO1620" s="56">
        <v>0</v>
      </c>
      <c r="AP1620" s="56">
        <v>0</v>
      </c>
      <c r="AQ1620" s="40">
        <v>0</v>
      </c>
      <c r="AR1620" s="40">
        <v>0</v>
      </c>
      <c r="AS1620" s="40">
        <v>0</v>
      </c>
      <c r="AT1620" s="40">
        <v>0</v>
      </c>
      <c r="AU1620" s="40">
        <v>0</v>
      </c>
      <c r="AV1620" s="40">
        <v>0</v>
      </c>
      <c r="AW1620" s="40">
        <v>0</v>
      </c>
      <c r="AX1620" s="40">
        <v>0</v>
      </c>
      <c r="AY1620" s="40">
        <v>0</v>
      </c>
      <c r="AZ1620" s="40">
        <v>0</v>
      </c>
      <c r="BA1620" s="40">
        <v>0</v>
      </c>
      <c r="BB1620" s="40">
        <v>0</v>
      </c>
      <c r="BC1620" s="40">
        <v>0</v>
      </c>
      <c r="BD1620" s="40">
        <v>0</v>
      </c>
      <c r="BE1620" s="40">
        <v>0</v>
      </c>
      <c r="BF1620" s="40">
        <v>0</v>
      </c>
      <c r="BG1620" s="40">
        <v>0</v>
      </c>
      <c r="BH1620" s="40">
        <v>0</v>
      </c>
      <c r="BI1620" s="40">
        <v>0</v>
      </c>
      <c r="BJ1620" s="40">
        <v>0</v>
      </c>
      <c r="BK1620" s="40">
        <v>0</v>
      </c>
      <c r="BL1620" s="40">
        <v>0</v>
      </c>
      <c r="BM1620" s="40">
        <v>0</v>
      </c>
      <c r="BN1620" s="40">
        <v>0</v>
      </c>
      <c r="BO1620" s="40">
        <v>0</v>
      </c>
      <c r="BP1620" s="40">
        <v>0</v>
      </c>
    </row>
    <row r="1621" spans="1:68" s="3" customFormat="1" ht="66" customHeight="1" x14ac:dyDescent="0.25">
      <c r="A1621" s="11" t="s">
        <v>237</v>
      </c>
      <c r="B1621" s="54" t="s">
        <v>1571</v>
      </c>
      <c r="C1621" s="23" t="s">
        <v>1572</v>
      </c>
      <c r="D1621" s="56">
        <v>0</v>
      </c>
      <c r="E1621" s="56">
        <v>0</v>
      </c>
      <c r="F1621" s="56">
        <v>0</v>
      </c>
      <c r="G1621" s="56">
        <v>0</v>
      </c>
      <c r="H1621" s="56">
        <v>0</v>
      </c>
      <c r="I1621" s="56">
        <v>0</v>
      </c>
      <c r="J1621" s="56">
        <v>0</v>
      </c>
      <c r="K1621" s="56">
        <v>0</v>
      </c>
      <c r="L1621" s="56">
        <v>0</v>
      </c>
      <c r="M1621" s="56">
        <v>0</v>
      </c>
      <c r="N1621" s="56">
        <v>0</v>
      </c>
      <c r="O1621" s="56">
        <v>0</v>
      </c>
      <c r="P1621" s="56">
        <v>0</v>
      </c>
      <c r="Q1621" s="56">
        <v>0</v>
      </c>
      <c r="R1621" s="56">
        <v>0</v>
      </c>
      <c r="S1621" s="56">
        <v>0</v>
      </c>
      <c r="T1621" s="56">
        <v>0</v>
      </c>
      <c r="U1621" s="56">
        <v>0</v>
      </c>
      <c r="V1621" s="56">
        <v>0</v>
      </c>
      <c r="W1621" s="56">
        <v>0</v>
      </c>
      <c r="X1621" s="56">
        <v>0</v>
      </c>
      <c r="Y1621" s="56">
        <v>0</v>
      </c>
      <c r="Z1621" s="56">
        <v>0</v>
      </c>
      <c r="AA1621" s="56">
        <v>0</v>
      </c>
      <c r="AB1621" s="56">
        <v>0</v>
      </c>
      <c r="AC1621" s="56">
        <v>0</v>
      </c>
      <c r="AD1621" s="56">
        <v>0</v>
      </c>
      <c r="AE1621" s="56">
        <v>0</v>
      </c>
      <c r="AF1621" s="56">
        <v>0</v>
      </c>
      <c r="AG1621" s="56">
        <v>0</v>
      </c>
      <c r="AH1621" s="56">
        <v>0</v>
      </c>
      <c r="AI1621" s="56">
        <v>0</v>
      </c>
      <c r="AJ1621" s="56">
        <v>0</v>
      </c>
      <c r="AK1621" s="56">
        <v>0</v>
      </c>
      <c r="AL1621" s="56">
        <v>0</v>
      </c>
      <c r="AM1621" s="56">
        <v>0</v>
      </c>
      <c r="AN1621" s="56">
        <v>0</v>
      </c>
      <c r="AO1621" s="56">
        <v>0</v>
      </c>
      <c r="AP1621" s="56">
        <v>0</v>
      </c>
      <c r="AQ1621" s="40">
        <v>0</v>
      </c>
      <c r="AR1621" s="40">
        <v>0</v>
      </c>
      <c r="AS1621" s="40">
        <v>0</v>
      </c>
      <c r="AT1621" s="40">
        <v>0</v>
      </c>
      <c r="AU1621" s="40">
        <v>0</v>
      </c>
      <c r="AV1621" s="40">
        <v>0</v>
      </c>
      <c r="AW1621" s="40">
        <v>0</v>
      </c>
      <c r="AX1621" s="40">
        <v>0</v>
      </c>
      <c r="AY1621" s="40">
        <v>0</v>
      </c>
      <c r="AZ1621" s="40">
        <v>0</v>
      </c>
      <c r="BA1621" s="40">
        <v>0</v>
      </c>
      <c r="BB1621" s="40">
        <v>0</v>
      </c>
      <c r="BC1621" s="40">
        <v>0</v>
      </c>
      <c r="BD1621" s="40">
        <v>0</v>
      </c>
      <c r="BE1621" s="40">
        <v>0</v>
      </c>
      <c r="BF1621" s="40">
        <v>0</v>
      </c>
      <c r="BG1621" s="40">
        <v>0</v>
      </c>
      <c r="BH1621" s="40">
        <v>0</v>
      </c>
      <c r="BI1621" s="40">
        <v>0</v>
      </c>
      <c r="BJ1621" s="40">
        <v>0</v>
      </c>
      <c r="BK1621" s="40">
        <v>0</v>
      </c>
      <c r="BL1621" s="40">
        <v>0</v>
      </c>
      <c r="BM1621" s="40">
        <v>0</v>
      </c>
      <c r="BN1621" s="40">
        <v>0</v>
      </c>
      <c r="BO1621" s="40">
        <v>0</v>
      </c>
      <c r="BP1621" s="40">
        <v>0</v>
      </c>
    </row>
    <row r="1622" spans="1:68" s="3" customFormat="1" ht="43.5" customHeight="1" x14ac:dyDescent="0.25">
      <c r="A1622" s="11" t="s">
        <v>237</v>
      </c>
      <c r="B1622" s="54" t="s">
        <v>1573</v>
      </c>
      <c r="C1622" s="23" t="s">
        <v>1574</v>
      </c>
      <c r="D1622" s="56">
        <v>0</v>
      </c>
      <c r="E1622" s="56">
        <v>0</v>
      </c>
      <c r="F1622" s="56">
        <v>0</v>
      </c>
      <c r="G1622" s="56">
        <v>0</v>
      </c>
      <c r="H1622" s="56">
        <v>0</v>
      </c>
      <c r="I1622" s="56">
        <v>0</v>
      </c>
      <c r="J1622" s="56">
        <v>0</v>
      </c>
      <c r="K1622" s="56">
        <v>0</v>
      </c>
      <c r="L1622" s="56">
        <v>0</v>
      </c>
      <c r="M1622" s="56">
        <v>0</v>
      </c>
      <c r="N1622" s="56">
        <v>0</v>
      </c>
      <c r="O1622" s="56">
        <v>0</v>
      </c>
      <c r="P1622" s="56">
        <v>0</v>
      </c>
      <c r="Q1622" s="56">
        <v>0</v>
      </c>
      <c r="R1622" s="56">
        <v>0</v>
      </c>
      <c r="S1622" s="56">
        <v>0</v>
      </c>
      <c r="T1622" s="56">
        <v>0</v>
      </c>
      <c r="U1622" s="56">
        <v>0</v>
      </c>
      <c r="V1622" s="56">
        <v>0</v>
      </c>
      <c r="W1622" s="56">
        <v>0</v>
      </c>
      <c r="X1622" s="56">
        <v>0</v>
      </c>
      <c r="Y1622" s="56">
        <v>0</v>
      </c>
      <c r="Z1622" s="56">
        <v>0</v>
      </c>
      <c r="AA1622" s="56">
        <v>0</v>
      </c>
      <c r="AB1622" s="56">
        <v>0</v>
      </c>
      <c r="AC1622" s="56">
        <v>0</v>
      </c>
      <c r="AD1622" s="56">
        <v>0</v>
      </c>
      <c r="AE1622" s="56">
        <v>0</v>
      </c>
      <c r="AF1622" s="56">
        <v>0</v>
      </c>
      <c r="AG1622" s="56">
        <v>0</v>
      </c>
      <c r="AH1622" s="56">
        <v>0</v>
      </c>
      <c r="AI1622" s="56">
        <v>0</v>
      </c>
      <c r="AJ1622" s="56">
        <v>0</v>
      </c>
      <c r="AK1622" s="56">
        <v>0</v>
      </c>
      <c r="AL1622" s="56">
        <v>0</v>
      </c>
      <c r="AM1622" s="56">
        <v>0</v>
      </c>
      <c r="AN1622" s="56">
        <v>0</v>
      </c>
      <c r="AO1622" s="56">
        <v>0</v>
      </c>
      <c r="AP1622" s="56">
        <v>0</v>
      </c>
      <c r="AQ1622" s="40">
        <v>0</v>
      </c>
      <c r="AR1622" s="40">
        <v>0</v>
      </c>
      <c r="AS1622" s="40">
        <v>0</v>
      </c>
      <c r="AT1622" s="40">
        <v>0</v>
      </c>
      <c r="AU1622" s="40">
        <v>0</v>
      </c>
      <c r="AV1622" s="40">
        <v>0</v>
      </c>
      <c r="AW1622" s="40">
        <v>0</v>
      </c>
      <c r="AX1622" s="40">
        <v>0</v>
      </c>
      <c r="AY1622" s="40">
        <v>0</v>
      </c>
      <c r="AZ1622" s="40">
        <v>0</v>
      </c>
      <c r="BA1622" s="40">
        <v>0</v>
      </c>
      <c r="BB1622" s="40">
        <v>0</v>
      </c>
      <c r="BC1622" s="40">
        <v>0</v>
      </c>
      <c r="BD1622" s="40">
        <v>0</v>
      </c>
      <c r="BE1622" s="40">
        <v>0</v>
      </c>
      <c r="BF1622" s="40">
        <v>0</v>
      </c>
      <c r="BG1622" s="40">
        <v>0</v>
      </c>
      <c r="BH1622" s="40">
        <v>0</v>
      </c>
      <c r="BI1622" s="40">
        <v>0</v>
      </c>
      <c r="BJ1622" s="40">
        <v>0</v>
      </c>
      <c r="BK1622" s="40">
        <v>0</v>
      </c>
      <c r="BL1622" s="40">
        <v>0</v>
      </c>
      <c r="BM1622" s="40">
        <v>0</v>
      </c>
      <c r="BN1622" s="40">
        <v>0</v>
      </c>
      <c r="BO1622" s="40">
        <v>0</v>
      </c>
      <c r="BP1622" s="40">
        <v>0</v>
      </c>
    </row>
    <row r="1623" spans="1:68" ht="31.5" x14ac:dyDescent="0.25">
      <c r="A1623" s="11" t="s">
        <v>237</v>
      </c>
      <c r="B1623" s="54" t="s">
        <v>2848</v>
      </c>
      <c r="C1623" s="23" t="s">
        <v>1575</v>
      </c>
      <c r="D1623" s="56">
        <v>0</v>
      </c>
      <c r="E1623" s="56">
        <v>0</v>
      </c>
      <c r="F1623" s="56">
        <v>0</v>
      </c>
      <c r="G1623" s="56">
        <v>0</v>
      </c>
      <c r="H1623" s="56">
        <v>0</v>
      </c>
      <c r="I1623" s="56">
        <v>0</v>
      </c>
      <c r="J1623" s="56">
        <v>0</v>
      </c>
      <c r="K1623" s="56">
        <v>0</v>
      </c>
      <c r="L1623" s="56">
        <v>0</v>
      </c>
      <c r="M1623" s="56">
        <v>0</v>
      </c>
      <c r="N1623" s="56">
        <v>0</v>
      </c>
      <c r="O1623" s="56">
        <v>0</v>
      </c>
      <c r="P1623" s="56">
        <v>0</v>
      </c>
      <c r="Q1623" s="56">
        <v>0</v>
      </c>
      <c r="R1623" s="56">
        <v>0</v>
      </c>
      <c r="S1623" s="56">
        <v>0</v>
      </c>
      <c r="T1623" s="56">
        <v>0</v>
      </c>
      <c r="U1623" s="56">
        <v>0</v>
      </c>
      <c r="V1623" s="56">
        <v>0</v>
      </c>
      <c r="W1623" s="56">
        <v>0</v>
      </c>
      <c r="X1623" s="56">
        <v>0</v>
      </c>
      <c r="Y1623" s="56">
        <v>0</v>
      </c>
      <c r="Z1623" s="56">
        <v>0</v>
      </c>
      <c r="AA1623" s="56">
        <v>0</v>
      </c>
      <c r="AB1623" s="56">
        <v>0</v>
      </c>
      <c r="AC1623" s="56">
        <v>0</v>
      </c>
      <c r="AD1623" s="56">
        <v>0</v>
      </c>
      <c r="AE1623" s="56">
        <v>0</v>
      </c>
      <c r="AF1623" s="56">
        <v>0</v>
      </c>
      <c r="AG1623" s="56">
        <v>0</v>
      </c>
      <c r="AH1623" s="56">
        <v>0</v>
      </c>
      <c r="AI1623" s="56">
        <v>0</v>
      </c>
      <c r="AJ1623" s="56">
        <v>0</v>
      </c>
      <c r="AK1623" s="56">
        <v>0</v>
      </c>
      <c r="AL1623" s="56">
        <v>0</v>
      </c>
      <c r="AM1623" s="56">
        <v>0</v>
      </c>
      <c r="AN1623" s="56">
        <v>0</v>
      </c>
      <c r="AO1623" s="56">
        <v>0</v>
      </c>
      <c r="AP1623" s="56">
        <v>0</v>
      </c>
      <c r="AQ1623" s="40">
        <v>0</v>
      </c>
      <c r="AR1623" s="40">
        <v>0</v>
      </c>
      <c r="AS1623" s="40">
        <v>0</v>
      </c>
      <c r="AT1623" s="40">
        <v>0</v>
      </c>
      <c r="AU1623" s="40">
        <v>0</v>
      </c>
      <c r="AV1623" s="40">
        <v>0</v>
      </c>
      <c r="AW1623" s="40">
        <v>0</v>
      </c>
      <c r="AX1623" s="40">
        <v>0</v>
      </c>
      <c r="AY1623" s="40">
        <v>0</v>
      </c>
      <c r="AZ1623" s="40">
        <v>0</v>
      </c>
      <c r="BA1623" s="40">
        <v>0</v>
      </c>
      <c r="BB1623" s="40">
        <v>0</v>
      </c>
      <c r="BC1623" s="40">
        <v>0</v>
      </c>
      <c r="BD1623" s="40">
        <v>0</v>
      </c>
      <c r="BE1623" s="40">
        <v>0</v>
      </c>
      <c r="BF1623" s="40">
        <v>0</v>
      </c>
      <c r="BG1623" s="40">
        <v>0</v>
      </c>
      <c r="BH1623" s="40">
        <v>0</v>
      </c>
      <c r="BI1623" s="40">
        <v>0</v>
      </c>
      <c r="BJ1623" s="40">
        <v>0</v>
      </c>
      <c r="BK1623" s="40">
        <v>0</v>
      </c>
      <c r="BL1623" s="40">
        <v>0</v>
      </c>
      <c r="BM1623" s="40">
        <v>0</v>
      </c>
      <c r="BN1623" s="40">
        <v>0</v>
      </c>
      <c r="BO1623" s="40">
        <v>0</v>
      </c>
      <c r="BP1623" s="40">
        <v>0</v>
      </c>
    </row>
    <row r="1624" spans="1:68" ht="31.5" x14ac:dyDescent="0.25">
      <c r="A1624" s="11" t="s">
        <v>237</v>
      </c>
      <c r="B1624" s="54" t="s">
        <v>1576</v>
      </c>
      <c r="C1624" s="23" t="s">
        <v>1577</v>
      </c>
      <c r="D1624" s="56">
        <v>0</v>
      </c>
      <c r="E1624" s="56">
        <v>0</v>
      </c>
      <c r="F1624" s="56">
        <v>0</v>
      </c>
      <c r="G1624" s="56">
        <v>0</v>
      </c>
      <c r="H1624" s="56">
        <v>0</v>
      </c>
      <c r="I1624" s="56">
        <v>0</v>
      </c>
      <c r="J1624" s="56">
        <v>0</v>
      </c>
      <c r="K1624" s="56">
        <v>0</v>
      </c>
      <c r="L1624" s="56">
        <v>0</v>
      </c>
      <c r="M1624" s="56">
        <v>0</v>
      </c>
      <c r="N1624" s="56">
        <v>0</v>
      </c>
      <c r="O1624" s="56">
        <v>0</v>
      </c>
      <c r="P1624" s="56">
        <v>0</v>
      </c>
      <c r="Q1624" s="56">
        <v>0</v>
      </c>
      <c r="R1624" s="56">
        <v>0</v>
      </c>
      <c r="S1624" s="56">
        <v>0</v>
      </c>
      <c r="T1624" s="56">
        <v>0</v>
      </c>
      <c r="U1624" s="56">
        <v>0</v>
      </c>
      <c r="V1624" s="56">
        <v>0</v>
      </c>
      <c r="W1624" s="56">
        <v>0</v>
      </c>
      <c r="X1624" s="56">
        <v>0</v>
      </c>
      <c r="Y1624" s="56">
        <v>0</v>
      </c>
      <c r="Z1624" s="56">
        <v>0</v>
      </c>
      <c r="AA1624" s="56">
        <v>0</v>
      </c>
      <c r="AB1624" s="56">
        <v>0</v>
      </c>
      <c r="AC1624" s="56">
        <v>0</v>
      </c>
      <c r="AD1624" s="56">
        <v>0</v>
      </c>
      <c r="AE1624" s="56">
        <v>0</v>
      </c>
      <c r="AF1624" s="56">
        <v>0</v>
      </c>
      <c r="AG1624" s="56">
        <v>0</v>
      </c>
      <c r="AH1624" s="56">
        <v>0</v>
      </c>
      <c r="AI1624" s="56">
        <v>0</v>
      </c>
      <c r="AJ1624" s="56">
        <v>0</v>
      </c>
      <c r="AK1624" s="56">
        <v>0</v>
      </c>
      <c r="AL1624" s="56">
        <v>0</v>
      </c>
      <c r="AM1624" s="56">
        <v>0</v>
      </c>
      <c r="AN1624" s="56">
        <v>0</v>
      </c>
      <c r="AO1624" s="56">
        <v>0</v>
      </c>
      <c r="AP1624" s="56">
        <v>0</v>
      </c>
      <c r="AQ1624" s="40">
        <v>0</v>
      </c>
      <c r="AR1624" s="40">
        <v>0</v>
      </c>
      <c r="AS1624" s="40">
        <v>0</v>
      </c>
      <c r="AT1624" s="40">
        <v>0</v>
      </c>
      <c r="AU1624" s="40">
        <v>0</v>
      </c>
      <c r="AV1624" s="40">
        <v>0</v>
      </c>
      <c r="AW1624" s="40">
        <v>0</v>
      </c>
      <c r="AX1624" s="40">
        <v>0</v>
      </c>
      <c r="AY1624" s="40">
        <v>0</v>
      </c>
      <c r="AZ1624" s="40">
        <v>0</v>
      </c>
      <c r="BA1624" s="40">
        <v>0</v>
      </c>
      <c r="BB1624" s="40">
        <v>0</v>
      </c>
      <c r="BC1624" s="40">
        <v>0</v>
      </c>
      <c r="BD1624" s="40">
        <v>0</v>
      </c>
      <c r="BE1624" s="40">
        <v>0</v>
      </c>
      <c r="BF1624" s="40">
        <v>0</v>
      </c>
      <c r="BG1624" s="40">
        <v>0</v>
      </c>
      <c r="BH1624" s="40">
        <v>0</v>
      </c>
      <c r="BI1624" s="40">
        <v>0</v>
      </c>
      <c r="BJ1624" s="40">
        <v>0</v>
      </c>
      <c r="BK1624" s="40">
        <v>0</v>
      </c>
      <c r="BL1624" s="40">
        <v>0</v>
      </c>
      <c r="BM1624" s="40">
        <v>0</v>
      </c>
      <c r="BN1624" s="40">
        <v>0</v>
      </c>
      <c r="BO1624" s="40">
        <v>0</v>
      </c>
      <c r="BP1624" s="40">
        <v>0</v>
      </c>
    </row>
    <row r="1625" spans="1:68" ht="78.75" x14ac:dyDescent="0.25">
      <c r="A1625" s="11" t="s">
        <v>237</v>
      </c>
      <c r="B1625" s="54" t="s">
        <v>1578</v>
      </c>
      <c r="C1625" s="23" t="s">
        <v>1579</v>
      </c>
      <c r="D1625" s="56">
        <v>0</v>
      </c>
      <c r="E1625" s="56">
        <v>0</v>
      </c>
      <c r="F1625" s="56">
        <v>0</v>
      </c>
      <c r="G1625" s="56">
        <v>0</v>
      </c>
      <c r="H1625" s="56">
        <v>0</v>
      </c>
      <c r="I1625" s="56">
        <v>0</v>
      </c>
      <c r="J1625" s="56">
        <v>0</v>
      </c>
      <c r="K1625" s="56">
        <v>0</v>
      </c>
      <c r="L1625" s="56">
        <v>0</v>
      </c>
      <c r="M1625" s="56">
        <v>0</v>
      </c>
      <c r="N1625" s="56">
        <v>0</v>
      </c>
      <c r="O1625" s="56">
        <v>0</v>
      </c>
      <c r="P1625" s="56">
        <v>0</v>
      </c>
      <c r="Q1625" s="56">
        <v>0</v>
      </c>
      <c r="R1625" s="56">
        <v>0</v>
      </c>
      <c r="S1625" s="56">
        <v>0</v>
      </c>
      <c r="T1625" s="56">
        <v>0</v>
      </c>
      <c r="U1625" s="56">
        <v>0</v>
      </c>
      <c r="V1625" s="56">
        <v>0</v>
      </c>
      <c r="W1625" s="56">
        <v>0</v>
      </c>
      <c r="X1625" s="56">
        <v>0</v>
      </c>
      <c r="Y1625" s="56">
        <v>0</v>
      </c>
      <c r="Z1625" s="56">
        <v>0</v>
      </c>
      <c r="AA1625" s="56">
        <v>0</v>
      </c>
      <c r="AB1625" s="56">
        <v>0</v>
      </c>
      <c r="AC1625" s="56">
        <v>0</v>
      </c>
      <c r="AD1625" s="56">
        <v>0</v>
      </c>
      <c r="AE1625" s="56">
        <v>0</v>
      </c>
      <c r="AF1625" s="56">
        <v>0</v>
      </c>
      <c r="AG1625" s="56">
        <v>0</v>
      </c>
      <c r="AH1625" s="56">
        <v>0</v>
      </c>
      <c r="AI1625" s="56">
        <v>0</v>
      </c>
      <c r="AJ1625" s="56">
        <v>0</v>
      </c>
      <c r="AK1625" s="56">
        <v>0</v>
      </c>
      <c r="AL1625" s="56">
        <v>0</v>
      </c>
      <c r="AM1625" s="56">
        <v>0</v>
      </c>
      <c r="AN1625" s="56">
        <v>0</v>
      </c>
      <c r="AO1625" s="56">
        <v>0</v>
      </c>
      <c r="AP1625" s="56">
        <v>0</v>
      </c>
      <c r="AQ1625" s="40">
        <v>0</v>
      </c>
      <c r="AR1625" s="40">
        <v>0.91658218000000002</v>
      </c>
      <c r="AS1625" s="40">
        <v>0</v>
      </c>
      <c r="AT1625" s="40">
        <v>0</v>
      </c>
      <c r="AU1625" s="40">
        <v>0</v>
      </c>
      <c r="AV1625" s="40">
        <v>0</v>
      </c>
      <c r="AW1625" s="40" t="s">
        <v>2818</v>
      </c>
      <c r="AX1625" s="40">
        <v>1</v>
      </c>
      <c r="AY1625" s="40">
        <v>0</v>
      </c>
      <c r="AZ1625" s="40">
        <v>0</v>
      </c>
      <c r="BA1625" s="40">
        <v>0</v>
      </c>
      <c r="BB1625" s="40">
        <v>0</v>
      </c>
      <c r="BC1625" s="40">
        <v>0</v>
      </c>
      <c r="BD1625" s="40">
        <v>0</v>
      </c>
      <c r="BE1625" s="40">
        <v>0.91658218000000002</v>
      </c>
      <c r="BF1625" s="40">
        <v>0</v>
      </c>
      <c r="BG1625" s="40">
        <v>0</v>
      </c>
      <c r="BH1625" s="40">
        <v>0</v>
      </c>
      <c r="BI1625" s="40">
        <v>0</v>
      </c>
      <c r="BJ1625" s="40" t="s">
        <v>2818</v>
      </c>
      <c r="BK1625" s="40">
        <v>1</v>
      </c>
      <c r="BL1625" s="40">
        <v>0</v>
      </c>
      <c r="BM1625" s="40">
        <v>0</v>
      </c>
      <c r="BN1625" s="40">
        <v>0</v>
      </c>
      <c r="BO1625" s="40">
        <v>0</v>
      </c>
      <c r="BP1625" s="40">
        <v>0</v>
      </c>
    </row>
    <row r="1626" spans="1:68" ht="78.75" x14ac:dyDescent="0.25">
      <c r="A1626" s="11" t="s">
        <v>237</v>
      </c>
      <c r="B1626" s="54" t="s">
        <v>1580</v>
      </c>
      <c r="C1626" s="23" t="s">
        <v>1581</v>
      </c>
      <c r="D1626" s="56">
        <v>0</v>
      </c>
      <c r="E1626" s="56">
        <v>0</v>
      </c>
      <c r="F1626" s="56">
        <v>0</v>
      </c>
      <c r="G1626" s="56">
        <v>0</v>
      </c>
      <c r="H1626" s="56">
        <v>0</v>
      </c>
      <c r="I1626" s="56">
        <v>0</v>
      </c>
      <c r="J1626" s="56">
        <v>0</v>
      </c>
      <c r="K1626" s="56">
        <v>0</v>
      </c>
      <c r="L1626" s="56">
        <v>0</v>
      </c>
      <c r="M1626" s="56">
        <v>0</v>
      </c>
      <c r="N1626" s="56">
        <v>0</v>
      </c>
      <c r="O1626" s="56">
        <v>0</v>
      </c>
      <c r="P1626" s="56">
        <v>0</v>
      </c>
      <c r="Q1626" s="56">
        <v>0</v>
      </c>
      <c r="R1626" s="56">
        <v>0</v>
      </c>
      <c r="S1626" s="56">
        <v>0</v>
      </c>
      <c r="T1626" s="56">
        <v>0</v>
      </c>
      <c r="U1626" s="56">
        <v>0</v>
      </c>
      <c r="V1626" s="56">
        <v>0</v>
      </c>
      <c r="W1626" s="56">
        <v>0</v>
      </c>
      <c r="X1626" s="56">
        <v>0</v>
      </c>
      <c r="Y1626" s="56">
        <v>0</v>
      </c>
      <c r="Z1626" s="56">
        <v>0</v>
      </c>
      <c r="AA1626" s="56">
        <v>0</v>
      </c>
      <c r="AB1626" s="56">
        <v>0</v>
      </c>
      <c r="AC1626" s="56">
        <v>0</v>
      </c>
      <c r="AD1626" s="56">
        <v>0</v>
      </c>
      <c r="AE1626" s="56">
        <v>0</v>
      </c>
      <c r="AF1626" s="56">
        <v>0</v>
      </c>
      <c r="AG1626" s="56">
        <v>0</v>
      </c>
      <c r="AH1626" s="56">
        <v>0</v>
      </c>
      <c r="AI1626" s="56">
        <v>0</v>
      </c>
      <c r="AJ1626" s="56">
        <v>0</v>
      </c>
      <c r="AK1626" s="56">
        <v>0</v>
      </c>
      <c r="AL1626" s="56">
        <v>0</v>
      </c>
      <c r="AM1626" s="56">
        <v>0</v>
      </c>
      <c r="AN1626" s="56">
        <v>0</v>
      </c>
      <c r="AO1626" s="56">
        <v>0</v>
      </c>
      <c r="AP1626" s="56">
        <v>0</v>
      </c>
      <c r="AQ1626" s="40">
        <v>0</v>
      </c>
      <c r="AR1626" s="40">
        <v>1.1307931600000001</v>
      </c>
      <c r="AS1626" s="40">
        <v>0</v>
      </c>
      <c r="AT1626" s="40">
        <v>0</v>
      </c>
      <c r="AU1626" s="40">
        <v>0</v>
      </c>
      <c r="AV1626" s="40">
        <v>0</v>
      </c>
      <c r="AW1626" s="40" t="s">
        <v>2819</v>
      </c>
      <c r="AX1626" s="40">
        <v>1</v>
      </c>
      <c r="AY1626" s="40">
        <v>0</v>
      </c>
      <c r="AZ1626" s="40">
        <v>0</v>
      </c>
      <c r="BA1626" s="40">
        <v>0</v>
      </c>
      <c r="BB1626" s="40">
        <v>0</v>
      </c>
      <c r="BC1626" s="40">
        <v>0</v>
      </c>
      <c r="BD1626" s="40">
        <v>0</v>
      </c>
      <c r="BE1626" s="40">
        <v>1.1307931600000001</v>
      </c>
      <c r="BF1626" s="40">
        <v>0</v>
      </c>
      <c r="BG1626" s="40">
        <v>0</v>
      </c>
      <c r="BH1626" s="40">
        <v>0</v>
      </c>
      <c r="BI1626" s="40">
        <v>0</v>
      </c>
      <c r="BJ1626" s="40" t="s">
        <v>2819</v>
      </c>
      <c r="BK1626" s="40">
        <v>1</v>
      </c>
      <c r="BL1626" s="40">
        <v>0</v>
      </c>
      <c r="BM1626" s="40">
        <v>0</v>
      </c>
      <c r="BN1626" s="40">
        <v>0</v>
      </c>
      <c r="BO1626" s="40">
        <v>0</v>
      </c>
      <c r="BP1626" s="40">
        <v>0</v>
      </c>
    </row>
    <row r="1627" spans="1:68" ht="31.5" x14ac:dyDescent="0.25">
      <c r="A1627" s="29" t="s">
        <v>237</v>
      </c>
      <c r="B1627" s="12" t="s">
        <v>1904</v>
      </c>
      <c r="C1627" s="27" t="s">
        <v>3851</v>
      </c>
      <c r="D1627" s="56">
        <v>0</v>
      </c>
      <c r="E1627" s="56">
        <v>0</v>
      </c>
      <c r="F1627" s="56">
        <v>0</v>
      </c>
      <c r="G1627" s="56">
        <v>0</v>
      </c>
      <c r="H1627" s="56">
        <v>0</v>
      </c>
      <c r="I1627" s="56">
        <v>0</v>
      </c>
      <c r="J1627" s="56">
        <v>0</v>
      </c>
      <c r="K1627" s="56">
        <v>0</v>
      </c>
      <c r="L1627" s="56">
        <v>0</v>
      </c>
      <c r="M1627" s="56">
        <v>0</v>
      </c>
      <c r="N1627" s="56">
        <v>0</v>
      </c>
      <c r="O1627" s="56">
        <v>0</v>
      </c>
      <c r="P1627" s="56">
        <v>0</v>
      </c>
      <c r="Q1627" s="56">
        <v>0</v>
      </c>
      <c r="R1627" s="56">
        <v>0</v>
      </c>
      <c r="S1627" s="56">
        <v>0</v>
      </c>
      <c r="T1627" s="56">
        <v>0</v>
      </c>
      <c r="U1627" s="56">
        <v>0</v>
      </c>
      <c r="V1627" s="56">
        <v>0</v>
      </c>
      <c r="W1627" s="56">
        <v>0</v>
      </c>
      <c r="X1627" s="56">
        <v>0</v>
      </c>
      <c r="Y1627" s="56">
        <v>0</v>
      </c>
      <c r="Z1627" s="56">
        <v>0</v>
      </c>
      <c r="AA1627" s="56">
        <v>0</v>
      </c>
      <c r="AB1627" s="56">
        <v>0</v>
      </c>
      <c r="AC1627" s="56">
        <v>0</v>
      </c>
      <c r="AD1627" s="56">
        <v>0</v>
      </c>
      <c r="AE1627" s="56">
        <v>0</v>
      </c>
      <c r="AF1627" s="56">
        <v>0</v>
      </c>
      <c r="AG1627" s="56">
        <v>0</v>
      </c>
      <c r="AH1627" s="56">
        <v>0</v>
      </c>
      <c r="AI1627" s="56">
        <v>0</v>
      </c>
      <c r="AJ1627" s="56">
        <v>0</v>
      </c>
      <c r="AK1627" s="56">
        <v>0</v>
      </c>
      <c r="AL1627" s="56">
        <v>0</v>
      </c>
      <c r="AM1627" s="56">
        <v>0</v>
      </c>
      <c r="AN1627" s="56">
        <v>0</v>
      </c>
      <c r="AO1627" s="56">
        <v>0</v>
      </c>
      <c r="AP1627" s="56">
        <v>0</v>
      </c>
      <c r="AQ1627" s="40">
        <v>0</v>
      </c>
      <c r="AR1627" s="40">
        <v>0</v>
      </c>
      <c r="AS1627" s="40">
        <v>0</v>
      </c>
      <c r="AT1627" s="40">
        <v>0</v>
      </c>
      <c r="AU1627" s="40">
        <v>0</v>
      </c>
      <c r="AV1627" s="40">
        <v>0</v>
      </c>
      <c r="AW1627" s="40">
        <v>0</v>
      </c>
      <c r="AX1627" s="40">
        <v>0</v>
      </c>
      <c r="AY1627" s="40">
        <v>0</v>
      </c>
      <c r="AZ1627" s="40">
        <v>0</v>
      </c>
      <c r="BA1627" s="40">
        <v>0</v>
      </c>
      <c r="BB1627" s="40">
        <v>0</v>
      </c>
      <c r="BC1627" s="40">
        <v>0</v>
      </c>
      <c r="BD1627" s="40">
        <v>0</v>
      </c>
      <c r="BE1627" s="40">
        <v>0</v>
      </c>
      <c r="BF1627" s="40">
        <v>0</v>
      </c>
      <c r="BG1627" s="40">
        <v>0</v>
      </c>
      <c r="BH1627" s="40">
        <v>0</v>
      </c>
      <c r="BI1627" s="40">
        <v>0</v>
      </c>
      <c r="BJ1627" s="40">
        <v>0</v>
      </c>
      <c r="BK1627" s="40">
        <v>0</v>
      </c>
      <c r="BL1627" s="40">
        <v>0</v>
      </c>
      <c r="BM1627" s="40">
        <v>0</v>
      </c>
      <c r="BN1627" s="40">
        <v>0</v>
      </c>
      <c r="BO1627" s="40">
        <v>0</v>
      </c>
      <c r="BP1627" s="40">
        <v>0</v>
      </c>
    </row>
    <row r="1628" spans="1:68" ht="47.25" x14ac:dyDescent="0.25">
      <c r="A1628" s="29" t="s">
        <v>237</v>
      </c>
      <c r="B1628" s="12" t="s">
        <v>1905</v>
      </c>
      <c r="C1628" s="27" t="s">
        <v>3852</v>
      </c>
      <c r="D1628" s="56">
        <v>0</v>
      </c>
      <c r="E1628" s="56">
        <v>0</v>
      </c>
      <c r="F1628" s="56">
        <v>0</v>
      </c>
      <c r="G1628" s="56">
        <v>0</v>
      </c>
      <c r="H1628" s="56">
        <v>0</v>
      </c>
      <c r="I1628" s="56">
        <v>0</v>
      </c>
      <c r="J1628" s="56">
        <v>0</v>
      </c>
      <c r="K1628" s="56">
        <v>0</v>
      </c>
      <c r="L1628" s="56">
        <v>0</v>
      </c>
      <c r="M1628" s="56">
        <v>0</v>
      </c>
      <c r="N1628" s="56">
        <v>0</v>
      </c>
      <c r="O1628" s="56">
        <v>0</v>
      </c>
      <c r="P1628" s="56">
        <v>0</v>
      </c>
      <c r="Q1628" s="56">
        <v>0</v>
      </c>
      <c r="R1628" s="56">
        <v>0</v>
      </c>
      <c r="S1628" s="56">
        <v>0</v>
      </c>
      <c r="T1628" s="56">
        <v>0</v>
      </c>
      <c r="U1628" s="56">
        <v>0</v>
      </c>
      <c r="V1628" s="56">
        <v>0</v>
      </c>
      <c r="W1628" s="56">
        <v>0</v>
      </c>
      <c r="X1628" s="56">
        <v>0</v>
      </c>
      <c r="Y1628" s="56">
        <v>0</v>
      </c>
      <c r="Z1628" s="56">
        <v>0</v>
      </c>
      <c r="AA1628" s="56">
        <v>0</v>
      </c>
      <c r="AB1628" s="56">
        <v>0</v>
      </c>
      <c r="AC1628" s="56">
        <v>0</v>
      </c>
      <c r="AD1628" s="56">
        <v>0</v>
      </c>
      <c r="AE1628" s="56">
        <v>0</v>
      </c>
      <c r="AF1628" s="56">
        <v>0</v>
      </c>
      <c r="AG1628" s="56">
        <v>0</v>
      </c>
      <c r="AH1628" s="56">
        <v>0</v>
      </c>
      <c r="AI1628" s="56">
        <v>0</v>
      </c>
      <c r="AJ1628" s="56">
        <v>0</v>
      </c>
      <c r="AK1628" s="56">
        <v>0</v>
      </c>
      <c r="AL1628" s="56">
        <v>0</v>
      </c>
      <c r="AM1628" s="56">
        <v>0</v>
      </c>
      <c r="AN1628" s="56">
        <v>0</v>
      </c>
      <c r="AO1628" s="56">
        <v>0</v>
      </c>
      <c r="AP1628" s="56">
        <v>0</v>
      </c>
      <c r="AQ1628" s="40">
        <v>0</v>
      </c>
      <c r="AR1628" s="40">
        <v>0</v>
      </c>
      <c r="AS1628" s="40">
        <v>0</v>
      </c>
      <c r="AT1628" s="40">
        <v>0</v>
      </c>
      <c r="AU1628" s="40">
        <v>0</v>
      </c>
      <c r="AV1628" s="40">
        <v>0</v>
      </c>
      <c r="AW1628" s="40">
        <v>0</v>
      </c>
      <c r="AX1628" s="40">
        <v>0</v>
      </c>
      <c r="AY1628" s="40">
        <v>0</v>
      </c>
      <c r="AZ1628" s="40">
        <v>0</v>
      </c>
      <c r="BA1628" s="40">
        <v>0</v>
      </c>
      <c r="BB1628" s="40">
        <v>0</v>
      </c>
      <c r="BC1628" s="40">
        <v>0</v>
      </c>
      <c r="BD1628" s="40">
        <v>0</v>
      </c>
      <c r="BE1628" s="40">
        <v>0</v>
      </c>
      <c r="BF1628" s="40">
        <v>0</v>
      </c>
      <c r="BG1628" s="40">
        <v>0</v>
      </c>
      <c r="BH1628" s="40">
        <v>0</v>
      </c>
      <c r="BI1628" s="40">
        <v>0</v>
      </c>
      <c r="BJ1628" s="40">
        <v>0</v>
      </c>
      <c r="BK1628" s="40">
        <v>0</v>
      </c>
      <c r="BL1628" s="40">
        <v>0</v>
      </c>
      <c r="BM1628" s="40">
        <v>0</v>
      </c>
      <c r="BN1628" s="40">
        <v>0</v>
      </c>
      <c r="BO1628" s="40">
        <v>0</v>
      </c>
      <c r="BP1628" s="40">
        <v>0</v>
      </c>
    </row>
    <row r="1629" spans="1:68" ht="47.25" x14ac:dyDescent="0.25">
      <c r="A1629" s="11" t="s">
        <v>237</v>
      </c>
      <c r="B1629" s="54" t="s">
        <v>717</v>
      </c>
      <c r="C1629" s="23" t="s">
        <v>718</v>
      </c>
      <c r="D1629" s="56">
        <v>0</v>
      </c>
      <c r="E1629" s="56">
        <v>0</v>
      </c>
      <c r="F1629" s="56">
        <v>0</v>
      </c>
      <c r="G1629" s="56">
        <v>0</v>
      </c>
      <c r="H1629" s="56">
        <v>0</v>
      </c>
      <c r="I1629" s="56">
        <v>0</v>
      </c>
      <c r="J1629" s="56">
        <v>0</v>
      </c>
      <c r="K1629" s="56">
        <v>0</v>
      </c>
      <c r="L1629" s="56">
        <v>0</v>
      </c>
      <c r="M1629" s="56">
        <v>0</v>
      </c>
      <c r="N1629" s="56">
        <v>0</v>
      </c>
      <c r="O1629" s="56">
        <v>0</v>
      </c>
      <c r="P1629" s="56">
        <v>0</v>
      </c>
      <c r="Q1629" s="56">
        <v>0</v>
      </c>
      <c r="R1629" s="56">
        <v>0</v>
      </c>
      <c r="S1629" s="56">
        <v>0</v>
      </c>
      <c r="T1629" s="56">
        <v>0</v>
      </c>
      <c r="U1629" s="56">
        <v>0</v>
      </c>
      <c r="V1629" s="56">
        <v>0</v>
      </c>
      <c r="W1629" s="56">
        <v>0</v>
      </c>
      <c r="X1629" s="56">
        <v>0</v>
      </c>
      <c r="Y1629" s="56">
        <v>0</v>
      </c>
      <c r="Z1629" s="56">
        <v>0</v>
      </c>
      <c r="AA1629" s="56">
        <v>0</v>
      </c>
      <c r="AB1629" s="56">
        <v>0</v>
      </c>
      <c r="AC1629" s="56">
        <v>0</v>
      </c>
      <c r="AD1629" s="56">
        <v>0</v>
      </c>
      <c r="AE1629" s="56">
        <v>0</v>
      </c>
      <c r="AF1629" s="56">
        <v>0</v>
      </c>
      <c r="AG1629" s="56">
        <v>0</v>
      </c>
      <c r="AH1629" s="56">
        <v>0</v>
      </c>
      <c r="AI1629" s="56">
        <v>0</v>
      </c>
      <c r="AJ1629" s="56">
        <v>0</v>
      </c>
      <c r="AK1629" s="56">
        <v>0</v>
      </c>
      <c r="AL1629" s="56">
        <v>0</v>
      </c>
      <c r="AM1629" s="56">
        <v>0</v>
      </c>
      <c r="AN1629" s="56">
        <v>0</v>
      </c>
      <c r="AO1629" s="56">
        <v>0</v>
      </c>
      <c r="AP1629" s="56">
        <v>0</v>
      </c>
      <c r="AQ1629" s="40">
        <v>0</v>
      </c>
      <c r="AR1629" s="40">
        <v>0</v>
      </c>
      <c r="AS1629" s="40">
        <v>0</v>
      </c>
      <c r="AT1629" s="40">
        <v>0</v>
      </c>
      <c r="AU1629" s="40">
        <v>0</v>
      </c>
      <c r="AV1629" s="40">
        <v>0</v>
      </c>
      <c r="AW1629" s="40">
        <v>0</v>
      </c>
      <c r="AX1629" s="40">
        <v>0</v>
      </c>
      <c r="AY1629" s="40">
        <v>0</v>
      </c>
      <c r="AZ1629" s="40">
        <v>0</v>
      </c>
      <c r="BA1629" s="40">
        <v>0</v>
      </c>
      <c r="BB1629" s="40">
        <v>0</v>
      </c>
      <c r="BC1629" s="40">
        <v>0</v>
      </c>
      <c r="BD1629" s="40">
        <v>0</v>
      </c>
      <c r="BE1629" s="40">
        <v>0</v>
      </c>
      <c r="BF1629" s="40">
        <v>0</v>
      </c>
      <c r="BG1629" s="40">
        <v>0</v>
      </c>
      <c r="BH1629" s="40">
        <v>0</v>
      </c>
      <c r="BI1629" s="40">
        <v>0</v>
      </c>
      <c r="BJ1629" s="40">
        <v>0</v>
      </c>
      <c r="BK1629" s="40">
        <v>0</v>
      </c>
      <c r="BL1629" s="40">
        <v>0</v>
      </c>
      <c r="BM1629" s="40">
        <v>0</v>
      </c>
      <c r="BN1629" s="40">
        <v>0</v>
      </c>
      <c r="BO1629" s="40">
        <v>0</v>
      </c>
      <c r="BP1629" s="40">
        <v>0</v>
      </c>
    </row>
    <row r="1630" spans="1:68" ht="31.5" x14ac:dyDescent="0.25">
      <c r="A1630" s="11" t="s">
        <v>237</v>
      </c>
      <c r="B1630" s="54" t="s">
        <v>719</v>
      </c>
      <c r="C1630" s="23" t="s">
        <v>720</v>
      </c>
      <c r="D1630" s="56">
        <v>0</v>
      </c>
      <c r="E1630" s="56">
        <v>0</v>
      </c>
      <c r="F1630" s="56">
        <v>0</v>
      </c>
      <c r="G1630" s="56">
        <v>0</v>
      </c>
      <c r="H1630" s="56">
        <v>0</v>
      </c>
      <c r="I1630" s="56">
        <v>0</v>
      </c>
      <c r="J1630" s="56">
        <v>0</v>
      </c>
      <c r="K1630" s="56">
        <v>0</v>
      </c>
      <c r="L1630" s="56">
        <v>0</v>
      </c>
      <c r="M1630" s="56">
        <v>0</v>
      </c>
      <c r="N1630" s="56">
        <v>0</v>
      </c>
      <c r="O1630" s="56">
        <v>0</v>
      </c>
      <c r="P1630" s="56">
        <v>0</v>
      </c>
      <c r="Q1630" s="56">
        <v>0</v>
      </c>
      <c r="R1630" s="56">
        <v>0</v>
      </c>
      <c r="S1630" s="56">
        <v>0</v>
      </c>
      <c r="T1630" s="56">
        <v>0</v>
      </c>
      <c r="U1630" s="56">
        <v>0</v>
      </c>
      <c r="V1630" s="56">
        <v>0</v>
      </c>
      <c r="W1630" s="56">
        <v>0</v>
      </c>
      <c r="X1630" s="56">
        <v>0</v>
      </c>
      <c r="Y1630" s="56">
        <v>0</v>
      </c>
      <c r="Z1630" s="56">
        <v>0</v>
      </c>
      <c r="AA1630" s="56">
        <v>0</v>
      </c>
      <c r="AB1630" s="56">
        <v>0</v>
      </c>
      <c r="AC1630" s="56">
        <v>0</v>
      </c>
      <c r="AD1630" s="56">
        <v>0</v>
      </c>
      <c r="AE1630" s="56">
        <v>0</v>
      </c>
      <c r="AF1630" s="56">
        <v>0</v>
      </c>
      <c r="AG1630" s="56">
        <v>0</v>
      </c>
      <c r="AH1630" s="56">
        <v>0</v>
      </c>
      <c r="AI1630" s="56">
        <v>0</v>
      </c>
      <c r="AJ1630" s="56">
        <v>0</v>
      </c>
      <c r="AK1630" s="56">
        <v>0</v>
      </c>
      <c r="AL1630" s="56">
        <v>0</v>
      </c>
      <c r="AM1630" s="56">
        <v>0</v>
      </c>
      <c r="AN1630" s="56">
        <v>0</v>
      </c>
      <c r="AO1630" s="56">
        <v>0</v>
      </c>
      <c r="AP1630" s="56">
        <v>0</v>
      </c>
      <c r="AQ1630" s="40">
        <v>0</v>
      </c>
      <c r="AR1630" s="40">
        <v>0</v>
      </c>
      <c r="AS1630" s="40">
        <v>0</v>
      </c>
      <c r="AT1630" s="40">
        <v>0</v>
      </c>
      <c r="AU1630" s="40">
        <v>0</v>
      </c>
      <c r="AV1630" s="40">
        <v>0</v>
      </c>
      <c r="AW1630" s="40">
        <v>0</v>
      </c>
      <c r="AX1630" s="40">
        <v>0</v>
      </c>
      <c r="AY1630" s="40">
        <v>0</v>
      </c>
      <c r="AZ1630" s="40">
        <v>0</v>
      </c>
      <c r="BA1630" s="40">
        <v>0</v>
      </c>
      <c r="BB1630" s="40">
        <v>0</v>
      </c>
      <c r="BC1630" s="40">
        <v>0</v>
      </c>
      <c r="BD1630" s="40">
        <v>0</v>
      </c>
      <c r="BE1630" s="40">
        <v>0</v>
      </c>
      <c r="BF1630" s="40">
        <v>0</v>
      </c>
      <c r="BG1630" s="40">
        <v>0</v>
      </c>
      <c r="BH1630" s="40">
        <v>0</v>
      </c>
      <c r="BI1630" s="40">
        <v>0</v>
      </c>
      <c r="BJ1630" s="40">
        <v>0</v>
      </c>
      <c r="BK1630" s="40">
        <v>0</v>
      </c>
      <c r="BL1630" s="40">
        <v>0</v>
      </c>
      <c r="BM1630" s="40">
        <v>0</v>
      </c>
      <c r="BN1630" s="40">
        <v>0</v>
      </c>
      <c r="BO1630" s="40">
        <v>0</v>
      </c>
      <c r="BP1630" s="40">
        <v>0</v>
      </c>
    </row>
    <row r="1631" spans="1:68" ht="31.5" x14ac:dyDescent="0.25">
      <c r="A1631" s="11" t="s">
        <v>237</v>
      </c>
      <c r="B1631" s="54" t="s">
        <v>721</v>
      </c>
      <c r="C1631" s="23" t="s">
        <v>722</v>
      </c>
      <c r="D1631" s="56">
        <v>0</v>
      </c>
      <c r="E1631" s="56">
        <v>0</v>
      </c>
      <c r="F1631" s="56">
        <v>0</v>
      </c>
      <c r="G1631" s="56">
        <v>0</v>
      </c>
      <c r="H1631" s="56">
        <v>0</v>
      </c>
      <c r="I1631" s="56">
        <v>0</v>
      </c>
      <c r="J1631" s="56">
        <v>0</v>
      </c>
      <c r="K1631" s="56">
        <v>0</v>
      </c>
      <c r="L1631" s="56">
        <v>0</v>
      </c>
      <c r="M1631" s="56">
        <v>0</v>
      </c>
      <c r="N1631" s="56">
        <v>0</v>
      </c>
      <c r="O1631" s="56">
        <v>0</v>
      </c>
      <c r="P1631" s="56">
        <v>0</v>
      </c>
      <c r="Q1631" s="56">
        <v>0</v>
      </c>
      <c r="R1631" s="56">
        <v>0</v>
      </c>
      <c r="S1631" s="56">
        <v>0</v>
      </c>
      <c r="T1631" s="56">
        <v>0</v>
      </c>
      <c r="U1631" s="56">
        <v>0</v>
      </c>
      <c r="V1631" s="56">
        <v>0</v>
      </c>
      <c r="W1631" s="56">
        <v>0</v>
      </c>
      <c r="X1631" s="56">
        <v>0</v>
      </c>
      <c r="Y1631" s="56">
        <v>0</v>
      </c>
      <c r="Z1631" s="56">
        <v>0</v>
      </c>
      <c r="AA1631" s="56">
        <v>0</v>
      </c>
      <c r="AB1631" s="56">
        <v>0</v>
      </c>
      <c r="AC1631" s="56">
        <v>0</v>
      </c>
      <c r="AD1631" s="56">
        <v>0</v>
      </c>
      <c r="AE1631" s="56">
        <v>0</v>
      </c>
      <c r="AF1631" s="56">
        <v>0</v>
      </c>
      <c r="AG1631" s="56">
        <v>0</v>
      </c>
      <c r="AH1631" s="56">
        <v>0</v>
      </c>
      <c r="AI1631" s="56">
        <v>0</v>
      </c>
      <c r="AJ1631" s="56">
        <v>0</v>
      </c>
      <c r="AK1631" s="56">
        <v>0</v>
      </c>
      <c r="AL1631" s="56">
        <v>0</v>
      </c>
      <c r="AM1631" s="56">
        <v>0</v>
      </c>
      <c r="AN1631" s="56">
        <v>0</v>
      </c>
      <c r="AO1631" s="56">
        <v>0</v>
      </c>
      <c r="AP1631" s="56">
        <v>0</v>
      </c>
      <c r="AQ1631" s="40">
        <v>0</v>
      </c>
      <c r="AR1631" s="40">
        <v>0</v>
      </c>
      <c r="AS1631" s="40">
        <v>0</v>
      </c>
      <c r="AT1631" s="40">
        <v>0</v>
      </c>
      <c r="AU1631" s="40">
        <v>0</v>
      </c>
      <c r="AV1631" s="40">
        <v>0</v>
      </c>
      <c r="AW1631" s="40">
        <v>0</v>
      </c>
      <c r="AX1631" s="40">
        <v>0</v>
      </c>
      <c r="AY1631" s="40">
        <v>0</v>
      </c>
      <c r="AZ1631" s="40">
        <v>0</v>
      </c>
      <c r="BA1631" s="40">
        <v>0</v>
      </c>
      <c r="BB1631" s="40">
        <v>0</v>
      </c>
      <c r="BC1631" s="40">
        <v>0</v>
      </c>
      <c r="BD1631" s="40">
        <v>0</v>
      </c>
      <c r="BE1631" s="40">
        <v>0</v>
      </c>
      <c r="BF1631" s="40">
        <v>0</v>
      </c>
      <c r="BG1631" s="40">
        <v>0</v>
      </c>
      <c r="BH1631" s="40">
        <v>0</v>
      </c>
      <c r="BI1631" s="40">
        <v>0</v>
      </c>
      <c r="BJ1631" s="40">
        <v>0</v>
      </c>
      <c r="BK1631" s="40">
        <v>0</v>
      </c>
      <c r="BL1631" s="40">
        <v>0</v>
      </c>
      <c r="BM1631" s="40">
        <v>0</v>
      </c>
      <c r="BN1631" s="40">
        <v>0</v>
      </c>
      <c r="BO1631" s="40">
        <v>0</v>
      </c>
      <c r="BP1631" s="40">
        <v>0</v>
      </c>
    </row>
    <row r="1632" spans="1:68" ht="31.5" x14ac:dyDescent="0.25">
      <c r="A1632" s="11" t="s">
        <v>237</v>
      </c>
      <c r="B1632" s="54" t="s">
        <v>723</v>
      </c>
      <c r="C1632" s="23" t="s">
        <v>724</v>
      </c>
      <c r="D1632" s="56">
        <v>0</v>
      </c>
      <c r="E1632" s="56">
        <v>0</v>
      </c>
      <c r="F1632" s="56">
        <v>0</v>
      </c>
      <c r="G1632" s="56">
        <v>0</v>
      </c>
      <c r="H1632" s="56">
        <v>0</v>
      </c>
      <c r="I1632" s="56">
        <v>0</v>
      </c>
      <c r="J1632" s="56">
        <v>0</v>
      </c>
      <c r="K1632" s="56">
        <v>0</v>
      </c>
      <c r="L1632" s="56">
        <v>0</v>
      </c>
      <c r="M1632" s="56">
        <v>0</v>
      </c>
      <c r="N1632" s="56">
        <v>0</v>
      </c>
      <c r="O1632" s="56">
        <v>0</v>
      </c>
      <c r="P1632" s="56">
        <v>0</v>
      </c>
      <c r="Q1632" s="56">
        <v>0</v>
      </c>
      <c r="R1632" s="56">
        <v>0</v>
      </c>
      <c r="S1632" s="56">
        <v>0</v>
      </c>
      <c r="T1632" s="56">
        <v>0</v>
      </c>
      <c r="U1632" s="56">
        <v>0</v>
      </c>
      <c r="V1632" s="56">
        <v>0</v>
      </c>
      <c r="W1632" s="56">
        <v>0</v>
      </c>
      <c r="X1632" s="56">
        <v>0</v>
      </c>
      <c r="Y1632" s="56">
        <v>0</v>
      </c>
      <c r="Z1632" s="56">
        <v>0</v>
      </c>
      <c r="AA1632" s="56">
        <v>0</v>
      </c>
      <c r="AB1632" s="56">
        <v>0</v>
      </c>
      <c r="AC1632" s="56">
        <v>0</v>
      </c>
      <c r="AD1632" s="56">
        <v>0</v>
      </c>
      <c r="AE1632" s="56">
        <v>0</v>
      </c>
      <c r="AF1632" s="56">
        <v>0</v>
      </c>
      <c r="AG1632" s="56">
        <v>0</v>
      </c>
      <c r="AH1632" s="56">
        <v>0</v>
      </c>
      <c r="AI1632" s="56">
        <v>0</v>
      </c>
      <c r="AJ1632" s="56">
        <v>0</v>
      </c>
      <c r="AK1632" s="56">
        <v>0</v>
      </c>
      <c r="AL1632" s="56">
        <v>0</v>
      </c>
      <c r="AM1632" s="56">
        <v>0</v>
      </c>
      <c r="AN1632" s="56">
        <v>0</v>
      </c>
      <c r="AO1632" s="56">
        <v>0</v>
      </c>
      <c r="AP1632" s="56">
        <v>0</v>
      </c>
      <c r="AQ1632" s="40">
        <v>0</v>
      </c>
      <c r="AR1632" s="40">
        <v>0</v>
      </c>
      <c r="AS1632" s="40">
        <v>0</v>
      </c>
      <c r="AT1632" s="40">
        <v>0</v>
      </c>
      <c r="AU1632" s="40">
        <v>0</v>
      </c>
      <c r="AV1632" s="40">
        <v>0</v>
      </c>
      <c r="AW1632" s="40">
        <v>0</v>
      </c>
      <c r="AX1632" s="40">
        <v>0</v>
      </c>
      <c r="AY1632" s="40">
        <v>0</v>
      </c>
      <c r="AZ1632" s="40">
        <v>0</v>
      </c>
      <c r="BA1632" s="40">
        <v>0</v>
      </c>
      <c r="BB1632" s="40">
        <v>0</v>
      </c>
      <c r="BC1632" s="40">
        <v>0</v>
      </c>
      <c r="BD1632" s="40">
        <v>0</v>
      </c>
      <c r="BE1632" s="40">
        <v>0</v>
      </c>
      <c r="BF1632" s="40">
        <v>0</v>
      </c>
      <c r="BG1632" s="40">
        <v>0</v>
      </c>
      <c r="BH1632" s="40">
        <v>0</v>
      </c>
      <c r="BI1632" s="40">
        <v>0</v>
      </c>
      <c r="BJ1632" s="40">
        <v>0</v>
      </c>
      <c r="BK1632" s="40">
        <v>0</v>
      </c>
      <c r="BL1632" s="40">
        <v>0</v>
      </c>
      <c r="BM1632" s="40">
        <v>0</v>
      </c>
      <c r="BN1632" s="40">
        <v>0</v>
      </c>
      <c r="BO1632" s="40">
        <v>0</v>
      </c>
      <c r="BP1632" s="40">
        <v>0</v>
      </c>
    </row>
    <row r="1633" spans="1:68" ht="31.5" x14ac:dyDescent="0.25">
      <c r="A1633" s="11" t="s">
        <v>237</v>
      </c>
      <c r="B1633" s="18" t="s">
        <v>1906</v>
      </c>
      <c r="C1633" s="23" t="s">
        <v>3853</v>
      </c>
      <c r="D1633" s="56">
        <v>0</v>
      </c>
      <c r="E1633" s="56">
        <v>0</v>
      </c>
      <c r="F1633" s="56">
        <v>0</v>
      </c>
      <c r="G1633" s="56">
        <v>0</v>
      </c>
      <c r="H1633" s="56">
        <v>0</v>
      </c>
      <c r="I1633" s="56">
        <v>0</v>
      </c>
      <c r="J1633" s="56">
        <v>0</v>
      </c>
      <c r="K1633" s="56">
        <v>0</v>
      </c>
      <c r="L1633" s="56">
        <v>0</v>
      </c>
      <c r="M1633" s="56">
        <v>0</v>
      </c>
      <c r="N1633" s="56">
        <v>0</v>
      </c>
      <c r="O1633" s="56">
        <v>0</v>
      </c>
      <c r="P1633" s="56">
        <v>0</v>
      </c>
      <c r="Q1633" s="56">
        <v>0</v>
      </c>
      <c r="R1633" s="56">
        <v>0</v>
      </c>
      <c r="S1633" s="56">
        <v>0</v>
      </c>
      <c r="T1633" s="56">
        <v>0</v>
      </c>
      <c r="U1633" s="56">
        <v>0</v>
      </c>
      <c r="V1633" s="56">
        <v>0</v>
      </c>
      <c r="W1633" s="56">
        <v>0</v>
      </c>
      <c r="X1633" s="56">
        <v>0</v>
      </c>
      <c r="Y1633" s="56">
        <v>0</v>
      </c>
      <c r="Z1633" s="56">
        <v>0</v>
      </c>
      <c r="AA1633" s="56">
        <v>0</v>
      </c>
      <c r="AB1633" s="56">
        <v>0</v>
      </c>
      <c r="AC1633" s="56">
        <v>0</v>
      </c>
      <c r="AD1633" s="56">
        <v>0</v>
      </c>
      <c r="AE1633" s="56">
        <v>0</v>
      </c>
      <c r="AF1633" s="56">
        <v>0</v>
      </c>
      <c r="AG1633" s="56">
        <v>0</v>
      </c>
      <c r="AH1633" s="56">
        <v>0</v>
      </c>
      <c r="AI1633" s="56">
        <v>0</v>
      </c>
      <c r="AJ1633" s="56">
        <v>0</v>
      </c>
      <c r="AK1633" s="56">
        <v>0</v>
      </c>
      <c r="AL1633" s="56">
        <v>0</v>
      </c>
      <c r="AM1633" s="56">
        <v>0</v>
      </c>
      <c r="AN1633" s="56">
        <v>0</v>
      </c>
      <c r="AO1633" s="56">
        <v>0</v>
      </c>
      <c r="AP1633" s="56">
        <v>0</v>
      </c>
      <c r="AQ1633" s="40">
        <v>0</v>
      </c>
      <c r="AR1633" s="40">
        <v>0</v>
      </c>
      <c r="AS1633" s="40">
        <v>0</v>
      </c>
      <c r="AT1633" s="40">
        <v>0</v>
      </c>
      <c r="AU1633" s="40">
        <v>0</v>
      </c>
      <c r="AV1633" s="40">
        <v>0</v>
      </c>
      <c r="AW1633" s="40">
        <v>0</v>
      </c>
      <c r="AX1633" s="40">
        <v>0</v>
      </c>
      <c r="AY1633" s="40">
        <v>0</v>
      </c>
      <c r="AZ1633" s="40">
        <v>0</v>
      </c>
      <c r="BA1633" s="40">
        <v>0</v>
      </c>
      <c r="BB1633" s="40">
        <v>0</v>
      </c>
      <c r="BC1633" s="40">
        <v>0</v>
      </c>
      <c r="BD1633" s="40">
        <v>0</v>
      </c>
      <c r="BE1633" s="40">
        <v>0</v>
      </c>
      <c r="BF1633" s="40">
        <v>0</v>
      </c>
      <c r="BG1633" s="40">
        <v>0</v>
      </c>
      <c r="BH1633" s="40">
        <v>0</v>
      </c>
      <c r="BI1633" s="40">
        <v>0</v>
      </c>
      <c r="BJ1633" s="40">
        <v>0</v>
      </c>
      <c r="BK1633" s="40">
        <v>0</v>
      </c>
      <c r="BL1633" s="40">
        <v>0</v>
      </c>
      <c r="BM1633" s="40">
        <v>0</v>
      </c>
      <c r="BN1633" s="40">
        <v>0</v>
      </c>
      <c r="BO1633" s="40">
        <v>0</v>
      </c>
      <c r="BP1633" s="40">
        <v>0</v>
      </c>
    </row>
    <row r="1634" spans="1:68" ht="31.5" x14ac:dyDescent="0.25">
      <c r="A1634" s="11" t="s">
        <v>237</v>
      </c>
      <c r="B1634" s="18" t="s">
        <v>2601</v>
      </c>
      <c r="C1634" s="23" t="s">
        <v>3854</v>
      </c>
      <c r="D1634" s="56">
        <v>0</v>
      </c>
      <c r="E1634" s="56">
        <v>0</v>
      </c>
      <c r="F1634" s="56">
        <v>0</v>
      </c>
      <c r="G1634" s="56">
        <v>0</v>
      </c>
      <c r="H1634" s="56">
        <v>0</v>
      </c>
      <c r="I1634" s="56">
        <v>0</v>
      </c>
      <c r="J1634" s="56">
        <v>0</v>
      </c>
      <c r="K1634" s="56">
        <v>0</v>
      </c>
      <c r="L1634" s="56">
        <v>0</v>
      </c>
      <c r="M1634" s="56">
        <v>0</v>
      </c>
      <c r="N1634" s="56">
        <v>0</v>
      </c>
      <c r="O1634" s="56">
        <v>0</v>
      </c>
      <c r="P1634" s="56">
        <v>0</v>
      </c>
      <c r="Q1634" s="56">
        <v>0</v>
      </c>
      <c r="R1634" s="56">
        <v>0</v>
      </c>
      <c r="S1634" s="56">
        <v>0</v>
      </c>
      <c r="T1634" s="56">
        <v>0</v>
      </c>
      <c r="U1634" s="56">
        <v>0</v>
      </c>
      <c r="V1634" s="56">
        <v>0</v>
      </c>
      <c r="W1634" s="56">
        <v>0</v>
      </c>
      <c r="X1634" s="56">
        <v>0</v>
      </c>
      <c r="Y1634" s="56">
        <v>0</v>
      </c>
      <c r="Z1634" s="56">
        <v>0</v>
      </c>
      <c r="AA1634" s="56">
        <v>0</v>
      </c>
      <c r="AB1634" s="56">
        <v>0</v>
      </c>
      <c r="AC1634" s="56">
        <v>0</v>
      </c>
      <c r="AD1634" s="56">
        <v>0</v>
      </c>
      <c r="AE1634" s="56">
        <v>0</v>
      </c>
      <c r="AF1634" s="56">
        <v>0</v>
      </c>
      <c r="AG1634" s="56">
        <v>0</v>
      </c>
      <c r="AH1634" s="56">
        <v>0</v>
      </c>
      <c r="AI1634" s="56">
        <v>0</v>
      </c>
      <c r="AJ1634" s="56">
        <v>0</v>
      </c>
      <c r="AK1634" s="56">
        <v>0</v>
      </c>
      <c r="AL1634" s="56">
        <v>0</v>
      </c>
      <c r="AM1634" s="56">
        <v>0</v>
      </c>
      <c r="AN1634" s="56">
        <v>0</v>
      </c>
      <c r="AO1634" s="56">
        <v>0</v>
      </c>
      <c r="AP1634" s="56">
        <v>0</v>
      </c>
      <c r="AQ1634" s="40">
        <v>0</v>
      </c>
      <c r="AR1634" s="40">
        <v>0</v>
      </c>
      <c r="AS1634" s="40">
        <v>0</v>
      </c>
      <c r="AT1634" s="40">
        <v>0</v>
      </c>
      <c r="AU1634" s="40">
        <v>0</v>
      </c>
      <c r="AV1634" s="40">
        <v>0</v>
      </c>
      <c r="AW1634" s="40">
        <v>0</v>
      </c>
      <c r="AX1634" s="40">
        <v>0</v>
      </c>
      <c r="AY1634" s="40">
        <v>0</v>
      </c>
      <c r="AZ1634" s="40">
        <v>0</v>
      </c>
      <c r="BA1634" s="40">
        <v>0</v>
      </c>
      <c r="BB1634" s="40">
        <v>0</v>
      </c>
      <c r="BC1634" s="40">
        <v>0</v>
      </c>
      <c r="BD1634" s="40">
        <v>0</v>
      </c>
      <c r="BE1634" s="40">
        <v>0</v>
      </c>
      <c r="BF1634" s="40">
        <v>0</v>
      </c>
      <c r="BG1634" s="40">
        <v>0</v>
      </c>
      <c r="BH1634" s="40">
        <v>0</v>
      </c>
      <c r="BI1634" s="40">
        <v>0</v>
      </c>
      <c r="BJ1634" s="40">
        <v>0</v>
      </c>
      <c r="BK1634" s="40">
        <v>0</v>
      </c>
      <c r="BL1634" s="40">
        <v>0</v>
      </c>
      <c r="BM1634" s="40">
        <v>0</v>
      </c>
      <c r="BN1634" s="40">
        <v>0</v>
      </c>
      <c r="BO1634" s="40">
        <v>0</v>
      </c>
      <c r="BP1634" s="40">
        <v>0</v>
      </c>
    </row>
    <row r="1635" spans="1:68" ht="31.5" x14ac:dyDescent="0.25">
      <c r="A1635" s="11" t="s">
        <v>237</v>
      </c>
      <c r="B1635" s="18" t="s">
        <v>1907</v>
      </c>
      <c r="C1635" s="23" t="s">
        <v>3855</v>
      </c>
      <c r="D1635" s="56">
        <v>0</v>
      </c>
      <c r="E1635" s="56">
        <v>0</v>
      </c>
      <c r="F1635" s="56">
        <v>0</v>
      </c>
      <c r="G1635" s="56">
        <v>0</v>
      </c>
      <c r="H1635" s="56">
        <v>0</v>
      </c>
      <c r="I1635" s="56">
        <v>0</v>
      </c>
      <c r="J1635" s="56">
        <v>0</v>
      </c>
      <c r="K1635" s="56">
        <v>0</v>
      </c>
      <c r="L1635" s="56">
        <v>0</v>
      </c>
      <c r="M1635" s="56">
        <v>0</v>
      </c>
      <c r="N1635" s="56">
        <v>0</v>
      </c>
      <c r="O1635" s="56">
        <v>0</v>
      </c>
      <c r="P1635" s="56">
        <v>0</v>
      </c>
      <c r="Q1635" s="56">
        <v>0</v>
      </c>
      <c r="R1635" s="56">
        <v>0</v>
      </c>
      <c r="S1635" s="56">
        <v>0</v>
      </c>
      <c r="T1635" s="56">
        <v>0</v>
      </c>
      <c r="U1635" s="56">
        <v>0</v>
      </c>
      <c r="V1635" s="56">
        <v>0</v>
      </c>
      <c r="W1635" s="56">
        <v>0</v>
      </c>
      <c r="X1635" s="56">
        <v>0</v>
      </c>
      <c r="Y1635" s="56">
        <v>0</v>
      </c>
      <c r="Z1635" s="56">
        <v>0</v>
      </c>
      <c r="AA1635" s="56">
        <v>0</v>
      </c>
      <c r="AB1635" s="56">
        <v>0</v>
      </c>
      <c r="AC1635" s="56">
        <v>0</v>
      </c>
      <c r="AD1635" s="56">
        <v>0</v>
      </c>
      <c r="AE1635" s="56">
        <v>0</v>
      </c>
      <c r="AF1635" s="56">
        <v>0</v>
      </c>
      <c r="AG1635" s="56">
        <v>0</v>
      </c>
      <c r="AH1635" s="56">
        <v>0</v>
      </c>
      <c r="AI1635" s="56">
        <v>0</v>
      </c>
      <c r="AJ1635" s="56">
        <v>0</v>
      </c>
      <c r="AK1635" s="56">
        <v>0</v>
      </c>
      <c r="AL1635" s="56">
        <v>0</v>
      </c>
      <c r="AM1635" s="56">
        <v>0</v>
      </c>
      <c r="AN1635" s="56">
        <v>0</v>
      </c>
      <c r="AO1635" s="56">
        <v>0</v>
      </c>
      <c r="AP1635" s="56">
        <v>0</v>
      </c>
      <c r="AQ1635" s="40">
        <v>0</v>
      </c>
      <c r="AR1635" s="40">
        <v>0</v>
      </c>
      <c r="AS1635" s="40">
        <v>0</v>
      </c>
      <c r="AT1635" s="40">
        <v>0</v>
      </c>
      <c r="AU1635" s="40">
        <v>0</v>
      </c>
      <c r="AV1635" s="40">
        <v>0</v>
      </c>
      <c r="AW1635" s="40">
        <v>0</v>
      </c>
      <c r="AX1635" s="40">
        <v>0</v>
      </c>
      <c r="AY1635" s="40">
        <v>0</v>
      </c>
      <c r="AZ1635" s="40">
        <v>0</v>
      </c>
      <c r="BA1635" s="40">
        <v>0</v>
      </c>
      <c r="BB1635" s="40">
        <v>0</v>
      </c>
      <c r="BC1635" s="40">
        <v>0</v>
      </c>
      <c r="BD1635" s="40">
        <v>0</v>
      </c>
      <c r="BE1635" s="40">
        <v>0</v>
      </c>
      <c r="BF1635" s="40">
        <v>0</v>
      </c>
      <c r="BG1635" s="40">
        <v>0</v>
      </c>
      <c r="BH1635" s="40">
        <v>0</v>
      </c>
      <c r="BI1635" s="40">
        <v>0</v>
      </c>
      <c r="BJ1635" s="40">
        <v>0</v>
      </c>
      <c r="BK1635" s="40">
        <v>0</v>
      </c>
      <c r="BL1635" s="40">
        <v>0</v>
      </c>
      <c r="BM1635" s="40">
        <v>0</v>
      </c>
      <c r="BN1635" s="40">
        <v>0</v>
      </c>
      <c r="BO1635" s="40">
        <v>0</v>
      </c>
      <c r="BP1635" s="40">
        <v>0</v>
      </c>
    </row>
    <row r="1636" spans="1:68" ht="31.5" x14ac:dyDescent="0.25">
      <c r="A1636" s="11" t="s">
        <v>237</v>
      </c>
      <c r="B1636" s="18" t="s">
        <v>1908</v>
      </c>
      <c r="C1636" s="23" t="s">
        <v>3856</v>
      </c>
      <c r="D1636" s="56">
        <v>0</v>
      </c>
      <c r="E1636" s="56">
        <v>0</v>
      </c>
      <c r="F1636" s="56">
        <v>0</v>
      </c>
      <c r="G1636" s="56">
        <v>0</v>
      </c>
      <c r="H1636" s="56">
        <v>0</v>
      </c>
      <c r="I1636" s="56">
        <v>0</v>
      </c>
      <c r="J1636" s="56">
        <v>0</v>
      </c>
      <c r="K1636" s="56">
        <v>0</v>
      </c>
      <c r="L1636" s="56">
        <v>0</v>
      </c>
      <c r="M1636" s="56">
        <v>0</v>
      </c>
      <c r="N1636" s="56">
        <v>0</v>
      </c>
      <c r="O1636" s="56">
        <v>0</v>
      </c>
      <c r="P1636" s="56">
        <v>0</v>
      </c>
      <c r="Q1636" s="56">
        <v>0</v>
      </c>
      <c r="R1636" s="56">
        <v>0</v>
      </c>
      <c r="S1636" s="56">
        <v>0</v>
      </c>
      <c r="T1636" s="56">
        <v>0</v>
      </c>
      <c r="U1636" s="56">
        <v>0</v>
      </c>
      <c r="V1636" s="56">
        <v>0</v>
      </c>
      <c r="W1636" s="56">
        <v>0</v>
      </c>
      <c r="X1636" s="56">
        <v>0</v>
      </c>
      <c r="Y1636" s="56">
        <v>0</v>
      </c>
      <c r="Z1636" s="56">
        <v>0</v>
      </c>
      <c r="AA1636" s="56">
        <v>0</v>
      </c>
      <c r="AB1636" s="56">
        <v>0</v>
      </c>
      <c r="AC1636" s="56">
        <v>0</v>
      </c>
      <c r="AD1636" s="56">
        <v>0</v>
      </c>
      <c r="AE1636" s="56">
        <v>0</v>
      </c>
      <c r="AF1636" s="56">
        <v>0</v>
      </c>
      <c r="AG1636" s="56">
        <v>0</v>
      </c>
      <c r="AH1636" s="56">
        <v>0</v>
      </c>
      <c r="AI1636" s="56">
        <v>0</v>
      </c>
      <c r="AJ1636" s="56">
        <v>0</v>
      </c>
      <c r="AK1636" s="56">
        <v>0</v>
      </c>
      <c r="AL1636" s="56">
        <v>0</v>
      </c>
      <c r="AM1636" s="56">
        <v>0</v>
      </c>
      <c r="AN1636" s="56">
        <v>0</v>
      </c>
      <c r="AO1636" s="56">
        <v>0</v>
      </c>
      <c r="AP1636" s="56">
        <v>0</v>
      </c>
      <c r="AQ1636" s="40">
        <v>0</v>
      </c>
      <c r="AR1636" s="40">
        <v>0</v>
      </c>
      <c r="AS1636" s="40">
        <v>0</v>
      </c>
      <c r="AT1636" s="40">
        <v>0</v>
      </c>
      <c r="AU1636" s="40">
        <v>0</v>
      </c>
      <c r="AV1636" s="40">
        <v>0</v>
      </c>
      <c r="AW1636" s="40">
        <v>0</v>
      </c>
      <c r="AX1636" s="40">
        <v>0</v>
      </c>
      <c r="AY1636" s="40">
        <v>0</v>
      </c>
      <c r="AZ1636" s="40">
        <v>0</v>
      </c>
      <c r="BA1636" s="40">
        <v>0</v>
      </c>
      <c r="BB1636" s="40">
        <v>0</v>
      </c>
      <c r="BC1636" s="40">
        <v>0</v>
      </c>
      <c r="BD1636" s="40">
        <v>0</v>
      </c>
      <c r="BE1636" s="40">
        <v>0</v>
      </c>
      <c r="BF1636" s="40">
        <v>0</v>
      </c>
      <c r="BG1636" s="40">
        <v>0</v>
      </c>
      <c r="BH1636" s="40">
        <v>0</v>
      </c>
      <c r="BI1636" s="40">
        <v>0</v>
      </c>
      <c r="BJ1636" s="40">
        <v>0</v>
      </c>
      <c r="BK1636" s="40">
        <v>0</v>
      </c>
      <c r="BL1636" s="40">
        <v>0</v>
      </c>
      <c r="BM1636" s="40">
        <v>0</v>
      </c>
      <c r="BN1636" s="40">
        <v>0</v>
      </c>
      <c r="BO1636" s="40">
        <v>0</v>
      </c>
      <c r="BP1636" s="40">
        <v>0</v>
      </c>
    </row>
    <row r="1637" spans="1:68" x14ac:dyDescent="0.25">
      <c r="A1637" s="11" t="s">
        <v>237</v>
      </c>
      <c r="B1637" s="18" t="s">
        <v>2602</v>
      </c>
      <c r="C1637" s="23" t="s">
        <v>3857</v>
      </c>
      <c r="D1637" s="56">
        <v>0</v>
      </c>
      <c r="E1637" s="56">
        <v>0</v>
      </c>
      <c r="F1637" s="56">
        <v>0</v>
      </c>
      <c r="G1637" s="56">
        <v>0</v>
      </c>
      <c r="H1637" s="56">
        <v>0</v>
      </c>
      <c r="I1637" s="56">
        <v>0</v>
      </c>
      <c r="J1637" s="56">
        <v>0</v>
      </c>
      <c r="K1637" s="56">
        <v>0</v>
      </c>
      <c r="L1637" s="56">
        <v>0</v>
      </c>
      <c r="M1637" s="56">
        <v>0</v>
      </c>
      <c r="N1637" s="56">
        <v>0</v>
      </c>
      <c r="O1637" s="56">
        <v>0</v>
      </c>
      <c r="P1637" s="56">
        <v>0</v>
      </c>
      <c r="Q1637" s="56">
        <v>0</v>
      </c>
      <c r="R1637" s="56">
        <v>0</v>
      </c>
      <c r="S1637" s="56">
        <v>0</v>
      </c>
      <c r="T1637" s="56">
        <v>0</v>
      </c>
      <c r="U1637" s="56">
        <v>0</v>
      </c>
      <c r="V1637" s="56">
        <v>0</v>
      </c>
      <c r="W1637" s="56">
        <v>0</v>
      </c>
      <c r="X1637" s="56">
        <v>0</v>
      </c>
      <c r="Y1637" s="56">
        <v>0</v>
      </c>
      <c r="Z1637" s="56">
        <v>0</v>
      </c>
      <c r="AA1637" s="56">
        <v>0</v>
      </c>
      <c r="AB1637" s="56">
        <v>0</v>
      </c>
      <c r="AC1637" s="56">
        <v>0</v>
      </c>
      <c r="AD1637" s="56">
        <v>0</v>
      </c>
      <c r="AE1637" s="56">
        <v>0</v>
      </c>
      <c r="AF1637" s="56">
        <v>0</v>
      </c>
      <c r="AG1637" s="56">
        <v>0</v>
      </c>
      <c r="AH1637" s="56">
        <v>0</v>
      </c>
      <c r="AI1637" s="56">
        <v>0</v>
      </c>
      <c r="AJ1637" s="56">
        <v>0</v>
      </c>
      <c r="AK1637" s="56">
        <v>0</v>
      </c>
      <c r="AL1637" s="56">
        <v>0</v>
      </c>
      <c r="AM1637" s="56">
        <v>0</v>
      </c>
      <c r="AN1637" s="56">
        <v>0</v>
      </c>
      <c r="AO1637" s="56">
        <v>0</v>
      </c>
      <c r="AP1637" s="56">
        <v>0</v>
      </c>
      <c r="AQ1637" s="40">
        <v>0</v>
      </c>
      <c r="AR1637" s="40">
        <v>0</v>
      </c>
      <c r="AS1637" s="40">
        <v>0</v>
      </c>
      <c r="AT1637" s="40">
        <v>0</v>
      </c>
      <c r="AU1637" s="40">
        <v>0</v>
      </c>
      <c r="AV1637" s="40">
        <v>0</v>
      </c>
      <c r="AW1637" s="40">
        <v>0</v>
      </c>
      <c r="AX1637" s="40">
        <v>0</v>
      </c>
      <c r="AY1637" s="40">
        <v>0</v>
      </c>
      <c r="AZ1637" s="40">
        <v>0</v>
      </c>
      <c r="BA1637" s="40">
        <v>0</v>
      </c>
      <c r="BB1637" s="40">
        <v>0</v>
      </c>
      <c r="BC1637" s="40">
        <v>0</v>
      </c>
      <c r="BD1637" s="40">
        <v>0</v>
      </c>
      <c r="BE1637" s="40">
        <v>0</v>
      </c>
      <c r="BF1637" s="40">
        <v>0</v>
      </c>
      <c r="BG1637" s="40">
        <v>0</v>
      </c>
      <c r="BH1637" s="40">
        <v>0</v>
      </c>
      <c r="BI1637" s="40">
        <v>0</v>
      </c>
      <c r="BJ1637" s="40">
        <v>0</v>
      </c>
      <c r="BK1637" s="40">
        <v>0</v>
      </c>
      <c r="BL1637" s="40">
        <v>0</v>
      </c>
      <c r="BM1637" s="40">
        <v>0</v>
      </c>
      <c r="BN1637" s="40">
        <v>0</v>
      </c>
      <c r="BO1637" s="40">
        <v>0</v>
      </c>
      <c r="BP1637" s="40">
        <v>0</v>
      </c>
    </row>
    <row r="1638" spans="1:68" ht="31.5" x14ac:dyDescent="0.25">
      <c r="A1638" s="11" t="s">
        <v>237</v>
      </c>
      <c r="B1638" s="18" t="s">
        <v>1909</v>
      </c>
      <c r="C1638" s="23" t="s">
        <v>3858</v>
      </c>
      <c r="D1638" s="56">
        <v>0</v>
      </c>
      <c r="E1638" s="56">
        <v>0</v>
      </c>
      <c r="F1638" s="56">
        <v>0</v>
      </c>
      <c r="G1638" s="56">
        <v>0</v>
      </c>
      <c r="H1638" s="56">
        <v>0</v>
      </c>
      <c r="I1638" s="56">
        <v>0</v>
      </c>
      <c r="J1638" s="56">
        <v>0</v>
      </c>
      <c r="K1638" s="56">
        <v>0</v>
      </c>
      <c r="L1638" s="56">
        <v>0</v>
      </c>
      <c r="M1638" s="56">
        <v>0</v>
      </c>
      <c r="N1638" s="56">
        <v>0</v>
      </c>
      <c r="O1638" s="56">
        <v>0</v>
      </c>
      <c r="P1638" s="56">
        <v>0</v>
      </c>
      <c r="Q1638" s="56">
        <v>0</v>
      </c>
      <c r="R1638" s="56">
        <v>0</v>
      </c>
      <c r="S1638" s="56">
        <v>0</v>
      </c>
      <c r="T1638" s="56">
        <v>0</v>
      </c>
      <c r="U1638" s="56">
        <v>0</v>
      </c>
      <c r="V1638" s="56">
        <v>0</v>
      </c>
      <c r="W1638" s="56">
        <v>0</v>
      </c>
      <c r="X1638" s="56">
        <v>0</v>
      </c>
      <c r="Y1638" s="56">
        <v>0</v>
      </c>
      <c r="Z1638" s="56">
        <v>0</v>
      </c>
      <c r="AA1638" s="56">
        <v>0</v>
      </c>
      <c r="AB1638" s="56">
        <v>0</v>
      </c>
      <c r="AC1638" s="56">
        <v>0</v>
      </c>
      <c r="AD1638" s="56">
        <v>0</v>
      </c>
      <c r="AE1638" s="56">
        <v>0</v>
      </c>
      <c r="AF1638" s="56">
        <v>0</v>
      </c>
      <c r="AG1638" s="56">
        <v>0</v>
      </c>
      <c r="AH1638" s="56">
        <v>0</v>
      </c>
      <c r="AI1638" s="56">
        <v>0</v>
      </c>
      <c r="AJ1638" s="56">
        <v>0</v>
      </c>
      <c r="AK1638" s="56">
        <v>0</v>
      </c>
      <c r="AL1638" s="56">
        <v>0</v>
      </c>
      <c r="AM1638" s="56">
        <v>0</v>
      </c>
      <c r="AN1638" s="56">
        <v>0</v>
      </c>
      <c r="AO1638" s="56">
        <v>0</v>
      </c>
      <c r="AP1638" s="56">
        <v>0</v>
      </c>
      <c r="AQ1638" s="40">
        <v>0</v>
      </c>
      <c r="AR1638" s="40">
        <v>0</v>
      </c>
      <c r="AS1638" s="40">
        <v>0</v>
      </c>
      <c r="AT1638" s="40">
        <v>0</v>
      </c>
      <c r="AU1638" s="40">
        <v>0</v>
      </c>
      <c r="AV1638" s="40">
        <v>0</v>
      </c>
      <c r="AW1638" s="40">
        <v>0</v>
      </c>
      <c r="AX1638" s="40">
        <v>0</v>
      </c>
      <c r="AY1638" s="40">
        <v>0</v>
      </c>
      <c r="AZ1638" s="40">
        <v>0</v>
      </c>
      <c r="BA1638" s="40">
        <v>0</v>
      </c>
      <c r="BB1638" s="40">
        <v>0</v>
      </c>
      <c r="BC1638" s="40">
        <v>0</v>
      </c>
      <c r="BD1638" s="40">
        <v>0</v>
      </c>
      <c r="BE1638" s="40">
        <v>0</v>
      </c>
      <c r="BF1638" s="40">
        <v>0</v>
      </c>
      <c r="BG1638" s="40">
        <v>0</v>
      </c>
      <c r="BH1638" s="40">
        <v>0</v>
      </c>
      <c r="BI1638" s="40">
        <v>0</v>
      </c>
      <c r="BJ1638" s="40">
        <v>0</v>
      </c>
      <c r="BK1638" s="40">
        <v>0</v>
      </c>
      <c r="BL1638" s="40">
        <v>0</v>
      </c>
      <c r="BM1638" s="40">
        <v>0</v>
      </c>
      <c r="BN1638" s="40">
        <v>0</v>
      </c>
      <c r="BO1638" s="40">
        <v>0</v>
      </c>
      <c r="BP1638" s="40">
        <v>0</v>
      </c>
    </row>
    <row r="1639" spans="1:68" ht="47.25" x14ac:dyDescent="0.25">
      <c r="A1639" s="11" t="s">
        <v>237</v>
      </c>
      <c r="B1639" s="18" t="s">
        <v>2603</v>
      </c>
      <c r="C1639" s="23" t="s">
        <v>3859</v>
      </c>
      <c r="D1639" s="56">
        <v>0</v>
      </c>
      <c r="E1639" s="56">
        <v>0</v>
      </c>
      <c r="F1639" s="56">
        <v>0</v>
      </c>
      <c r="G1639" s="56">
        <v>0</v>
      </c>
      <c r="H1639" s="56">
        <v>0</v>
      </c>
      <c r="I1639" s="56">
        <v>0</v>
      </c>
      <c r="J1639" s="56">
        <v>0</v>
      </c>
      <c r="K1639" s="56">
        <v>0</v>
      </c>
      <c r="L1639" s="56">
        <v>0</v>
      </c>
      <c r="M1639" s="56">
        <v>0</v>
      </c>
      <c r="N1639" s="56">
        <v>0</v>
      </c>
      <c r="O1639" s="56">
        <v>0</v>
      </c>
      <c r="P1639" s="56">
        <v>0</v>
      </c>
      <c r="Q1639" s="56">
        <v>0</v>
      </c>
      <c r="R1639" s="56">
        <v>0</v>
      </c>
      <c r="S1639" s="56">
        <v>0</v>
      </c>
      <c r="T1639" s="56">
        <v>0</v>
      </c>
      <c r="U1639" s="56">
        <v>0</v>
      </c>
      <c r="V1639" s="56">
        <v>0</v>
      </c>
      <c r="W1639" s="56">
        <v>0</v>
      </c>
      <c r="X1639" s="56">
        <v>0</v>
      </c>
      <c r="Y1639" s="56">
        <v>0</v>
      </c>
      <c r="Z1639" s="56">
        <v>0</v>
      </c>
      <c r="AA1639" s="56">
        <v>0</v>
      </c>
      <c r="AB1639" s="56">
        <v>0</v>
      </c>
      <c r="AC1639" s="56">
        <v>0</v>
      </c>
      <c r="AD1639" s="56">
        <v>0</v>
      </c>
      <c r="AE1639" s="56">
        <v>0</v>
      </c>
      <c r="AF1639" s="56">
        <v>0</v>
      </c>
      <c r="AG1639" s="56">
        <v>0</v>
      </c>
      <c r="AH1639" s="56">
        <v>0</v>
      </c>
      <c r="AI1639" s="56">
        <v>0</v>
      </c>
      <c r="AJ1639" s="56">
        <v>0</v>
      </c>
      <c r="AK1639" s="56">
        <v>0</v>
      </c>
      <c r="AL1639" s="56">
        <v>0</v>
      </c>
      <c r="AM1639" s="56">
        <v>0</v>
      </c>
      <c r="AN1639" s="56">
        <v>0</v>
      </c>
      <c r="AO1639" s="56">
        <v>0</v>
      </c>
      <c r="AP1639" s="56">
        <v>0</v>
      </c>
      <c r="AQ1639" s="40">
        <v>0</v>
      </c>
      <c r="AR1639" s="40">
        <v>0</v>
      </c>
      <c r="AS1639" s="40">
        <v>0</v>
      </c>
      <c r="AT1639" s="40">
        <v>0</v>
      </c>
      <c r="AU1639" s="40">
        <v>0</v>
      </c>
      <c r="AV1639" s="40">
        <v>0</v>
      </c>
      <c r="AW1639" s="40">
        <v>0</v>
      </c>
      <c r="AX1639" s="40">
        <v>0</v>
      </c>
      <c r="AY1639" s="40">
        <v>0</v>
      </c>
      <c r="AZ1639" s="40">
        <v>0</v>
      </c>
      <c r="BA1639" s="40">
        <v>0</v>
      </c>
      <c r="BB1639" s="40">
        <v>0</v>
      </c>
      <c r="BC1639" s="40">
        <v>0</v>
      </c>
      <c r="BD1639" s="40">
        <v>0</v>
      </c>
      <c r="BE1639" s="40">
        <v>0</v>
      </c>
      <c r="BF1639" s="40">
        <v>0</v>
      </c>
      <c r="BG1639" s="40">
        <v>0</v>
      </c>
      <c r="BH1639" s="40">
        <v>0</v>
      </c>
      <c r="BI1639" s="40">
        <v>0</v>
      </c>
      <c r="BJ1639" s="40">
        <v>0</v>
      </c>
      <c r="BK1639" s="40">
        <v>0</v>
      </c>
      <c r="BL1639" s="40">
        <v>0</v>
      </c>
      <c r="BM1639" s="40">
        <v>0</v>
      </c>
      <c r="BN1639" s="40">
        <v>0</v>
      </c>
      <c r="BO1639" s="40">
        <v>0</v>
      </c>
      <c r="BP1639" s="40">
        <v>0</v>
      </c>
    </row>
    <row r="1640" spans="1:68" ht="31.5" x14ac:dyDescent="0.25">
      <c r="A1640" s="11" t="s">
        <v>237</v>
      </c>
      <c r="B1640" s="18" t="s">
        <v>1910</v>
      </c>
      <c r="C1640" s="23" t="s">
        <v>3860</v>
      </c>
      <c r="D1640" s="56">
        <v>0</v>
      </c>
      <c r="E1640" s="56">
        <v>0</v>
      </c>
      <c r="F1640" s="56">
        <v>0</v>
      </c>
      <c r="G1640" s="56">
        <v>0</v>
      </c>
      <c r="H1640" s="56">
        <v>0</v>
      </c>
      <c r="I1640" s="56">
        <v>0</v>
      </c>
      <c r="J1640" s="56">
        <v>0</v>
      </c>
      <c r="K1640" s="56">
        <v>0</v>
      </c>
      <c r="L1640" s="56">
        <v>0</v>
      </c>
      <c r="M1640" s="56">
        <v>0</v>
      </c>
      <c r="N1640" s="56">
        <v>0</v>
      </c>
      <c r="O1640" s="56">
        <v>0</v>
      </c>
      <c r="P1640" s="56">
        <v>0</v>
      </c>
      <c r="Q1640" s="56">
        <v>0</v>
      </c>
      <c r="R1640" s="56">
        <v>0</v>
      </c>
      <c r="S1640" s="56">
        <v>0</v>
      </c>
      <c r="T1640" s="56">
        <v>0</v>
      </c>
      <c r="U1640" s="56">
        <v>0</v>
      </c>
      <c r="V1640" s="56">
        <v>0</v>
      </c>
      <c r="W1640" s="56">
        <v>0</v>
      </c>
      <c r="X1640" s="56">
        <v>0</v>
      </c>
      <c r="Y1640" s="56">
        <v>0</v>
      </c>
      <c r="Z1640" s="56">
        <v>0</v>
      </c>
      <c r="AA1640" s="56">
        <v>0</v>
      </c>
      <c r="AB1640" s="56">
        <v>0</v>
      </c>
      <c r="AC1640" s="56">
        <v>0</v>
      </c>
      <c r="AD1640" s="56">
        <v>0</v>
      </c>
      <c r="AE1640" s="56">
        <v>0</v>
      </c>
      <c r="AF1640" s="56">
        <v>0</v>
      </c>
      <c r="AG1640" s="56">
        <v>0</v>
      </c>
      <c r="AH1640" s="56">
        <v>0</v>
      </c>
      <c r="AI1640" s="56">
        <v>0</v>
      </c>
      <c r="AJ1640" s="56">
        <v>0</v>
      </c>
      <c r="AK1640" s="56">
        <v>0</v>
      </c>
      <c r="AL1640" s="56">
        <v>0</v>
      </c>
      <c r="AM1640" s="56">
        <v>0</v>
      </c>
      <c r="AN1640" s="56">
        <v>0</v>
      </c>
      <c r="AO1640" s="56">
        <v>0</v>
      </c>
      <c r="AP1640" s="56">
        <v>0</v>
      </c>
      <c r="AQ1640" s="40">
        <v>0</v>
      </c>
      <c r="AR1640" s="40">
        <v>0</v>
      </c>
      <c r="AS1640" s="40">
        <v>0</v>
      </c>
      <c r="AT1640" s="40">
        <v>0</v>
      </c>
      <c r="AU1640" s="40">
        <v>0</v>
      </c>
      <c r="AV1640" s="40">
        <v>0</v>
      </c>
      <c r="AW1640" s="40">
        <v>0</v>
      </c>
      <c r="AX1640" s="40">
        <v>0</v>
      </c>
      <c r="AY1640" s="40">
        <v>0</v>
      </c>
      <c r="AZ1640" s="40">
        <v>0</v>
      </c>
      <c r="BA1640" s="40">
        <v>0</v>
      </c>
      <c r="BB1640" s="40">
        <v>0</v>
      </c>
      <c r="BC1640" s="40">
        <v>0</v>
      </c>
      <c r="BD1640" s="40">
        <v>0</v>
      </c>
      <c r="BE1640" s="40">
        <v>0</v>
      </c>
      <c r="BF1640" s="40">
        <v>0</v>
      </c>
      <c r="BG1640" s="40">
        <v>0</v>
      </c>
      <c r="BH1640" s="40">
        <v>0</v>
      </c>
      <c r="BI1640" s="40">
        <v>0</v>
      </c>
      <c r="BJ1640" s="40">
        <v>0</v>
      </c>
      <c r="BK1640" s="40">
        <v>0</v>
      </c>
      <c r="BL1640" s="40">
        <v>0</v>
      </c>
      <c r="BM1640" s="40">
        <v>0</v>
      </c>
      <c r="BN1640" s="40">
        <v>0</v>
      </c>
      <c r="BO1640" s="40">
        <v>0</v>
      </c>
      <c r="BP1640" s="40">
        <v>0</v>
      </c>
    </row>
    <row r="1641" spans="1:68" ht="31.5" x14ac:dyDescent="0.25">
      <c r="A1641" s="11" t="s">
        <v>237</v>
      </c>
      <c r="B1641" s="18" t="s">
        <v>1911</v>
      </c>
      <c r="C1641" s="23" t="s">
        <v>3861</v>
      </c>
      <c r="D1641" s="56">
        <v>0</v>
      </c>
      <c r="E1641" s="56">
        <v>0</v>
      </c>
      <c r="F1641" s="56">
        <v>0</v>
      </c>
      <c r="G1641" s="56">
        <v>0</v>
      </c>
      <c r="H1641" s="56">
        <v>0</v>
      </c>
      <c r="I1641" s="56">
        <v>0</v>
      </c>
      <c r="J1641" s="56">
        <v>0</v>
      </c>
      <c r="K1641" s="56">
        <v>0</v>
      </c>
      <c r="L1641" s="56">
        <v>0</v>
      </c>
      <c r="M1641" s="56">
        <v>0</v>
      </c>
      <c r="N1641" s="56">
        <v>0</v>
      </c>
      <c r="O1641" s="56">
        <v>0</v>
      </c>
      <c r="P1641" s="56">
        <v>0</v>
      </c>
      <c r="Q1641" s="56">
        <v>0</v>
      </c>
      <c r="R1641" s="56">
        <v>0</v>
      </c>
      <c r="S1641" s="56">
        <v>0</v>
      </c>
      <c r="T1641" s="56">
        <v>0</v>
      </c>
      <c r="U1641" s="56">
        <v>0</v>
      </c>
      <c r="V1641" s="56">
        <v>0</v>
      </c>
      <c r="W1641" s="56">
        <v>0</v>
      </c>
      <c r="X1641" s="56">
        <v>0</v>
      </c>
      <c r="Y1641" s="56">
        <v>0</v>
      </c>
      <c r="Z1641" s="56">
        <v>0</v>
      </c>
      <c r="AA1641" s="56">
        <v>0</v>
      </c>
      <c r="AB1641" s="56">
        <v>0</v>
      </c>
      <c r="AC1641" s="56">
        <v>0</v>
      </c>
      <c r="AD1641" s="56">
        <v>0</v>
      </c>
      <c r="AE1641" s="56">
        <v>0</v>
      </c>
      <c r="AF1641" s="56">
        <v>0</v>
      </c>
      <c r="AG1641" s="56">
        <v>0</v>
      </c>
      <c r="AH1641" s="56">
        <v>0</v>
      </c>
      <c r="AI1641" s="56">
        <v>0</v>
      </c>
      <c r="AJ1641" s="56">
        <v>0</v>
      </c>
      <c r="AK1641" s="56">
        <v>0</v>
      </c>
      <c r="AL1641" s="56">
        <v>0</v>
      </c>
      <c r="AM1641" s="56">
        <v>0</v>
      </c>
      <c r="AN1641" s="56">
        <v>0</v>
      </c>
      <c r="AO1641" s="56">
        <v>0</v>
      </c>
      <c r="AP1641" s="56">
        <v>0</v>
      </c>
      <c r="AQ1641" s="40">
        <v>0</v>
      </c>
      <c r="AR1641" s="40">
        <v>0</v>
      </c>
      <c r="AS1641" s="40">
        <v>0</v>
      </c>
      <c r="AT1641" s="40">
        <v>0</v>
      </c>
      <c r="AU1641" s="40">
        <v>0</v>
      </c>
      <c r="AV1641" s="40">
        <v>0</v>
      </c>
      <c r="AW1641" s="40">
        <v>0</v>
      </c>
      <c r="AX1641" s="40">
        <v>0</v>
      </c>
      <c r="AY1641" s="40">
        <v>0</v>
      </c>
      <c r="AZ1641" s="40">
        <v>0</v>
      </c>
      <c r="BA1641" s="40">
        <v>0</v>
      </c>
      <c r="BB1641" s="40">
        <v>0</v>
      </c>
      <c r="BC1641" s="40">
        <v>0</v>
      </c>
      <c r="BD1641" s="40">
        <v>0</v>
      </c>
      <c r="BE1641" s="40">
        <v>0</v>
      </c>
      <c r="BF1641" s="40">
        <v>0</v>
      </c>
      <c r="BG1641" s="40">
        <v>0</v>
      </c>
      <c r="BH1641" s="40">
        <v>0</v>
      </c>
      <c r="BI1641" s="40">
        <v>0</v>
      </c>
      <c r="BJ1641" s="40">
        <v>0</v>
      </c>
      <c r="BK1641" s="40">
        <v>0</v>
      </c>
      <c r="BL1641" s="40">
        <v>0</v>
      </c>
      <c r="BM1641" s="40">
        <v>0</v>
      </c>
      <c r="BN1641" s="40">
        <v>0</v>
      </c>
      <c r="BO1641" s="40">
        <v>0</v>
      </c>
      <c r="BP1641" s="40">
        <v>0</v>
      </c>
    </row>
    <row r="1642" spans="1:68" x14ac:dyDescent="0.25">
      <c r="A1642" s="11" t="s">
        <v>237</v>
      </c>
      <c r="B1642" s="20" t="s">
        <v>1912</v>
      </c>
      <c r="C1642" s="44" t="s">
        <v>3862</v>
      </c>
      <c r="D1642" s="56">
        <v>0</v>
      </c>
      <c r="E1642" s="56">
        <v>0</v>
      </c>
      <c r="F1642" s="56">
        <v>0</v>
      </c>
      <c r="G1642" s="56">
        <v>0</v>
      </c>
      <c r="H1642" s="56">
        <v>0</v>
      </c>
      <c r="I1642" s="56">
        <v>0</v>
      </c>
      <c r="J1642" s="56">
        <v>0</v>
      </c>
      <c r="K1642" s="56">
        <v>0</v>
      </c>
      <c r="L1642" s="56">
        <v>0</v>
      </c>
      <c r="M1642" s="56">
        <v>0</v>
      </c>
      <c r="N1642" s="56">
        <v>0</v>
      </c>
      <c r="O1642" s="56">
        <v>0</v>
      </c>
      <c r="P1642" s="56">
        <v>0</v>
      </c>
      <c r="Q1642" s="56">
        <v>0</v>
      </c>
      <c r="R1642" s="56">
        <v>0</v>
      </c>
      <c r="S1642" s="56">
        <v>0</v>
      </c>
      <c r="T1642" s="56">
        <v>0</v>
      </c>
      <c r="U1642" s="56">
        <v>0</v>
      </c>
      <c r="V1642" s="56">
        <v>0</v>
      </c>
      <c r="W1642" s="56">
        <v>0</v>
      </c>
      <c r="X1642" s="56">
        <v>0</v>
      </c>
      <c r="Y1642" s="56">
        <v>0</v>
      </c>
      <c r="Z1642" s="56">
        <v>0</v>
      </c>
      <c r="AA1642" s="56">
        <v>0</v>
      </c>
      <c r="AB1642" s="56">
        <v>0</v>
      </c>
      <c r="AC1642" s="56">
        <v>0</v>
      </c>
      <c r="AD1642" s="56">
        <v>0</v>
      </c>
      <c r="AE1642" s="56">
        <v>0</v>
      </c>
      <c r="AF1642" s="56">
        <v>0</v>
      </c>
      <c r="AG1642" s="56">
        <v>0</v>
      </c>
      <c r="AH1642" s="56">
        <v>0</v>
      </c>
      <c r="AI1642" s="56">
        <v>0</v>
      </c>
      <c r="AJ1642" s="56">
        <v>0</v>
      </c>
      <c r="AK1642" s="56">
        <v>0</v>
      </c>
      <c r="AL1642" s="56">
        <v>0</v>
      </c>
      <c r="AM1642" s="56">
        <v>0</v>
      </c>
      <c r="AN1642" s="56">
        <v>0</v>
      </c>
      <c r="AO1642" s="56">
        <v>0</v>
      </c>
      <c r="AP1642" s="56">
        <v>0</v>
      </c>
      <c r="AQ1642" s="40">
        <v>0</v>
      </c>
      <c r="AR1642" s="40">
        <v>0</v>
      </c>
      <c r="AS1642" s="40">
        <v>0</v>
      </c>
      <c r="AT1642" s="40">
        <v>0</v>
      </c>
      <c r="AU1642" s="40">
        <v>0</v>
      </c>
      <c r="AV1642" s="40">
        <v>0</v>
      </c>
      <c r="AW1642" s="40">
        <v>0</v>
      </c>
      <c r="AX1642" s="40">
        <v>0</v>
      </c>
      <c r="AY1642" s="40">
        <v>0</v>
      </c>
      <c r="AZ1642" s="40">
        <v>0</v>
      </c>
      <c r="BA1642" s="40">
        <v>0</v>
      </c>
      <c r="BB1642" s="40">
        <v>0</v>
      </c>
      <c r="BC1642" s="40">
        <v>0</v>
      </c>
      <c r="BD1642" s="40">
        <v>0</v>
      </c>
      <c r="BE1642" s="40">
        <v>0</v>
      </c>
      <c r="BF1642" s="40">
        <v>0</v>
      </c>
      <c r="BG1642" s="40">
        <v>0</v>
      </c>
      <c r="BH1642" s="40">
        <v>0</v>
      </c>
      <c r="BI1642" s="40">
        <v>0</v>
      </c>
      <c r="BJ1642" s="40">
        <v>0</v>
      </c>
      <c r="BK1642" s="40">
        <v>0</v>
      </c>
      <c r="BL1642" s="40">
        <v>0</v>
      </c>
      <c r="BM1642" s="40">
        <v>0</v>
      </c>
      <c r="BN1642" s="40">
        <v>0</v>
      </c>
      <c r="BO1642" s="40">
        <v>0</v>
      </c>
      <c r="BP1642" s="40">
        <v>0</v>
      </c>
    </row>
    <row r="1643" spans="1:68" ht="31.5" x14ac:dyDescent="0.25">
      <c r="A1643" s="11" t="s">
        <v>237</v>
      </c>
      <c r="B1643" s="20" t="s">
        <v>1913</v>
      </c>
      <c r="C1643" s="44" t="s">
        <v>3863</v>
      </c>
      <c r="D1643" s="56">
        <v>0</v>
      </c>
      <c r="E1643" s="56">
        <v>0</v>
      </c>
      <c r="F1643" s="56">
        <v>0</v>
      </c>
      <c r="G1643" s="56">
        <v>0</v>
      </c>
      <c r="H1643" s="56">
        <v>0</v>
      </c>
      <c r="I1643" s="56">
        <v>0</v>
      </c>
      <c r="J1643" s="56">
        <v>0</v>
      </c>
      <c r="K1643" s="56">
        <v>0</v>
      </c>
      <c r="L1643" s="56">
        <v>0</v>
      </c>
      <c r="M1643" s="56">
        <v>0</v>
      </c>
      <c r="N1643" s="56">
        <v>0</v>
      </c>
      <c r="O1643" s="56">
        <v>0</v>
      </c>
      <c r="P1643" s="56">
        <v>0</v>
      </c>
      <c r="Q1643" s="56">
        <v>0</v>
      </c>
      <c r="R1643" s="56">
        <v>0</v>
      </c>
      <c r="S1643" s="56">
        <v>0</v>
      </c>
      <c r="T1643" s="56">
        <v>0</v>
      </c>
      <c r="U1643" s="56">
        <v>0</v>
      </c>
      <c r="V1643" s="56">
        <v>0</v>
      </c>
      <c r="W1643" s="56">
        <v>0</v>
      </c>
      <c r="X1643" s="56">
        <v>0</v>
      </c>
      <c r="Y1643" s="56">
        <v>0</v>
      </c>
      <c r="Z1643" s="56">
        <v>0</v>
      </c>
      <c r="AA1643" s="56">
        <v>0</v>
      </c>
      <c r="AB1643" s="56">
        <v>0</v>
      </c>
      <c r="AC1643" s="56">
        <v>0</v>
      </c>
      <c r="AD1643" s="56">
        <v>0</v>
      </c>
      <c r="AE1643" s="56">
        <v>0</v>
      </c>
      <c r="AF1643" s="56">
        <v>0</v>
      </c>
      <c r="AG1643" s="56">
        <v>0</v>
      </c>
      <c r="AH1643" s="56">
        <v>0</v>
      </c>
      <c r="AI1643" s="56">
        <v>0</v>
      </c>
      <c r="AJ1643" s="56">
        <v>0</v>
      </c>
      <c r="AK1643" s="56">
        <v>0</v>
      </c>
      <c r="AL1643" s="56">
        <v>0</v>
      </c>
      <c r="AM1643" s="56">
        <v>0</v>
      </c>
      <c r="AN1643" s="56">
        <v>0</v>
      </c>
      <c r="AO1643" s="56">
        <v>0</v>
      </c>
      <c r="AP1643" s="56">
        <v>0</v>
      </c>
      <c r="AQ1643" s="40">
        <v>0</v>
      </c>
      <c r="AR1643" s="40">
        <v>0</v>
      </c>
      <c r="AS1643" s="40">
        <v>0</v>
      </c>
      <c r="AT1643" s="40">
        <v>0</v>
      </c>
      <c r="AU1643" s="40">
        <v>0</v>
      </c>
      <c r="AV1643" s="40">
        <v>0</v>
      </c>
      <c r="AW1643" s="40">
        <v>0</v>
      </c>
      <c r="AX1643" s="40">
        <v>0</v>
      </c>
      <c r="AY1643" s="40">
        <v>0</v>
      </c>
      <c r="AZ1643" s="40">
        <v>0</v>
      </c>
      <c r="BA1643" s="40">
        <v>0</v>
      </c>
      <c r="BB1643" s="40">
        <v>0</v>
      </c>
      <c r="BC1643" s="40">
        <v>0</v>
      </c>
      <c r="BD1643" s="40">
        <v>0</v>
      </c>
      <c r="BE1643" s="40">
        <v>0</v>
      </c>
      <c r="BF1643" s="40">
        <v>0</v>
      </c>
      <c r="BG1643" s="40">
        <v>0</v>
      </c>
      <c r="BH1643" s="40">
        <v>0</v>
      </c>
      <c r="BI1643" s="40">
        <v>0</v>
      </c>
      <c r="BJ1643" s="40">
        <v>0</v>
      </c>
      <c r="BK1643" s="40">
        <v>0</v>
      </c>
      <c r="BL1643" s="40">
        <v>0</v>
      </c>
      <c r="BM1643" s="40">
        <v>0</v>
      </c>
      <c r="BN1643" s="40">
        <v>0</v>
      </c>
      <c r="BO1643" s="40">
        <v>0</v>
      </c>
      <c r="BP1643" s="40">
        <v>0</v>
      </c>
    </row>
    <row r="1644" spans="1:68" ht="31.5" x14ac:dyDescent="0.25">
      <c r="A1644" s="11" t="s">
        <v>237</v>
      </c>
      <c r="B1644" s="20" t="s">
        <v>1914</v>
      </c>
      <c r="C1644" s="44" t="s">
        <v>3864</v>
      </c>
      <c r="D1644" s="56">
        <v>0</v>
      </c>
      <c r="E1644" s="56">
        <v>0</v>
      </c>
      <c r="F1644" s="56">
        <v>0</v>
      </c>
      <c r="G1644" s="56">
        <v>0</v>
      </c>
      <c r="H1644" s="56">
        <v>0</v>
      </c>
      <c r="I1644" s="56">
        <v>0</v>
      </c>
      <c r="J1644" s="56">
        <v>0</v>
      </c>
      <c r="K1644" s="56">
        <v>0</v>
      </c>
      <c r="L1644" s="56">
        <v>0</v>
      </c>
      <c r="M1644" s="56">
        <v>0</v>
      </c>
      <c r="N1644" s="56">
        <v>0</v>
      </c>
      <c r="O1644" s="56">
        <v>0</v>
      </c>
      <c r="P1644" s="56">
        <v>0</v>
      </c>
      <c r="Q1644" s="56">
        <v>0</v>
      </c>
      <c r="R1644" s="56">
        <v>0</v>
      </c>
      <c r="S1644" s="56">
        <v>0</v>
      </c>
      <c r="T1644" s="56">
        <v>0</v>
      </c>
      <c r="U1644" s="56">
        <v>0</v>
      </c>
      <c r="V1644" s="56">
        <v>0</v>
      </c>
      <c r="W1644" s="56">
        <v>0</v>
      </c>
      <c r="X1644" s="56">
        <v>0</v>
      </c>
      <c r="Y1644" s="56">
        <v>0</v>
      </c>
      <c r="Z1644" s="56">
        <v>0</v>
      </c>
      <c r="AA1644" s="56">
        <v>0</v>
      </c>
      <c r="AB1644" s="56">
        <v>0</v>
      </c>
      <c r="AC1644" s="56">
        <v>0</v>
      </c>
      <c r="AD1644" s="56">
        <v>0</v>
      </c>
      <c r="AE1644" s="56">
        <v>0</v>
      </c>
      <c r="AF1644" s="56">
        <v>0</v>
      </c>
      <c r="AG1644" s="56">
        <v>0</v>
      </c>
      <c r="AH1644" s="56">
        <v>0</v>
      </c>
      <c r="AI1644" s="56">
        <v>0</v>
      </c>
      <c r="AJ1644" s="56">
        <v>0</v>
      </c>
      <c r="AK1644" s="56">
        <v>0</v>
      </c>
      <c r="AL1644" s="56">
        <v>0</v>
      </c>
      <c r="AM1644" s="56">
        <v>0</v>
      </c>
      <c r="AN1644" s="56">
        <v>0</v>
      </c>
      <c r="AO1644" s="56">
        <v>0</v>
      </c>
      <c r="AP1644" s="56">
        <v>0</v>
      </c>
      <c r="AQ1644" s="40">
        <v>0</v>
      </c>
      <c r="AR1644" s="40">
        <v>0</v>
      </c>
      <c r="AS1644" s="40">
        <v>0</v>
      </c>
      <c r="AT1644" s="40">
        <v>0</v>
      </c>
      <c r="AU1644" s="40">
        <v>0</v>
      </c>
      <c r="AV1644" s="40">
        <v>0</v>
      </c>
      <c r="AW1644" s="40">
        <v>0</v>
      </c>
      <c r="AX1644" s="40">
        <v>0</v>
      </c>
      <c r="AY1644" s="40">
        <v>0</v>
      </c>
      <c r="AZ1644" s="40">
        <v>0</v>
      </c>
      <c r="BA1644" s="40">
        <v>0</v>
      </c>
      <c r="BB1644" s="40">
        <v>0</v>
      </c>
      <c r="BC1644" s="40">
        <v>0</v>
      </c>
      <c r="BD1644" s="40">
        <v>0</v>
      </c>
      <c r="BE1644" s="40">
        <v>0</v>
      </c>
      <c r="BF1644" s="40">
        <v>0</v>
      </c>
      <c r="BG1644" s="40">
        <v>0</v>
      </c>
      <c r="BH1644" s="40">
        <v>0</v>
      </c>
      <c r="BI1644" s="40">
        <v>0</v>
      </c>
      <c r="BJ1644" s="40">
        <v>0</v>
      </c>
      <c r="BK1644" s="40">
        <v>0</v>
      </c>
      <c r="BL1644" s="40">
        <v>0</v>
      </c>
      <c r="BM1644" s="40">
        <v>0</v>
      </c>
      <c r="BN1644" s="40">
        <v>0</v>
      </c>
      <c r="BO1644" s="40">
        <v>0</v>
      </c>
      <c r="BP1644" s="40">
        <v>0</v>
      </c>
    </row>
    <row r="1645" spans="1:68" ht="31.5" x14ac:dyDescent="0.25">
      <c r="A1645" s="11" t="s">
        <v>237</v>
      </c>
      <c r="B1645" s="20" t="s">
        <v>1915</v>
      </c>
      <c r="C1645" s="44" t="s">
        <v>3865</v>
      </c>
      <c r="D1645" s="56">
        <v>0</v>
      </c>
      <c r="E1645" s="56">
        <v>0</v>
      </c>
      <c r="F1645" s="56">
        <v>0</v>
      </c>
      <c r="G1645" s="56">
        <v>0</v>
      </c>
      <c r="H1645" s="56">
        <v>0</v>
      </c>
      <c r="I1645" s="56">
        <v>0</v>
      </c>
      <c r="J1645" s="56">
        <v>0</v>
      </c>
      <c r="K1645" s="56">
        <v>0</v>
      </c>
      <c r="L1645" s="56">
        <v>0</v>
      </c>
      <c r="M1645" s="56">
        <v>0</v>
      </c>
      <c r="N1645" s="56">
        <v>0</v>
      </c>
      <c r="O1645" s="56">
        <v>0</v>
      </c>
      <c r="P1645" s="56">
        <v>0</v>
      </c>
      <c r="Q1645" s="56">
        <v>0</v>
      </c>
      <c r="R1645" s="56">
        <v>0</v>
      </c>
      <c r="S1645" s="56">
        <v>0</v>
      </c>
      <c r="T1645" s="56">
        <v>0</v>
      </c>
      <c r="U1645" s="56">
        <v>0</v>
      </c>
      <c r="V1645" s="56">
        <v>0</v>
      </c>
      <c r="W1645" s="56">
        <v>0</v>
      </c>
      <c r="X1645" s="56">
        <v>0</v>
      </c>
      <c r="Y1645" s="56">
        <v>0</v>
      </c>
      <c r="Z1645" s="56">
        <v>0</v>
      </c>
      <c r="AA1645" s="56">
        <v>0</v>
      </c>
      <c r="AB1645" s="56">
        <v>0</v>
      </c>
      <c r="AC1645" s="56">
        <v>0</v>
      </c>
      <c r="AD1645" s="56">
        <v>0</v>
      </c>
      <c r="AE1645" s="56">
        <v>0</v>
      </c>
      <c r="AF1645" s="56">
        <v>0</v>
      </c>
      <c r="AG1645" s="56">
        <v>0</v>
      </c>
      <c r="AH1645" s="56">
        <v>0</v>
      </c>
      <c r="AI1645" s="56">
        <v>0</v>
      </c>
      <c r="AJ1645" s="56">
        <v>0</v>
      </c>
      <c r="AK1645" s="56">
        <v>0</v>
      </c>
      <c r="AL1645" s="56">
        <v>0</v>
      </c>
      <c r="AM1645" s="56">
        <v>0</v>
      </c>
      <c r="AN1645" s="56">
        <v>0</v>
      </c>
      <c r="AO1645" s="56">
        <v>0</v>
      </c>
      <c r="AP1645" s="56">
        <v>0</v>
      </c>
      <c r="AQ1645" s="40">
        <v>0</v>
      </c>
      <c r="AR1645" s="40">
        <v>0</v>
      </c>
      <c r="AS1645" s="40">
        <v>0</v>
      </c>
      <c r="AT1645" s="40">
        <v>0</v>
      </c>
      <c r="AU1645" s="40">
        <v>0</v>
      </c>
      <c r="AV1645" s="40">
        <v>0</v>
      </c>
      <c r="AW1645" s="40">
        <v>0</v>
      </c>
      <c r="AX1645" s="40">
        <v>0</v>
      </c>
      <c r="AY1645" s="40">
        <v>0</v>
      </c>
      <c r="AZ1645" s="40">
        <v>0</v>
      </c>
      <c r="BA1645" s="40">
        <v>0</v>
      </c>
      <c r="BB1645" s="40">
        <v>0</v>
      </c>
      <c r="BC1645" s="40">
        <v>0</v>
      </c>
      <c r="BD1645" s="40">
        <v>0</v>
      </c>
      <c r="BE1645" s="40">
        <v>0</v>
      </c>
      <c r="BF1645" s="40">
        <v>0</v>
      </c>
      <c r="BG1645" s="40">
        <v>0</v>
      </c>
      <c r="BH1645" s="40">
        <v>0</v>
      </c>
      <c r="BI1645" s="40">
        <v>0</v>
      </c>
      <c r="BJ1645" s="40">
        <v>0</v>
      </c>
      <c r="BK1645" s="40">
        <v>0</v>
      </c>
      <c r="BL1645" s="40">
        <v>0</v>
      </c>
      <c r="BM1645" s="40">
        <v>0</v>
      </c>
      <c r="BN1645" s="40">
        <v>0</v>
      </c>
      <c r="BO1645" s="40">
        <v>0</v>
      </c>
      <c r="BP1645" s="40">
        <v>0</v>
      </c>
    </row>
    <row r="1646" spans="1:68" ht="47.25" x14ac:dyDescent="0.25">
      <c r="A1646" s="11" t="s">
        <v>237</v>
      </c>
      <c r="B1646" s="20" t="s">
        <v>1916</v>
      </c>
      <c r="C1646" s="44" t="s">
        <v>3866</v>
      </c>
      <c r="D1646" s="56">
        <v>0</v>
      </c>
      <c r="E1646" s="56">
        <v>0</v>
      </c>
      <c r="F1646" s="56">
        <v>0</v>
      </c>
      <c r="G1646" s="56">
        <v>0</v>
      </c>
      <c r="H1646" s="56">
        <v>0</v>
      </c>
      <c r="I1646" s="56">
        <v>0</v>
      </c>
      <c r="J1646" s="56">
        <v>0</v>
      </c>
      <c r="K1646" s="56">
        <v>0</v>
      </c>
      <c r="L1646" s="56">
        <v>0</v>
      </c>
      <c r="M1646" s="56">
        <v>0</v>
      </c>
      <c r="N1646" s="56">
        <v>0</v>
      </c>
      <c r="O1646" s="56">
        <v>0</v>
      </c>
      <c r="P1646" s="56">
        <v>0</v>
      </c>
      <c r="Q1646" s="56">
        <v>0</v>
      </c>
      <c r="R1646" s="56">
        <v>0</v>
      </c>
      <c r="S1646" s="56">
        <v>0</v>
      </c>
      <c r="T1646" s="56">
        <v>0</v>
      </c>
      <c r="U1646" s="56">
        <v>0</v>
      </c>
      <c r="V1646" s="56">
        <v>0</v>
      </c>
      <c r="W1646" s="56">
        <v>0</v>
      </c>
      <c r="X1646" s="56">
        <v>0</v>
      </c>
      <c r="Y1646" s="56">
        <v>0</v>
      </c>
      <c r="Z1646" s="56">
        <v>0</v>
      </c>
      <c r="AA1646" s="56">
        <v>0</v>
      </c>
      <c r="AB1646" s="56">
        <v>0</v>
      </c>
      <c r="AC1646" s="56">
        <v>0</v>
      </c>
      <c r="AD1646" s="56">
        <v>0</v>
      </c>
      <c r="AE1646" s="56">
        <v>0</v>
      </c>
      <c r="AF1646" s="56">
        <v>0</v>
      </c>
      <c r="AG1646" s="56">
        <v>0</v>
      </c>
      <c r="AH1646" s="56">
        <v>0</v>
      </c>
      <c r="AI1646" s="56">
        <v>0</v>
      </c>
      <c r="AJ1646" s="56">
        <v>0</v>
      </c>
      <c r="AK1646" s="56">
        <v>0</v>
      </c>
      <c r="AL1646" s="56">
        <v>0</v>
      </c>
      <c r="AM1646" s="56">
        <v>0</v>
      </c>
      <c r="AN1646" s="56">
        <v>0</v>
      </c>
      <c r="AO1646" s="56">
        <v>0</v>
      </c>
      <c r="AP1646" s="56">
        <v>0</v>
      </c>
      <c r="AQ1646" s="40">
        <v>0</v>
      </c>
      <c r="AR1646" s="40">
        <v>0</v>
      </c>
      <c r="AS1646" s="40">
        <v>0</v>
      </c>
      <c r="AT1646" s="40">
        <v>0</v>
      </c>
      <c r="AU1646" s="40">
        <v>0</v>
      </c>
      <c r="AV1646" s="40">
        <v>0</v>
      </c>
      <c r="AW1646" s="40">
        <v>0</v>
      </c>
      <c r="AX1646" s="40">
        <v>0</v>
      </c>
      <c r="AY1646" s="40">
        <v>0</v>
      </c>
      <c r="AZ1646" s="40">
        <v>0</v>
      </c>
      <c r="BA1646" s="40">
        <v>0</v>
      </c>
      <c r="BB1646" s="40">
        <v>0</v>
      </c>
      <c r="BC1646" s="40">
        <v>0</v>
      </c>
      <c r="BD1646" s="40">
        <v>0</v>
      </c>
      <c r="BE1646" s="40">
        <v>0</v>
      </c>
      <c r="BF1646" s="40">
        <v>0</v>
      </c>
      <c r="BG1646" s="40">
        <v>0</v>
      </c>
      <c r="BH1646" s="40">
        <v>0</v>
      </c>
      <c r="BI1646" s="40">
        <v>0</v>
      </c>
      <c r="BJ1646" s="40">
        <v>0</v>
      </c>
      <c r="BK1646" s="40">
        <v>0</v>
      </c>
      <c r="BL1646" s="40">
        <v>0</v>
      </c>
      <c r="BM1646" s="40">
        <v>0</v>
      </c>
      <c r="BN1646" s="40">
        <v>0</v>
      </c>
      <c r="BO1646" s="40">
        <v>0</v>
      </c>
      <c r="BP1646" s="40">
        <v>0</v>
      </c>
    </row>
    <row r="1647" spans="1:68" ht="31.5" x14ac:dyDescent="0.25">
      <c r="A1647" s="11" t="s">
        <v>237</v>
      </c>
      <c r="B1647" s="20" t="s">
        <v>1917</v>
      </c>
      <c r="C1647" s="44" t="s">
        <v>3867</v>
      </c>
      <c r="D1647" s="56">
        <v>0</v>
      </c>
      <c r="E1647" s="56">
        <v>0</v>
      </c>
      <c r="F1647" s="56">
        <v>0</v>
      </c>
      <c r="G1647" s="56">
        <v>0</v>
      </c>
      <c r="H1647" s="56">
        <v>0</v>
      </c>
      <c r="I1647" s="56">
        <v>0</v>
      </c>
      <c r="J1647" s="56">
        <v>0</v>
      </c>
      <c r="K1647" s="56">
        <v>0</v>
      </c>
      <c r="L1647" s="56">
        <v>0</v>
      </c>
      <c r="M1647" s="56">
        <v>0</v>
      </c>
      <c r="N1647" s="56">
        <v>0</v>
      </c>
      <c r="O1647" s="56">
        <v>0</v>
      </c>
      <c r="P1647" s="56">
        <v>0</v>
      </c>
      <c r="Q1647" s="56">
        <v>0</v>
      </c>
      <c r="R1647" s="56">
        <v>0</v>
      </c>
      <c r="S1647" s="56">
        <v>0</v>
      </c>
      <c r="T1647" s="56">
        <v>0</v>
      </c>
      <c r="U1647" s="56">
        <v>0</v>
      </c>
      <c r="V1647" s="56">
        <v>0</v>
      </c>
      <c r="W1647" s="56">
        <v>0</v>
      </c>
      <c r="X1647" s="56">
        <v>0</v>
      </c>
      <c r="Y1647" s="56">
        <v>0</v>
      </c>
      <c r="Z1647" s="56">
        <v>0</v>
      </c>
      <c r="AA1647" s="56">
        <v>0</v>
      </c>
      <c r="AB1647" s="56">
        <v>0</v>
      </c>
      <c r="AC1647" s="56">
        <v>0</v>
      </c>
      <c r="AD1647" s="56">
        <v>0</v>
      </c>
      <c r="AE1647" s="56">
        <v>0</v>
      </c>
      <c r="AF1647" s="56">
        <v>0</v>
      </c>
      <c r="AG1647" s="56">
        <v>0</v>
      </c>
      <c r="AH1647" s="56">
        <v>0</v>
      </c>
      <c r="AI1647" s="56">
        <v>0</v>
      </c>
      <c r="AJ1647" s="56">
        <v>0</v>
      </c>
      <c r="AK1647" s="56">
        <v>0</v>
      </c>
      <c r="AL1647" s="56">
        <v>0</v>
      </c>
      <c r="AM1647" s="56">
        <v>0</v>
      </c>
      <c r="AN1647" s="56">
        <v>0</v>
      </c>
      <c r="AO1647" s="56">
        <v>0</v>
      </c>
      <c r="AP1647" s="56">
        <v>0</v>
      </c>
      <c r="AQ1647" s="40">
        <v>0</v>
      </c>
      <c r="AR1647" s="40">
        <v>0</v>
      </c>
      <c r="AS1647" s="40">
        <v>0</v>
      </c>
      <c r="AT1647" s="40">
        <v>0</v>
      </c>
      <c r="AU1647" s="40">
        <v>0</v>
      </c>
      <c r="AV1647" s="40">
        <v>0</v>
      </c>
      <c r="AW1647" s="40">
        <v>0</v>
      </c>
      <c r="AX1647" s="40">
        <v>0</v>
      </c>
      <c r="AY1647" s="40">
        <v>0</v>
      </c>
      <c r="AZ1647" s="40">
        <v>0</v>
      </c>
      <c r="BA1647" s="40">
        <v>0</v>
      </c>
      <c r="BB1647" s="40">
        <v>0</v>
      </c>
      <c r="BC1647" s="40">
        <v>0</v>
      </c>
      <c r="BD1647" s="40">
        <v>0</v>
      </c>
      <c r="BE1647" s="40">
        <v>0</v>
      </c>
      <c r="BF1647" s="40">
        <v>0</v>
      </c>
      <c r="BG1647" s="40">
        <v>0</v>
      </c>
      <c r="BH1647" s="40">
        <v>0</v>
      </c>
      <c r="BI1647" s="40">
        <v>0</v>
      </c>
      <c r="BJ1647" s="40">
        <v>0</v>
      </c>
      <c r="BK1647" s="40">
        <v>0</v>
      </c>
      <c r="BL1647" s="40">
        <v>0</v>
      </c>
      <c r="BM1647" s="40">
        <v>0</v>
      </c>
      <c r="BN1647" s="40">
        <v>0</v>
      </c>
      <c r="BO1647" s="40">
        <v>0</v>
      </c>
      <c r="BP1647" s="40">
        <v>0</v>
      </c>
    </row>
    <row r="1648" spans="1:68" ht="47.25" x14ac:dyDescent="0.25">
      <c r="A1648" s="11" t="s">
        <v>237</v>
      </c>
      <c r="B1648" s="20" t="s">
        <v>1918</v>
      </c>
      <c r="C1648" s="44" t="s">
        <v>3868</v>
      </c>
      <c r="D1648" s="56">
        <v>0</v>
      </c>
      <c r="E1648" s="56">
        <v>0</v>
      </c>
      <c r="F1648" s="56">
        <v>0</v>
      </c>
      <c r="G1648" s="56">
        <v>0</v>
      </c>
      <c r="H1648" s="56">
        <v>0</v>
      </c>
      <c r="I1648" s="56">
        <v>0</v>
      </c>
      <c r="J1648" s="56">
        <v>0</v>
      </c>
      <c r="K1648" s="56">
        <v>0</v>
      </c>
      <c r="L1648" s="56">
        <v>0</v>
      </c>
      <c r="M1648" s="56">
        <v>0</v>
      </c>
      <c r="N1648" s="56">
        <v>0</v>
      </c>
      <c r="O1648" s="56">
        <v>0</v>
      </c>
      <c r="P1648" s="56">
        <v>0</v>
      </c>
      <c r="Q1648" s="56">
        <v>0</v>
      </c>
      <c r="R1648" s="56">
        <v>0</v>
      </c>
      <c r="S1648" s="56">
        <v>0</v>
      </c>
      <c r="T1648" s="56">
        <v>0</v>
      </c>
      <c r="U1648" s="56">
        <v>0</v>
      </c>
      <c r="V1648" s="56">
        <v>0</v>
      </c>
      <c r="W1648" s="56">
        <v>0</v>
      </c>
      <c r="X1648" s="56">
        <v>0</v>
      </c>
      <c r="Y1648" s="56">
        <v>0</v>
      </c>
      <c r="Z1648" s="56">
        <v>0</v>
      </c>
      <c r="AA1648" s="56">
        <v>0</v>
      </c>
      <c r="AB1648" s="56">
        <v>0</v>
      </c>
      <c r="AC1648" s="56">
        <v>0</v>
      </c>
      <c r="AD1648" s="56">
        <v>0</v>
      </c>
      <c r="AE1648" s="56">
        <v>0</v>
      </c>
      <c r="AF1648" s="56">
        <v>0</v>
      </c>
      <c r="AG1648" s="56">
        <v>0</v>
      </c>
      <c r="AH1648" s="56">
        <v>0</v>
      </c>
      <c r="AI1648" s="56">
        <v>0</v>
      </c>
      <c r="AJ1648" s="56">
        <v>0</v>
      </c>
      <c r="AK1648" s="56">
        <v>0</v>
      </c>
      <c r="AL1648" s="56">
        <v>0</v>
      </c>
      <c r="AM1648" s="56">
        <v>0</v>
      </c>
      <c r="AN1648" s="56">
        <v>0</v>
      </c>
      <c r="AO1648" s="56">
        <v>0</v>
      </c>
      <c r="AP1648" s="56">
        <v>0</v>
      </c>
      <c r="AQ1648" s="40">
        <v>0</v>
      </c>
      <c r="AR1648" s="40">
        <v>0</v>
      </c>
      <c r="AS1648" s="40">
        <v>0</v>
      </c>
      <c r="AT1648" s="40">
        <v>0</v>
      </c>
      <c r="AU1648" s="40">
        <v>0</v>
      </c>
      <c r="AV1648" s="40">
        <v>0</v>
      </c>
      <c r="AW1648" s="40">
        <v>0</v>
      </c>
      <c r="AX1648" s="40">
        <v>0</v>
      </c>
      <c r="AY1648" s="40">
        <v>0</v>
      </c>
      <c r="AZ1648" s="40">
        <v>0</v>
      </c>
      <c r="BA1648" s="40">
        <v>0</v>
      </c>
      <c r="BB1648" s="40">
        <v>0</v>
      </c>
      <c r="BC1648" s="40">
        <v>0</v>
      </c>
      <c r="BD1648" s="40">
        <v>0</v>
      </c>
      <c r="BE1648" s="40">
        <v>0</v>
      </c>
      <c r="BF1648" s="40">
        <v>0</v>
      </c>
      <c r="BG1648" s="40">
        <v>0</v>
      </c>
      <c r="BH1648" s="40">
        <v>0</v>
      </c>
      <c r="BI1648" s="40">
        <v>0</v>
      </c>
      <c r="BJ1648" s="40">
        <v>0</v>
      </c>
      <c r="BK1648" s="40">
        <v>0</v>
      </c>
      <c r="BL1648" s="40">
        <v>0</v>
      </c>
      <c r="BM1648" s="40">
        <v>0</v>
      </c>
      <c r="BN1648" s="40">
        <v>0</v>
      </c>
      <c r="BO1648" s="40">
        <v>0</v>
      </c>
      <c r="BP1648" s="40">
        <v>0</v>
      </c>
    </row>
    <row r="1649" spans="1:68" ht="47.25" x14ac:dyDescent="0.25">
      <c r="A1649" s="11" t="s">
        <v>237</v>
      </c>
      <c r="B1649" s="20" t="s">
        <v>1919</v>
      </c>
      <c r="C1649" s="44" t="s">
        <v>3869</v>
      </c>
      <c r="D1649" s="56">
        <v>0</v>
      </c>
      <c r="E1649" s="56">
        <v>0</v>
      </c>
      <c r="F1649" s="56">
        <v>0</v>
      </c>
      <c r="G1649" s="56">
        <v>0</v>
      </c>
      <c r="H1649" s="56">
        <v>0</v>
      </c>
      <c r="I1649" s="56">
        <v>0</v>
      </c>
      <c r="J1649" s="56">
        <v>0</v>
      </c>
      <c r="K1649" s="56">
        <v>0</v>
      </c>
      <c r="L1649" s="56">
        <v>0</v>
      </c>
      <c r="M1649" s="56">
        <v>0</v>
      </c>
      <c r="N1649" s="56">
        <v>0</v>
      </c>
      <c r="O1649" s="56">
        <v>0</v>
      </c>
      <c r="P1649" s="56">
        <v>0</v>
      </c>
      <c r="Q1649" s="56">
        <v>0</v>
      </c>
      <c r="R1649" s="56">
        <v>0</v>
      </c>
      <c r="S1649" s="56">
        <v>0</v>
      </c>
      <c r="T1649" s="56">
        <v>0</v>
      </c>
      <c r="U1649" s="56">
        <v>0</v>
      </c>
      <c r="V1649" s="56">
        <v>0</v>
      </c>
      <c r="W1649" s="56">
        <v>0</v>
      </c>
      <c r="X1649" s="56">
        <v>0</v>
      </c>
      <c r="Y1649" s="56">
        <v>0</v>
      </c>
      <c r="Z1649" s="56">
        <v>0</v>
      </c>
      <c r="AA1649" s="56">
        <v>0</v>
      </c>
      <c r="AB1649" s="56">
        <v>0</v>
      </c>
      <c r="AC1649" s="56">
        <v>0</v>
      </c>
      <c r="AD1649" s="56">
        <v>0</v>
      </c>
      <c r="AE1649" s="56">
        <v>0</v>
      </c>
      <c r="AF1649" s="56">
        <v>0</v>
      </c>
      <c r="AG1649" s="56">
        <v>0</v>
      </c>
      <c r="AH1649" s="56">
        <v>0</v>
      </c>
      <c r="AI1649" s="56">
        <v>0</v>
      </c>
      <c r="AJ1649" s="56">
        <v>0</v>
      </c>
      <c r="AK1649" s="56">
        <v>0</v>
      </c>
      <c r="AL1649" s="56">
        <v>0</v>
      </c>
      <c r="AM1649" s="56">
        <v>0</v>
      </c>
      <c r="AN1649" s="56">
        <v>0</v>
      </c>
      <c r="AO1649" s="56">
        <v>0</v>
      </c>
      <c r="AP1649" s="56">
        <v>0</v>
      </c>
      <c r="AQ1649" s="40">
        <v>0</v>
      </c>
      <c r="AR1649" s="40">
        <v>0</v>
      </c>
      <c r="AS1649" s="40">
        <v>0</v>
      </c>
      <c r="AT1649" s="40">
        <v>0</v>
      </c>
      <c r="AU1649" s="40">
        <v>0</v>
      </c>
      <c r="AV1649" s="40">
        <v>0</v>
      </c>
      <c r="AW1649" s="40">
        <v>0</v>
      </c>
      <c r="AX1649" s="40">
        <v>0</v>
      </c>
      <c r="AY1649" s="40">
        <v>0</v>
      </c>
      <c r="AZ1649" s="40">
        <v>0</v>
      </c>
      <c r="BA1649" s="40">
        <v>0</v>
      </c>
      <c r="BB1649" s="40">
        <v>0</v>
      </c>
      <c r="BC1649" s="40">
        <v>0</v>
      </c>
      <c r="BD1649" s="40">
        <v>0</v>
      </c>
      <c r="BE1649" s="40">
        <v>0</v>
      </c>
      <c r="BF1649" s="40">
        <v>0</v>
      </c>
      <c r="BG1649" s="40">
        <v>0</v>
      </c>
      <c r="BH1649" s="40">
        <v>0</v>
      </c>
      <c r="BI1649" s="40">
        <v>0</v>
      </c>
      <c r="BJ1649" s="40">
        <v>0</v>
      </c>
      <c r="BK1649" s="40">
        <v>0</v>
      </c>
      <c r="BL1649" s="40">
        <v>0</v>
      </c>
      <c r="BM1649" s="40">
        <v>0</v>
      </c>
      <c r="BN1649" s="40">
        <v>0</v>
      </c>
      <c r="BO1649" s="40">
        <v>0</v>
      </c>
      <c r="BP1649" s="40">
        <v>0</v>
      </c>
    </row>
    <row r="1650" spans="1:68" ht="31.5" x14ac:dyDescent="0.25">
      <c r="A1650" s="11" t="s">
        <v>237</v>
      </c>
      <c r="B1650" s="20" t="s">
        <v>1920</v>
      </c>
      <c r="C1650" s="44" t="s">
        <v>3870</v>
      </c>
      <c r="D1650" s="56">
        <v>0</v>
      </c>
      <c r="E1650" s="56">
        <v>0</v>
      </c>
      <c r="F1650" s="56">
        <v>0</v>
      </c>
      <c r="G1650" s="56">
        <v>0</v>
      </c>
      <c r="H1650" s="56">
        <v>0</v>
      </c>
      <c r="I1650" s="56">
        <v>0</v>
      </c>
      <c r="J1650" s="56">
        <v>0</v>
      </c>
      <c r="K1650" s="56">
        <v>0</v>
      </c>
      <c r="L1650" s="56">
        <v>0</v>
      </c>
      <c r="M1650" s="56">
        <v>0</v>
      </c>
      <c r="N1650" s="56">
        <v>0</v>
      </c>
      <c r="O1650" s="56">
        <v>0</v>
      </c>
      <c r="P1650" s="56">
        <v>0</v>
      </c>
      <c r="Q1650" s="56">
        <v>0</v>
      </c>
      <c r="R1650" s="56">
        <v>0</v>
      </c>
      <c r="S1650" s="56">
        <v>0</v>
      </c>
      <c r="T1650" s="56">
        <v>0</v>
      </c>
      <c r="U1650" s="56">
        <v>0</v>
      </c>
      <c r="V1650" s="56">
        <v>0</v>
      </c>
      <c r="W1650" s="56">
        <v>0</v>
      </c>
      <c r="X1650" s="56">
        <v>0</v>
      </c>
      <c r="Y1650" s="56">
        <v>0</v>
      </c>
      <c r="Z1650" s="56">
        <v>0</v>
      </c>
      <c r="AA1650" s="56">
        <v>0</v>
      </c>
      <c r="AB1650" s="56">
        <v>0</v>
      </c>
      <c r="AC1650" s="56">
        <v>0</v>
      </c>
      <c r="AD1650" s="56">
        <v>0</v>
      </c>
      <c r="AE1650" s="56">
        <v>0</v>
      </c>
      <c r="AF1650" s="56">
        <v>0</v>
      </c>
      <c r="AG1650" s="56">
        <v>0</v>
      </c>
      <c r="AH1650" s="56">
        <v>0</v>
      </c>
      <c r="AI1650" s="56">
        <v>0</v>
      </c>
      <c r="AJ1650" s="56">
        <v>0</v>
      </c>
      <c r="AK1650" s="56">
        <v>0</v>
      </c>
      <c r="AL1650" s="56">
        <v>0</v>
      </c>
      <c r="AM1650" s="56">
        <v>0</v>
      </c>
      <c r="AN1650" s="56">
        <v>0</v>
      </c>
      <c r="AO1650" s="56">
        <v>0</v>
      </c>
      <c r="AP1650" s="56">
        <v>0</v>
      </c>
      <c r="AQ1650" s="40">
        <v>0</v>
      </c>
      <c r="AR1650" s="40">
        <v>0</v>
      </c>
      <c r="AS1650" s="40">
        <v>0</v>
      </c>
      <c r="AT1650" s="40">
        <v>0</v>
      </c>
      <c r="AU1650" s="40">
        <v>0</v>
      </c>
      <c r="AV1650" s="40">
        <v>0</v>
      </c>
      <c r="AW1650" s="40">
        <v>0</v>
      </c>
      <c r="AX1650" s="40">
        <v>0</v>
      </c>
      <c r="AY1650" s="40">
        <v>0</v>
      </c>
      <c r="AZ1650" s="40">
        <v>0</v>
      </c>
      <c r="BA1650" s="40">
        <v>0</v>
      </c>
      <c r="BB1650" s="40">
        <v>0</v>
      </c>
      <c r="BC1650" s="40">
        <v>0</v>
      </c>
      <c r="BD1650" s="40">
        <v>0</v>
      </c>
      <c r="BE1650" s="40">
        <v>0</v>
      </c>
      <c r="BF1650" s="40">
        <v>0</v>
      </c>
      <c r="BG1650" s="40">
        <v>0</v>
      </c>
      <c r="BH1650" s="40">
        <v>0</v>
      </c>
      <c r="BI1650" s="40">
        <v>0</v>
      </c>
      <c r="BJ1650" s="40">
        <v>0</v>
      </c>
      <c r="BK1650" s="40">
        <v>0</v>
      </c>
      <c r="BL1650" s="40">
        <v>0</v>
      </c>
      <c r="BM1650" s="40">
        <v>0</v>
      </c>
      <c r="BN1650" s="40">
        <v>0</v>
      </c>
      <c r="BO1650" s="40">
        <v>0</v>
      </c>
      <c r="BP1650" s="40">
        <v>0</v>
      </c>
    </row>
    <row r="1651" spans="1:68" ht="31.5" x14ac:dyDescent="0.25">
      <c r="A1651" s="11" t="s">
        <v>237</v>
      </c>
      <c r="B1651" s="20" t="s">
        <v>1457</v>
      </c>
      <c r="C1651" s="44" t="s">
        <v>3871</v>
      </c>
      <c r="D1651" s="56">
        <v>0</v>
      </c>
      <c r="E1651" s="56">
        <v>0</v>
      </c>
      <c r="F1651" s="56">
        <v>0</v>
      </c>
      <c r="G1651" s="56">
        <v>0</v>
      </c>
      <c r="H1651" s="56">
        <v>0</v>
      </c>
      <c r="I1651" s="56">
        <v>0</v>
      </c>
      <c r="J1651" s="56">
        <v>0</v>
      </c>
      <c r="K1651" s="56">
        <v>0</v>
      </c>
      <c r="L1651" s="56">
        <v>0</v>
      </c>
      <c r="M1651" s="56">
        <v>0</v>
      </c>
      <c r="N1651" s="56">
        <v>0</v>
      </c>
      <c r="O1651" s="56">
        <v>0</v>
      </c>
      <c r="P1651" s="56">
        <v>0</v>
      </c>
      <c r="Q1651" s="56">
        <v>0</v>
      </c>
      <c r="R1651" s="56">
        <v>0</v>
      </c>
      <c r="S1651" s="56">
        <v>0</v>
      </c>
      <c r="T1651" s="56">
        <v>0</v>
      </c>
      <c r="U1651" s="56">
        <v>0</v>
      </c>
      <c r="V1651" s="56">
        <v>0</v>
      </c>
      <c r="W1651" s="56">
        <v>0</v>
      </c>
      <c r="X1651" s="56">
        <v>0</v>
      </c>
      <c r="Y1651" s="56">
        <v>0</v>
      </c>
      <c r="Z1651" s="56">
        <v>0</v>
      </c>
      <c r="AA1651" s="56">
        <v>0</v>
      </c>
      <c r="AB1651" s="56">
        <v>0</v>
      </c>
      <c r="AC1651" s="56">
        <v>0</v>
      </c>
      <c r="AD1651" s="56">
        <v>0</v>
      </c>
      <c r="AE1651" s="56">
        <v>0</v>
      </c>
      <c r="AF1651" s="56">
        <v>0</v>
      </c>
      <c r="AG1651" s="56">
        <v>0</v>
      </c>
      <c r="AH1651" s="56">
        <v>0</v>
      </c>
      <c r="AI1651" s="56">
        <v>0</v>
      </c>
      <c r="AJ1651" s="56">
        <v>0</v>
      </c>
      <c r="AK1651" s="56">
        <v>0</v>
      </c>
      <c r="AL1651" s="56">
        <v>0</v>
      </c>
      <c r="AM1651" s="56">
        <v>0</v>
      </c>
      <c r="AN1651" s="56">
        <v>0</v>
      </c>
      <c r="AO1651" s="56">
        <v>0</v>
      </c>
      <c r="AP1651" s="56">
        <v>0</v>
      </c>
      <c r="AQ1651" s="40">
        <v>0</v>
      </c>
      <c r="AR1651" s="40">
        <v>0</v>
      </c>
      <c r="AS1651" s="40">
        <v>0</v>
      </c>
      <c r="AT1651" s="40">
        <v>0</v>
      </c>
      <c r="AU1651" s="40">
        <v>0</v>
      </c>
      <c r="AV1651" s="40">
        <v>0</v>
      </c>
      <c r="AW1651" s="40">
        <v>0</v>
      </c>
      <c r="AX1651" s="40">
        <v>0</v>
      </c>
      <c r="AY1651" s="40">
        <v>0</v>
      </c>
      <c r="AZ1651" s="40">
        <v>0</v>
      </c>
      <c r="BA1651" s="40">
        <v>0</v>
      </c>
      <c r="BB1651" s="40">
        <v>0</v>
      </c>
      <c r="BC1651" s="40">
        <v>0</v>
      </c>
      <c r="BD1651" s="40">
        <v>0</v>
      </c>
      <c r="BE1651" s="40">
        <v>0</v>
      </c>
      <c r="BF1651" s="40">
        <v>0</v>
      </c>
      <c r="BG1651" s="40">
        <v>0</v>
      </c>
      <c r="BH1651" s="40">
        <v>0</v>
      </c>
      <c r="BI1651" s="40">
        <v>0</v>
      </c>
      <c r="BJ1651" s="40">
        <v>0</v>
      </c>
      <c r="BK1651" s="40">
        <v>0</v>
      </c>
      <c r="BL1651" s="40">
        <v>0</v>
      </c>
      <c r="BM1651" s="40">
        <v>0</v>
      </c>
      <c r="BN1651" s="40">
        <v>0</v>
      </c>
      <c r="BO1651" s="40">
        <v>0</v>
      </c>
      <c r="BP1651" s="40">
        <v>0</v>
      </c>
    </row>
    <row r="1652" spans="1:68" ht="31.5" x14ac:dyDescent="0.25">
      <c r="A1652" s="11" t="s">
        <v>237</v>
      </c>
      <c r="B1652" s="20" t="s">
        <v>1921</v>
      </c>
      <c r="C1652" s="44" t="s">
        <v>3872</v>
      </c>
      <c r="D1652" s="56">
        <v>0</v>
      </c>
      <c r="E1652" s="56">
        <v>0</v>
      </c>
      <c r="F1652" s="56">
        <v>0</v>
      </c>
      <c r="G1652" s="56">
        <v>0</v>
      </c>
      <c r="H1652" s="56">
        <v>0</v>
      </c>
      <c r="I1652" s="56">
        <v>0</v>
      </c>
      <c r="J1652" s="56">
        <v>0</v>
      </c>
      <c r="K1652" s="56">
        <v>0</v>
      </c>
      <c r="L1652" s="56">
        <v>0</v>
      </c>
      <c r="M1652" s="56">
        <v>0</v>
      </c>
      <c r="N1652" s="56">
        <v>0</v>
      </c>
      <c r="O1652" s="56">
        <v>0</v>
      </c>
      <c r="P1652" s="56">
        <v>0</v>
      </c>
      <c r="Q1652" s="56">
        <v>0</v>
      </c>
      <c r="R1652" s="56">
        <v>0</v>
      </c>
      <c r="S1652" s="56">
        <v>0</v>
      </c>
      <c r="T1652" s="56">
        <v>0</v>
      </c>
      <c r="U1652" s="56">
        <v>0</v>
      </c>
      <c r="V1652" s="56">
        <v>0</v>
      </c>
      <c r="W1652" s="56">
        <v>0</v>
      </c>
      <c r="X1652" s="56">
        <v>0</v>
      </c>
      <c r="Y1652" s="56">
        <v>0</v>
      </c>
      <c r="Z1652" s="56">
        <v>0</v>
      </c>
      <c r="AA1652" s="56">
        <v>0</v>
      </c>
      <c r="AB1652" s="56">
        <v>0</v>
      </c>
      <c r="AC1652" s="56">
        <v>0</v>
      </c>
      <c r="AD1652" s="56">
        <v>0</v>
      </c>
      <c r="AE1652" s="56">
        <v>0</v>
      </c>
      <c r="AF1652" s="56">
        <v>0</v>
      </c>
      <c r="AG1652" s="56">
        <v>0</v>
      </c>
      <c r="AH1652" s="56">
        <v>0</v>
      </c>
      <c r="AI1652" s="56">
        <v>0</v>
      </c>
      <c r="AJ1652" s="56">
        <v>0</v>
      </c>
      <c r="AK1652" s="56">
        <v>0</v>
      </c>
      <c r="AL1652" s="56">
        <v>0</v>
      </c>
      <c r="AM1652" s="56">
        <v>0</v>
      </c>
      <c r="AN1652" s="56">
        <v>0</v>
      </c>
      <c r="AO1652" s="56">
        <v>0</v>
      </c>
      <c r="AP1652" s="56">
        <v>0</v>
      </c>
      <c r="AQ1652" s="40">
        <v>0</v>
      </c>
      <c r="AR1652" s="40">
        <v>0</v>
      </c>
      <c r="AS1652" s="40">
        <v>0</v>
      </c>
      <c r="AT1652" s="40">
        <v>0</v>
      </c>
      <c r="AU1652" s="40">
        <v>0</v>
      </c>
      <c r="AV1652" s="40">
        <v>0</v>
      </c>
      <c r="AW1652" s="40">
        <v>0</v>
      </c>
      <c r="AX1652" s="40">
        <v>0</v>
      </c>
      <c r="AY1652" s="40">
        <v>0</v>
      </c>
      <c r="AZ1652" s="40">
        <v>0</v>
      </c>
      <c r="BA1652" s="40">
        <v>0</v>
      </c>
      <c r="BB1652" s="40">
        <v>0</v>
      </c>
      <c r="BC1652" s="40">
        <v>0</v>
      </c>
      <c r="BD1652" s="40">
        <v>0</v>
      </c>
      <c r="BE1652" s="40">
        <v>0</v>
      </c>
      <c r="BF1652" s="40">
        <v>0</v>
      </c>
      <c r="BG1652" s="40">
        <v>0</v>
      </c>
      <c r="BH1652" s="40">
        <v>0</v>
      </c>
      <c r="BI1652" s="40">
        <v>0</v>
      </c>
      <c r="BJ1652" s="40">
        <v>0</v>
      </c>
      <c r="BK1652" s="40">
        <v>0</v>
      </c>
      <c r="BL1652" s="40">
        <v>0</v>
      </c>
      <c r="BM1652" s="40">
        <v>0</v>
      </c>
      <c r="BN1652" s="40">
        <v>0</v>
      </c>
      <c r="BO1652" s="40">
        <v>0</v>
      </c>
      <c r="BP1652" s="40">
        <v>0</v>
      </c>
    </row>
    <row r="1653" spans="1:68" x14ac:dyDescent="0.25">
      <c r="A1653" s="11" t="s">
        <v>237</v>
      </c>
      <c r="B1653" s="20" t="s">
        <v>1922</v>
      </c>
      <c r="C1653" s="44" t="s">
        <v>3873</v>
      </c>
      <c r="D1653" s="56">
        <v>0</v>
      </c>
      <c r="E1653" s="56">
        <v>0</v>
      </c>
      <c r="F1653" s="56">
        <v>0</v>
      </c>
      <c r="G1653" s="56">
        <v>0</v>
      </c>
      <c r="H1653" s="56">
        <v>0</v>
      </c>
      <c r="I1653" s="56">
        <v>0</v>
      </c>
      <c r="J1653" s="56">
        <v>0</v>
      </c>
      <c r="K1653" s="56">
        <v>0</v>
      </c>
      <c r="L1653" s="56">
        <v>0</v>
      </c>
      <c r="M1653" s="56">
        <v>0</v>
      </c>
      <c r="N1653" s="56">
        <v>0</v>
      </c>
      <c r="O1653" s="56">
        <v>0</v>
      </c>
      <c r="P1653" s="56">
        <v>0</v>
      </c>
      <c r="Q1653" s="56">
        <v>0</v>
      </c>
      <c r="R1653" s="56">
        <v>0</v>
      </c>
      <c r="S1653" s="56">
        <v>0</v>
      </c>
      <c r="T1653" s="56">
        <v>0</v>
      </c>
      <c r="U1653" s="56">
        <v>0</v>
      </c>
      <c r="V1653" s="56">
        <v>0</v>
      </c>
      <c r="W1653" s="56">
        <v>0</v>
      </c>
      <c r="X1653" s="56">
        <v>0</v>
      </c>
      <c r="Y1653" s="56">
        <v>0</v>
      </c>
      <c r="Z1653" s="56">
        <v>0</v>
      </c>
      <c r="AA1653" s="56">
        <v>0</v>
      </c>
      <c r="AB1653" s="56">
        <v>0</v>
      </c>
      <c r="AC1653" s="56">
        <v>0</v>
      </c>
      <c r="AD1653" s="56">
        <v>0</v>
      </c>
      <c r="AE1653" s="56">
        <v>0</v>
      </c>
      <c r="AF1653" s="56">
        <v>0</v>
      </c>
      <c r="AG1653" s="56">
        <v>0</v>
      </c>
      <c r="AH1653" s="56">
        <v>0</v>
      </c>
      <c r="AI1653" s="56">
        <v>0</v>
      </c>
      <c r="AJ1653" s="56">
        <v>0</v>
      </c>
      <c r="AK1653" s="56">
        <v>0</v>
      </c>
      <c r="AL1653" s="56">
        <v>0</v>
      </c>
      <c r="AM1653" s="56">
        <v>0</v>
      </c>
      <c r="AN1653" s="56">
        <v>0</v>
      </c>
      <c r="AO1653" s="56">
        <v>0</v>
      </c>
      <c r="AP1653" s="56">
        <v>0</v>
      </c>
      <c r="AQ1653" s="40">
        <v>0</v>
      </c>
      <c r="AR1653" s="40">
        <v>0</v>
      </c>
      <c r="AS1653" s="40">
        <v>0</v>
      </c>
      <c r="AT1653" s="40">
        <v>0</v>
      </c>
      <c r="AU1653" s="40">
        <v>0</v>
      </c>
      <c r="AV1653" s="40">
        <v>0</v>
      </c>
      <c r="AW1653" s="40">
        <v>0</v>
      </c>
      <c r="AX1653" s="40">
        <v>0</v>
      </c>
      <c r="AY1653" s="40">
        <v>0</v>
      </c>
      <c r="AZ1653" s="40">
        <v>0</v>
      </c>
      <c r="BA1653" s="40">
        <v>0</v>
      </c>
      <c r="BB1653" s="40">
        <v>0</v>
      </c>
      <c r="BC1653" s="40">
        <v>0</v>
      </c>
      <c r="BD1653" s="40">
        <v>0</v>
      </c>
      <c r="BE1653" s="40">
        <v>0</v>
      </c>
      <c r="BF1653" s="40">
        <v>0</v>
      </c>
      <c r="BG1653" s="40">
        <v>0</v>
      </c>
      <c r="BH1653" s="40">
        <v>0</v>
      </c>
      <c r="BI1653" s="40">
        <v>0</v>
      </c>
      <c r="BJ1653" s="40">
        <v>0</v>
      </c>
      <c r="BK1653" s="40">
        <v>0</v>
      </c>
      <c r="BL1653" s="40">
        <v>0</v>
      </c>
      <c r="BM1653" s="40">
        <v>0</v>
      </c>
      <c r="BN1653" s="40">
        <v>0</v>
      </c>
      <c r="BO1653" s="40">
        <v>0</v>
      </c>
      <c r="BP1653" s="40">
        <v>0</v>
      </c>
    </row>
    <row r="1654" spans="1:68" ht="31.5" x14ac:dyDescent="0.25">
      <c r="A1654" s="11" t="s">
        <v>237</v>
      </c>
      <c r="B1654" s="20" t="s">
        <v>1923</v>
      </c>
      <c r="C1654" s="44" t="s">
        <v>3874</v>
      </c>
      <c r="D1654" s="56">
        <v>0</v>
      </c>
      <c r="E1654" s="56">
        <v>0</v>
      </c>
      <c r="F1654" s="56">
        <v>0</v>
      </c>
      <c r="G1654" s="56">
        <v>0</v>
      </c>
      <c r="H1654" s="56">
        <v>0</v>
      </c>
      <c r="I1654" s="56">
        <v>0</v>
      </c>
      <c r="J1654" s="56">
        <v>0</v>
      </c>
      <c r="K1654" s="56">
        <v>0</v>
      </c>
      <c r="L1654" s="56">
        <v>0</v>
      </c>
      <c r="M1654" s="56">
        <v>0</v>
      </c>
      <c r="N1654" s="56">
        <v>0</v>
      </c>
      <c r="O1654" s="56">
        <v>0</v>
      </c>
      <c r="P1654" s="56">
        <v>0</v>
      </c>
      <c r="Q1654" s="56">
        <v>0</v>
      </c>
      <c r="R1654" s="56">
        <v>0</v>
      </c>
      <c r="S1654" s="56">
        <v>0</v>
      </c>
      <c r="T1654" s="56">
        <v>0</v>
      </c>
      <c r="U1654" s="56">
        <v>0</v>
      </c>
      <c r="V1654" s="56">
        <v>0</v>
      </c>
      <c r="W1654" s="56">
        <v>0</v>
      </c>
      <c r="X1654" s="56">
        <v>0</v>
      </c>
      <c r="Y1654" s="56">
        <v>0</v>
      </c>
      <c r="Z1654" s="56">
        <v>0</v>
      </c>
      <c r="AA1654" s="56">
        <v>0</v>
      </c>
      <c r="AB1654" s="56">
        <v>0</v>
      </c>
      <c r="AC1654" s="56">
        <v>0</v>
      </c>
      <c r="AD1654" s="56">
        <v>0</v>
      </c>
      <c r="AE1654" s="56">
        <v>0</v>
      </c>
      <c r="AF1654" s="56">
        <v>0</v>
      </c>
      <c r="AG1654" s="56">
        <v>0</v>
      </c>
      <c r="AH1654" s="56">
        <v>0</v>
      </c>
      <c r="AI1654" s="56">
        <v>0</v>
      </c>
      <c r="AJ1654" s="56">
        <v>0</v>
      </c>
      <c r="AK1654" s="56">
        <v>0</v>
      </c>
      <c r="AL1654" s="56">
        <v>0</v>
      </c>
      <c r="AM1654" s="56">
        <v>0</v>
      </c>
      <c r="AN1654" s="56">
        <v>0</v>
      </c>
      <c r="AO1654" s="56">
        <v>0</v>
      </c>
      <c r="AP1654" s="56">
        <v>0</v>
      </c>
      <c r="AQ1654" s="40">
        <v>0</v>
      </c>
      <c r="AR1654" s="40">
        <v>0</v>
      </c>
      <c r="AS1654" s="40">
        <v>0</v>
      </c>
      <c r="AT1654" s="40">
        <v>0</v>
      </c>
      <c r="AU1654" s="40">
        <v>0</v>
      </c>
      <c r="AV1654" s="40">
        <v>0</v>
      </c>
      <c r="AW1654" s="40">
        <v>0</v>
      </c>
      <c r="AX1654" s="40">
        <v>0</v>
      </c>
      <c r="AY1654" s="40">
        <v>0</v>
      </c>
      <c r="AZ1654" s="40">
        <v>0</v>
      </c>
      <c r="BA1654" s="40">
        <v>0</v>
      </c>
      <c r="BB1654" s="40">
        <v>0</v>
      </c>
      <c r="BC1654" s="40">
        <v>0</v>
      </c>
      <c r="BD1654" s="40">
        <v>0</v>
      </c>
      <c r="BE1654" s="40">
        <v>0</v>
      </c>
      <c r="BF1654" s="40">
        <v>0</v>
      </c>
      <c r="BG1654" s="40">
        <v>0</v>
      </c>
      <c r="BH1654" s="40">
        <v>0</v>
      </c>
      <c r="BI1654" s="40">
        <v>0</v>
      </c>
      <c r="BJ1654" s="40">
        <v>0</v>
      </c>
      <c r="BK1654" s="40">
        <v>0</v>
      </c>
      <c r="BL1654" s="40">
        <v>0</v>
      </c>
      <c r="BM1654" s="40">
        <v>0</v>
      </c>
      <c r="BN1654" s="40">
        <v>0</v>
      </c>
      <c r="BO1654" s="40">
        <v>0</v>
      </c>
      <c r="BP1654" s="40">
        <v>0</v>
      </c>
    </row>
    <row r="1655" spans="1:68" ht="31.5" x14ac:dyDescent="0.25">
      <c r="A1655" s="11" t="s">
        <v>237</v>
      </c>
      <c r="B1655" s="20" t="s">
        <v>1924</v>
      </c>
      <c r="C1655" s="44" t="s">
        <v>3875</v>
      </c>
      <c r="D1655" s="56">
        <v>0</v>
      </c>
      <c r="E1655" s="56">
        <v>0</v>
      </c>
      <c r="F1655" s="56">
        <v>0</v>
      </c>
      <c r="G1655" s="56">
        <v>0</v>
      </c>
      <c r="H1655" s="56">
        <v>0</v>
      </c>
      <c r="I1655" s="56">
        <v>0</v>
      </c>
      <c r="J1655" s="56">
        <v>0</v>
      </c>
      <c r="K1655" s="56">
        <v>0</v>
      </c>
      <c r="L1655" s="56">
        <v>0</v>
      </c>
      <c r="M1655" s="56">
        <v>0</v>
      </c>
      <c r="N1655" s="56">
        <v>0</v>
      </c>
      <c r="O1655" s="56">
        <v>0</v>
      </c>
      <c r="P1655" s="56">
        <v>0</v>
      </c>
      <c r="Q1655" s="56">
        <v>0</v>
      </c>
      <c r="R1655" s="56">
        <v>0</v>
      </c>
      <c r="S1655" s="56">
        <v>0</v>
      </c>
      <c r="T1655" s="56">
        <v>0</v>
      </c>
      <c r="U1655" s="56">
        <v>0</v>
      </c>
      <c r="V1655" s="56">
        <v>0</v>
      </c>
      <c r="W1655" s="56">
        <v>0</v>
      </c>
      <c r="X1655" s="56">
        <v>0</v>
      </c>
      <c r="Y1655" s="56">
        <v>0</v>
      </c>
      <c r="Z1655" s="56">
        <v>0</v>
      </c>
      <c r="AA1655" s="56">
        <v>0</v>
      </c>
      <c r="AB1655" s="56">
        <v>0</v>
      </c>
      <c r="AC1655" s="56">
        <v>0</v>
      </c>
      <c r="AD1655" s="56">
        <v>0</v>
      </c>
      <c r="AE1655" s="56">
        <v>0</v>
      </c>
      <c r="AF1655" s="56">
        <v>0</v>
      </c>
      <c r="AG1655" s="56">
        <v>0</v>
      </c>
      <c r="AH1655" s="56">
        <v>0</v>
      </c>
      <c r="AI1655" s="56">
        <v>0</v>
      </c>
      <c r="AJ1655" s="56">
        <v>0</v>
      </c>
      <c r="AK1655" s="56">
        <v>0</v>
      </c>
      <c r="AL1655" s="56">
        <v>0</v>
      </c>
      <c r="AM1655" s="56">
        <v>0</v>
      </c>
      <c r="AN1655" s="56">
        <v>0</v>
      </c>
      <c r="AO1655" s="56">
        <v>0</v>
      </c>
      <c r="AP1655" s="56">
        <v>0</v>
      </c>
      <c r="AQ1655" s="40">
        <v>0</v>
      </c>
      <c r="AR1655" s="40">
        <v>0</v>
      </c>
      <c r="AS1655" s="40">
        <v>0</v>
      </c>
      <c r="AT1655" s="40">
        <v>0</v>
      </c>
      <c r="AU1655" s="40">
        <v>0</v>
      </c>
      <c r="AV1655" s="40">
        <v>0</v>
      </c>
      <c r="AW1655" s="40">
        <v>0</v>
      </c>
      <c r="AX1655" s="40">
        <v>0</v>
      </c>
      <c r="AY1655" s="40">
        <v>0</v>
      </c>
      <c r="AZ1655" s="40">
        <v>0</v>
      </c>
      <c r="BA1655" s="40">
        <v>0</v>
      </c>
      <c r="BB1655" s="40">
        <v>0</v>
      </c>
      <c r="BC1655" s="40">
        <v>0</v>
      </c>
      <c r="BD1655" s="40">
        <v>0</v>
      </c>
      <c r="BE1655" s="40">
        <v>0</v>
      </c>
      <c r="BF1655" s="40">
        <v>0</v>
      </c>
      <c r="BG1655" s="40">
        <v>0</v>
      </c>
      <c r="BH1655" s="40">
        <v>0</v>
      </c>
      <c r="BI1655" s="40">
        <v>0</v>
      </c>
      <c r="BJ1655" s="40">
        <v>0</v>
      </c>
      <c r="BK1655" s="40">
        <v>0</v>
      </c>
      <c r="BL1655" s="40">
        <v>0</v>
      </c>
      <c r="BM1655" s="40">
        <v>0</v>
      </c>
      <c r="BN1655" s="40">
        <v>0</v>
      </c>
      <c r="BO1655" s="40">
        <v>0</v>
      </c>
      <c r="BP1655" s="40">
        <v>0</v>
      </c>
    </row>
    <row r="1656" spans="1:68" ht="31.5" x14ac:dyDescent="0.25">
      <c r="A1656" s="11" t="s">
        <v>237</v>
      </c>
      <c r="B1656" s="20" t="s">
        <v>1925</v>
      </c>
      <c r="C1656" s="44" t="s">
        <v>3876</v>
      </c>
      <c r="D1656" s="56">
        <v>0</v>
      </c>
      <c r="E1656" s="56">
        <v>0</v>
      </c>
      <c r="F1656" s="56">
        <v>0</v>
      </c>
      <c r="G1656" s="56">
        <v>0</v>
      </c>
      <c r="H1656" s="56">
        <v>0</v>
      </c>
      <c r="I1656" s="56">
        <v>0</v>
      </c>
      <c r="J1656" s="56">
        <v>0</v>
      </c>
      <c r="K1656" s="56">
        <v>0</v>
      </c>
      <c r="L1656" s="56">
        <v>0</v>
      </c>
      <c r="M1656" s="56">
        <v>0</v>
      </c>
      <c r="N1656" s="56">
        <v>0</v>
      </c>
      <c r="O1656" s="56">
        <v>0</v>
      </c>
      <c r="P1656" s="56">
        <v>0</v>
      </c>
      <c r="Q1656" s="56">
        <v>0</v>
      </c>
      <c r="R1656" s="56">
        <v>0</v>
      </c>
      <c r="S1656" s="56">
        <v>0</v>
      </c>
      <c r="T1656" s="56">
        <v>0</v>
      </c>
      <c r="U1656" s="56">
        <v>0</v>
      </c>
      <c r="V1656" s="56">
        <v>0</v>
      </c>
      <c r="W1656" s="56">
        <v>0</v>
      </c>
      <c r="X1656" s="56">
        <v>0</v>
      </c>
      <c r="Y1656" s="56">
        <v>0</v>
      </c>
      <c r="Z1656" s="56">
        <v>0</v>
      </c>
      <c r="AA1656" s="56">
        <v>0</v>
      </c>
      <c r="AB1656" s="56">
        <v>0</v>
      </c>
      <c r="AC1656" s="56">
        <v>0</v>
      </c>
      <c r="AD1656" s="56">
        <v>0</v>
      </c>
      <c r="AE1656" s="56">
        <v>0</v>
      </c>
      <c r="AF1656" s="56">
        <v>0</v>
      </c>
      <c r="AG1656" s="56">
        <v>0</v>
      </c>
      <c r="AH1656" s="56">
        <v>0</v>
      </c>
      <c r="AI1656" s="56">
        <v>0</v>
      </c>
      <c r="AJ1656" s="56">
        <v>0</v>
      </c>
      <c r="AK1656" s="56">
        <v>0</v>
      </c>
      <c r="AL1656" s="56">
        <v>0</v>
      </c>
      <c r="AM1656" s="56">
        <v>0</v>
      </c>
      <c r="AN1656" s="56">
        <v>0</v>
      </c>
      <c r="AO1656" s="56">
        <v>0</v>
      </c>
      <c r="AP1656" s="56">
        <v>0</v>
      </c>
      <c r="AQ1656" s="40">
        <v>0</v>
      </c>
      <c r="AR1656" s="40">
        <v>0</v>
      </c>
      <c r="AS1656" s="40">
        <v>0</v>
      </c>
      <c r="AT1656" s="40">
        <v>0</v>
      </c>
      <c r="AU1656" s="40">
        <v>0</v>
      </c>
      <c r="AV1656" s="40">
        <v>0</v>
      </c>
      <c r="AW1656" s="40">
        <v>0</v>
      </c>
      <c r="AX1656" s="40">
        <v>0</v>
      </c>
      <c r="AY1656" s="40">
        <v>0</v>
      </c>
      <c r="AZ1656" s="40">
        <v>0</v>
      </c>
      <c r="BA1656" s="40">
        <v>0</v>
      </c>
      <c r="BB1656" s="40">
        <v>0</v>
      </c>
      <c r="BC1656" s="40">
        <v>0</v>
      </c>
      <c r="BD1656" s="40">
        <v>0</v>
      </c>
      <c r="BE1656" s="40">
        <v>0</v>
      </c>
      <c r="BF1656" s="40">
        <v>0</v>
      </c>
      <c r="BG1656" s="40">
        <v>0</v>
      </c>
      <c r="BH1656" s="40">
        <v>0</v>
      </c>
      <c r="BI1656" s="40">
        <v>0</v>
      </c>
      <c r="BJ1656" s="40">
        <v>0</v>
      </c>
      <c r="BK1656" s="40">
        <v>0</v>
      </c>
      <c r="BL1656" s="40">
        <v>0</v>
      </c>
      <c r="BM1656" s="40">
        <v>0</v>
      </c>
      <c r="BN1656" s="40">
        <v>0</v>
      </c>
      <c r="BO1656" s="40">
        <v>0</v>
      </c>
      <c r="BP1656" s="40">
        <v>0</v>
      </c>
    </row>
    <row r="1657" spans="1:68" ht="31.5" x14ac:dyDescent="0.25">
      <c r="A1657" s="11" t="s">
        <v>237</v>
      </c>
      <c r="B1657" s="20" t="s">
        <v>1926</v>
      </c>
      <c r="C1657" s="44" t="s">
        <v>3877</v>
      </c>
      <c r="D1657" s="56">
        <v>0</v>
      </c>
      <c r="E1657" s="56">
        <v>0</v>
      </c>
      <c r="F1657" s="56">
        <v>0</v>
      </c>
      <c r="G1657" s="56">
        <v>0</v>
      </c>
      <c r="H1657" s="56">
        <v>0</v>
      </c>
      <c r="I1657" s="56">
        <v>0</v>
      </c>
      <c r="J1657" s="56">
        <v>0</v>
      </c>
      <c r="K1657" s="56">
        <v>0</v>
      </c>
      <c r="L1657" s="56">
        <v>0</v>
      </c>
      <c r="M1657" s="56">
        <v>0</v>
      </c>
      <c r="N1657" s="56">
        <v>0</v>
      </c>
      <c r="O1657" s="56">
        <v>0</v>
      </c>
      <c r="P1657" s="56">
        <v>0</v>
      </c>
      <c r="Q1657" s="56">
        <v>0</v>
      </c>
      <c r="R1657" s="56">
        <v>0</v>
      </c>
      <c r="S1657" s="56">
        <v>0</v>
      </c>
      <c r="T1657" s="56">
        <v>0</v>
      </c>
      <c r="U1657" s="56">
        <v>0</v>
      </c>
      <c r="V1657" s="56">
        <v>0</v>
      </c>
      <c r="W1657" s="56">
        <v>0</v>
      </c>
      <c r="X1657" s="56">
        <v>0</v>
      </c>
      <c r="Y1657" s="56">
        <v>0</v>
      </c>
      <c r="Z1657" s="56">
        <v>0</v>
      </c>
      <c r="AA1657" s="56">
        <v>0</v>
      </c>
      <c r="AB1657" s="56">
        <v>0</v>
      </c>
      <c r="AC1657" s="56">
        <v>0</v>
      </c>
      <c r="AD1657" s="56">
        <v>0</v>
      </c>
      <c r="AE1657" s="56">
        <v>0</v>
      </c>
      <c r="AF1657" s="56">
        <v>0</v>
      </c>
      <c r="AG1657" s="56">
        <v>0</v>
      </c>
      <c r="AH1657" s="56">
        <v>0</v>
      </c>
      <c r="AI1657" s="56">
        <v>0</v>
      </c>
      <c r="AJ1657" s="56">
        <v>0</v>
      </c>
      <c r="AK1657" s="56">
        <v>0</v>
      </c>
      <c r="AL1657" s="56">
        <v>0</v>
      </c>
      <c r="AM1657" s="56">
        <v>0</v>
      </c>
      <c r="AN1657" s="56">
        <v>0</v>
      </c>
      <c r="AO1657" s="56">
        <v>0</v>
      </c>
      <c r="AP1657" s="56">
        <v>0</v>
      </c>
      <c r="AQ1657" s="40">
        <v>0</v>
      </c>
      <c r="AR1657" s="40">
        <v>0</v>
      </c>
      <c r="AS1657" s="40">
        <v>0</v>
      </c>
      <c r="AT1657" s="40">
        <v>0</v>
      </c>
      <c r="AU1657" s="40">
        <v>0</v>
      </c>
      <c r="AV1657" s="40">
        <v>0</v>
      </c>
      <c r="AW1657" s="40">
        <v>0</v>
      </c>
      <c r="AX1657" s="40">
        <v>0</v>
      </c>
      <c r="AY1657" s="40">
        <v>0</v>
      </c>
      <c r="AZ1657" s="40">
        <v>0</v>
      </c>
      <c r="BA1657" s="40">
        <v>0</v>
      </c>
      <c r="BB1657" s="40">
        <v>0</v>
      </c>
      <c r="BC1657" s="40">
        <v>0</v>
      </c>
      <c r="BD1657" s="40">
        <v>0</v>
      </c>
      <c r="BE1657" s="40">
        <v>0</v>
      </c>
      <c r="BF1657" s="40">
        <v>0</v>
      </c>
      <c r="BG1657" s="40">
        <v>0</v>
      </c>
      <c r="BH1657" s="40">
        <v>0</v>
      </c>
      <c r="BI1657" s="40">
        <v>0</v>
      </c>
      <c r="BJ1657" s="40">
        <v>0</v>
      </c>
      <c r="BK1657" s="40">
        <v>0</v>
      </c>
      <c r="BL1657" s="40">
        <v>0</v>
      </c>
      <c r="BM1657" s="40">
        <v>0</v>
      </c>
      <c r="BN1657" s="40">
        <v>0</v>
      </c>
      <c r="BO1657" s="40">
        <v>0</v>
      </c>
      <c r="BP1657" s="40">
        <v>0</v>
      </c>
    </row>
    <row r="1658" spans="1:68" x14ac:dyDescent="0.25">
      <c r="A1658" s="11" t="s">
        <v>237</v>
      </c>
      <c r="B1658" s="20" t="s">
        <v>1927</v>
      </c>
      <c r="C1658" s="44" t="s">
        <v>3878</v>
      </c>
      <c r="D1658" s="56">
        <v>0</v>
      </c>
      <c r="E1658" s="56">
        <v>0</v>
      </c>
      <c r="F1658" s="56">
        <v>0</v>
      </c>
      <c r="G1658" s="56">
        <v>0</v>
      </c>
      <c r="H1658" s="56">
        <v>0</v>
      </c>
      <c r="I1658" s="56">
        <v>0</v>
      </c>
      <c r="J1658" s="56">
        <v>0</v>
      </c>
      <c r="K1658" s="56">
        <v>0</v>
      </c>
      <c r="L1658" s="56">
        <v>0</v>
      </c>
      <c r="M1658" s="56">
        <v>0</v>
      </c>
      <c r="N1658" s="56">
        <v>0</v>
      </c>
      <c r="O1658" s="56">
        <v>0</v>
      </c>
      <c r="P1658" s="56">
        <v>0</v>
      </c>
      <c r="Q1658" s="56">
        <v>0</v>
      </c>
      <c r="R1658" s="56">
        <v>0</v>
      </c>
      <c r="S1658" s="56">
        <v>0</v>
      </c>
      <c r="T1658" s="56">
        <v>0</v>
      </c>
      <c r="U1658" s="56">
        <v>0</v>
      </c>
      <c r="V1658" s="56">
        <v>0</v>
      </c>
      <c r="W1658" s="56">
        <v>0</v>
      </c>
      <c r="X1658" s="56">
        <v>0</v>
      </c>
      <c r="Y1658" s="56">
        <v>0</v>
      </c>
      <c r="Z1658" s="56">
        <v>0</v>
      </c>
      <c r="AA1658" s="56">
        <v>0</v>
      </c>
      <c r="AB1658" s="56">
        <v>0</v>
      </c>
      <c r="AC1658" s="56">
        <v>0</v>
      </c>
      <c r="AD1658" s="56">
        <v>0</v>
      </c>
      <c r="AE1658" s="56">
        <v>0</v>
      </c>
      <c r="AF1658" s="56">
        <v>0</v>
      </c>
      <c r="AG1658" s="56">
        <v>0</v>
      </c>
      <c r="AH1658" s="56">
        <v>0</v>
      </c>
      <c r="AI1658" s="56">
        <v>0</v>
      </c>
      <c r="AJ1658" s="56">
        <v>0</v>
      </c>
      <c r="AK1658" s="56">
        <v>0</v>
      </c>
      <c r="AL1658" s="56">
        <v>0</v>
      </c>
      <c r="AM1658" s="56">
        <v>0</v>
      </c>
      <c r="AN1658" s="56">
        <v>0</v>
      </c>
      <c r="AO1658" s="56">
        <v>0</v>
      </c>
      <c r="AP1658" s="56">
        <v>0</v>
      </c>
      <c r="AQ1658" s="40">
        <v>0</v>
      </c>
      <c r="AR1658" s="40">
        <v>0</v>
      </c>
      <c r="AS1658" s="40">
        <v>0</v>
      </c>
      <c r="AT1658" s="40">
        <v>0</v>
      </c>
      <c r="AU1658" s="40">
        <v>0</v>
      </c>
      <c r="AV1658" s="40">
        <v>0</v>
      </c>
      <c r="AW1658" s="40">
        <v>0</v>
      </c>
      <c r="AX1658" s="40">
        <v>0</v>
      </c>
      <c r="AY1658" s="40">
        <v>0</v>
      </c>
      <c r="AZ1658" s="40">
        <v>0</v>
      </c>
      <c r="BA1658" s="40">
        <v>0</v>
      </c>
      <c r="BB1658" s="40">
        <v>0</v>
      </c>
      <c r="BC1658" s="40">
        <v>0</v>
      </c>
      <c r="BD1658" s="40">
        <v>0</v>
      </c>
      <c r="BE1658" s="40">
        <v>0</v>
      </c>
      <c r="BF1658" s="40">
        <v>0</v>
      </c>
      <c r="BG1658" s="40">
        <v>0</v>
      </c>
      <c r="BH1658" s="40">
        <v>0</v>
      </c>
      <c r="BI1658" s="40">
        <v>0</v>
      </c>
      <c r="BJ1658" s="40">
        <v>0</v>
      </c>
      <c r="BK1658" s="40">
        <v>0</v>
      </c>
      <c r="BL1658" s="40">
        <v>0</v>
      </c>
      <c r="BM1658" s="40">
        <v>0</v>
      </c>
      <c r="BN1658" s="40">
        <v>0</v>
      </c>
      <c r="BO1658" s="40">
        <v>0</v>
      </c>
      <c r="BP1658" s="40">
        <v>0</v>
      </c>
    </row>
    <row r="1659" spans="1:68" ht="31.5" x14ac:dyDescent="0.25">
      <c r="A1659" s="11" t="s">
        <v>237</v>
      </c>
      <c r="B1659" s="20" t="s">
        <v>1928</v>
      </c>
      <c r="C1659" s="44" t="s">
        <v>3879</v>
      </c>
      <c r="D1659" s="56">
        <v>0</v>
      </c>
      <c r="E1659" s="56">
        <v>0</v>
      </c>
      <c r="F1659" s="56">
        <v>0</v>
      </c>
      <c r="G1659" s="56">
        <v>0</v>
      </c>
      <c r="H1659" s="56">
        <v>0</v>
      </c>
      <c r="I1659" s="56">
        <v>0</v>
      </c>
      <c r="J1659" s="56">
        <v>0</v>
      </c>
      <c r="K1659" s="56">
        <v>0</v>
      </c>
      <c r="L1659" s="56">
        <v>0</v>
      </c>
      <c r="M1659" s="56">
        <v>0</v>
      </c>
      <c r="N1659" s="56">
        <v>0</v>
      </c>
      <c r="O1659" s="56">
        <v>0</v>
      </c>
      <c r="P1659" s="56">
        <v>0</v>
      </c>
      <c r="Q1659" s="56">
        <v>0</v>
      </c>
      <c r="R1659" s="56">
        <v>0</v>
      </c>
      <c r="S1659" s="56">
        <v>0</v>
      </c>
      <c r="T1659" s="56">
        <v>0</v>
      </c>
      <c r="U1659" s="56">
        <v>0</v>
      </c>
      <c r="V1659" s="56">
        <v>0</v>
      </c>
      <c r="W1659" s="56">
        <v>0</v>
      </c>
      <c r="X1659" s="56">
        <v>0</v>
      </c>
      <c r="Y1659" s="56">
        <v>0</v>
      </c>
      <c r="Z1659" s="56">
        <v>0</v>
      </c>
      <c r="AA1659" s="56">
        <v>0</v>
      </c>
      <c r="AB1659" s="56">
        <v>0</v>
      </c>
      <c r="AC1659" s="56">
        <v>0</v>
      </c>
      <c r="AD1659" s="56">
        <v>0</v>
      </c>
      <c r="AE1659" s="56">
        <v>0</v>
      </c>
      <c r="AF1659" s="56">
        <v>0</v>
      </c>
      <c r="AG1659" s="56">
        <v>0</v>
      </c>
      <c r="AH1659" s="56">
        <v>0</v>
      </c>
      <c r="AI1659" s="56">
        <v>0</v>
      </c>
      <c r="AJ1659" s="56">
        <v>0</v>
      </c>
      <c r="AK1659" s="56">
        <v>0</v>
      </c>
      <c r="AL1659" s="56">
        <v>0</v>
      </c>
      <c r="AM1659" s="56">
        <v>0</v>
      </c>
      <c r="AN1659" s="56">
        <v>0</v>
      </c>
      <c r="AO1659" s="56">
        <v>0</v>
      </c>
      <c r="AP1659" s="56">
        <v>0</v>
      </c>
      <c r="AQ1659" s="40">
        <v>0</v>
      </c>
      <c r="AR1659" s="40">
        <v>0</v>
      </c>
      <c r="AS1659" s="40">
        <v>0</v>
      </c>
      <c r="AT1659" s="40">
        <v>0</v>
      </c>
      <c r="AU1659" s="40">
        <v>0</v>
      </c>
      <c r="AV1659" s="40">
        <v>0</v>
      </c>
      <c r="AW1659" s="40">
        <v>0</v>
      </c>
      <c r="AX1659" s="40">
        <v>0</v>
      </c>
      <c r="AY1659" s="40">
        <v>0</v>
      </c>
      <c r="AZ1659" s="40">
        <v>0</v>
      </c>
      <c r="BA1659" s="40">
        <v>0</v>
      </c>
      <c r="BB1659" s="40">
        <v>0</v>
      </c>
      <c r="BC1659" s="40">
        <v>0</v>
      </c>
      <c r="BD1659" s="40">
        <v>0</v>
      </c>
      <c r="BE1659" s="40">
        <v>0</v>
      </c>
      <c r="BF1659" s="40">
        <v>0</v>
      </c>
      <c r="BG1659" s="40">
        <v>0</v>
      </c>
      <c r="BH1659" s="40">
        <v>0</v>
      </c>
      <c r="BI1659" s="40">
        <v>0</v>
      </c>
      <c r="BJ1659" s="40">
        <v>0</v>
      </c>
      <c r="BK1659" s="40">
        <v>0</v>
      </c>
      <c r="BL1659" s="40">
        <v>0</v>
      </c>
      <c r="BM1659" s="40">
        <v>0</v>
      </c>
      <c r="BN1659" s="40">
        <v>0</v>
      </c>
      <c r="BO1659" s="40">
        <v>0</v>
      </c>
      <c r="BP1659" s="40">
        <v>0</v>
      </c>
    </row>
    <row r="1660" spans="1:68" ht="47.25" x14ac:dyDescent="0.25">
      <c r="A1660" s="11" t="s">
        <v>237</v>
      </c>
      <c r="B1660" s="20" t="s">
        <v>1929</v>
      </c>
      <c r="C1660" s="44" t="s">
        <v>3880</v>
      </c>
      <c r="D1660" s="56">
        <v>0</v>
      </c>
      <c r="E1660" s="56">
        <v>0</v>
      </c>
      <c r="F1660" s="56">
        <v>0</v>
      </c>
      <c r="G1660" s="56">
        <v>0</v>
      </c>
      <c r="H1660" s="56">
        <v>0</v>
      </c>
      <c r="I1660" s="56">
        <v>0</v>
      </c>
      <c r="J1660" s="56">
        <v>0</v>
      </c>
      <c r="K1660" s="56">
        <v>0</v>
      </c>
      <c r="L1660" s="56">
        <v>0</v>
      </c>
      <c r="M1660" s="56">
        <v>0</v>
      </c>
      <c r="N1660" s="56">
        <v>0</v>
      </c>
      <c r="O1660" s="56">
        <v>0</v>
      </c>
      <c r="P1660" s="56">
        <v>0</v>
      </c>
      <c r="Q1660" s="56">
        <v>0</v>
      </c>
      <c r="R1660" s="56">
        <v>0</v>
      </c>
      <c r="S1660" s="56">
        <v>0</v>
      </c>
      <c r="T1660" s="56">
        <v>0</v>
      </c>
      <c r="U1660" s="56">
        <v>0</v>
      </c>
      <c r="V1660" s="56">
        <v>0</v>
      </c>
      <c r="W1660" s="56">
        <v>0</v>
      </c>
      <c r="X1660" s="56">
        <v>0</v>
      </c>
      <c r="Y1660" s="56">
        <v>0</v>
      </c>
      <c r="Z1660" s="56">
        <v>0</v>
      </c>
      <c r="AA1660" s="56">
        <v>0</v>
      </c>
      <c r="AB1660" s="56">
        <v>0</v>
      </c>
      <c r="AC1660" s="56">
        <v>0</v>
      </c>
      <c r="AD1660" s="56">
        <v>0</v>
      </c>
      <c r="AE1660" s="56">
        <v>0</v>
      </c>
      <c r="AF1660" s="56">
        <v>0</v>
      </c>
      <c r="AG1660" s="56">
        <v>0</v>
      </c>
      <c r="AH1660" s="56">
        <v>0</v>
      </c>
      <c r="AI1660" s="56">
        <v>0</v>
      </c>
      <c r="AJ1660" s="56">
        <v>0</v>
      </c>
      <c r="AK1660" s="56">
        <v>0</v>
      </c>
      <c r="AL1660" s="56">
        <v>0</v>
      </c>
      <c r="AM1660" s="56">
        <v>0</v>
      </c>
      <c r="AN1660" s="56">
        <v>0</v>
      </c>
      <c r="AO1660" s="56">
        <v>0</v>
      </c>
      <c r="AP1660" s="56">
        <v>0</v>
      </c>
      <c r="AQ1660" s="40">
        <v>0</v>
      </c>
      <c r="AR1660" s="40">
        <v>0</v>
      </c>
      <c r="AS1660" s="40">
        <v>0</v>
      </c>
      <c r="AT1660" s="40">
        <v>0</v>
      </c>
      <c r="AU1660" s="40">
        <v>0</v>
      </c>
      <c r="AV1660" s="40">
        <v>0</v>
      </c>
      <c r="AW1660" s="40">
        <v>0</v>
      </c>
      <c r="AX1660" s="40">
        <v>0</v>
      </c>
      <c r="AY1660" s="40">
        <v>0</v>
      </c>
      <c r="AZ1660" s="40">
        <v>0</v>
      </c>
      <c r="BA1660" s="40">
        <v>0</v>
      </c>
      <c r="BB1660" s="40">
        <v>0</v>
      </c>
      <c r="BC1660" s="40">
        <v>0</v>
      </c>
      <c r="BD1660" s="40">
        <v>0</v>
      </c>
      <c r="BE1660" s="40">
        <v>0</v>
      </c>
      <c r="BF1660" s="40">
        <v>0</v>
      </c>
      <c r="BG1660" s="40">
        <v>0</v>
      </c>
      <c r="BH1660" s="40">
        <v>0</v>
      </c>
      <c r="BI1660" s="40">
        <v>0</v>
      </c>
      <c r="BJ1660" s="40">
        <v>0</v>
      </c>
      <c r="BK1660" s="40">
        <v>0</v>
      </c>
      <c r="BL1660" s="40">
        <v>0</v>
      </c>
      <c r="BM1660" s="40">
        <v>0</v>
      </c>
      <c r="BN1660" s="40">
        <v>0</v>
      </c>
      <c r="BO1660" s="40">
        <v>0</v>
      </c>
      <c r="BP1660" s="40">
        <v>0</v>
      </c>
    </row>
    <row r="1661" spans="1:68" ht="31.5" x14ac:dyDescent="0.25">
      <c r="A1661" s="11" t="s">
        <v>237</v>
      </c>
      <c r="B1661" s="20" t="s">
        <v>1930</v>
      </c>
      <c r="C1661" s="44" t="s">
        <v>3881</v>
      </c>
      <c r="D1661" s="56">
        <v>0</v>
      </c>
      <c r="E1661" s="56">
        <v>0</v>
      </c>
      <c r="F1661" s="56">
        <v>0</v>
      </c>
      <c r="G1661" s="56">
        <v>0</v>
      </c>
      <c r="H1661" s="56">
        <v>0</v>
      </c>
      <c r="I1661" s="56">
        <v>0</v>
      </c>
      <c r="J1661" s="56">
        <v>0</v>
      </c>
      <c r="K1661" s="56">
        <v>0</v>
      </c>
      <c r="L1661" s="56">
        <v>0</v>
      </c>
      <c r="M1661" s="56">
        <v>0</v>
      </c>
      <c r="N1661" s="56">
        <v>0</v>
      </c>
      <c r="O1661" s="56">
        <v>0</v>
      </c>
      <c r="P1661" s="56">
        <v>0</v>
      </c>
      <c r="Q1661" s="56">
        <v>0</v>
      </c>
      <c r="R1661" s="56">
        <v>0</v>
      </c>
      <c r="S1661" s="56">
        <v>0</v>
      </c>
      <c r="T1661" s="56">
        <v>0</v>
      </c>
      <c r="U1661" s="56">
        <v>0</v>
      </c>
      <c r="V1661" s="56">
        <v>0</v>
      </c>
      <c r="W1661" s="56">
        <v>0</v>
      </c>
      <c r="X1661" s="56">
        <v>0</v>
      </c>
      <c r="Y1661" s="56">
        <v>0</v>
      </c>
      <c r="Z1661" s="56">
        <v>0</v>
      </c>
      <c r="AA1661" s="56">
        <v>0</v>
      </c>
      <c r="AB1661" s="56">
        <v>0</v>
      </c>
      <c r="AC1661" s="56">
        <v>0</v>
      </c>
      <c r="AD1661" s="56">
        <v>0</v>
      </c>
      <c r="AE1661" s="56">
        <v>0</v>
      </c>
      <c r="AF1661" s="56">
        <v>0</v>
      </c>
      <c r="AG1661" s="56">
        <v>0</v>
      </c>
      <c r="AH1661" s="56">
        <v>0</v>
      </c>
      <c r="AI1661" s="56">
        <v>0</v>
      </c>
      <c r="AJ1661" s="56">
        <v>0</v>
      </c>
      <c r="AK1661" s="56">
        <v>0</v>
      </c>
      <c r="AL1661" s="56">
        <v>0</v>
      </c>
      <c r="AM1661" s="56">
        <v>0</v>
      </c>
      <c r="AN1661" s="56">
        <v>0</v>
      </c>
      <c r="AO1661" s="56">
        <v>0</v>
      </c>
      <c r="AP1661" s="56">
        <v>0</v>
      </c>
      <c r="AQ1661" s="40">
        <v>0</v>
      </c>
      <c r="AR1661" s="40">
        <v>0</v>
      </c>
      <c r="AS1661" s="40">
        <v>0</v>
      </c>
      <c r="AT1661" s="40">
        <v>0</v>
      </c>
      <c r="AU1661" s="40">
        <v>0</v>
      </c>
      <c r="AV1661" s="40">
        <v>0</v>
      </c>
      <c r="AW1661" s="40">
        <v>0</v>
      </c>
      <c r="AX1661" s="40">
        <v>0</v>
      </c>
      <c r="AY1661" s="40">
        <v>0</v>
      </c>
      <c r="AZ1661" s="40">
        <v>0</v>
      </c>
      <c r="BA1661" s="40">
        <v>0</v>
      </c>
      <c r="BB1661" s="40">
        <v>0</v>
      </c>
      <c r="BC1661" s="40">
        <v>0</v>
      </c>
      <c r="BD1661" s="40">
        <v>0</v>
      </c>
      <c r="BE1661" s="40">
        <v>0</v>
      </c>
      <c r="BF1661" s="40">
        <v>0</v>
      </c>
      <c r="BG1661" s="40">
        <v>0</v>
      </c>
      <c r="BH1661" s="40">
        <v>0</v>
      </c>
      <c r="BI1661" s="40">
        <v>0</v>
      </c>
      <c r="BJ1661" s="40">
        <v>0</v>
      </c>
      <c r="BK1661" s="40">
        <v>0</v>
      </c>
      <c r="BL1661" s="40">
        <v>0</v>
      </c>
      <c r="BM1661" s="40">
        <v>0</v>
      </c>
      <c r="BN1661" s="40">
        <v>0</v>
      </c>
      <c r="BO1661" s="40">
        <v>0</v>
      </c>
      <c r="BP1661" s="40">
        <v>0</v>
      </c>
    </row>
    <row r="1662" spans="1:68" ht="31.5" x14ac:dyDescent="0.25">
      <c r="A1662" s="11" t="s">
        <v>237</v>
      </c>
      <c r="B1662" s="20" t="s">
        <v>1931</v>
      </c>
      <c r="C1662" s="44" t="s">
        <v>3882</v>
      </c>
      <c r="D1662" s="56">
        <v>0</v>
      </c>
      <c r="E1662" s="56">
        <v>0</v>
      </c>
      <c r="F1662" s="56">
        <v>0</v>
      </c>
      <c r="G1662" s="56">
        <v>0</v>
      </c>
      <c r="H1662" s="56">
        <v>0</v>
      </c>
      <c r="I1662" s="56">
        <v>0</v>
      </c>
      <c r="J1662" s="56">
        <v>0</v>
      </c>
      <c r="K1662" s="56">
        <v>0</v>
      </c>
      <c r="L1662" s="56">
        <v>0</v>
      </c>
      <c r="M1662" s="56">
        <v>0</v>
      </c>
      <c r="N1662" s="56">
        <v>0</v>
      </c>
      <c r="O1662" s="56">
        <v>0</v>
      </c>
      <c r="P1662" s="56">
        <v>0</v>
      </c>
      <c r="Q1662" s="56">
        <v>0</v>
      </c>
      <c r="R1662" s="56">
        <v>0</v>
      </c>
      <c r="S1662" s="56">
        <v>0</v>
      </c>
      <c r="T1662" s="56">
        <v>0</v>
      </c>
      <c r="U1662" s="56">
        <v>0</v>
      </c>
      <c r="V1662" s="56">
        <v>0</v>
      </c>
      <c r="W1662" s="56">
        <v>0</v>
      </c>
      <c r="X1662" s="56">
        <v>0</v>
      </c>
      <c r="Y1662" s="56">
        <v>0</v>
      </c>
      <c r="Z1662" s="56">
        <v>0</v>
      </c>
      <c r="AA1662" s="56">
        <v>0</v>
      </c>
      <c r="AB1662" s="56">
        <v>0</v>
      </c>
      <c r="AC1662" s="56">
        <v>0</v>
      </c>
      <c r="AD1662" s="56">
        <v>0</v>
      </c>
      <c r="AE1662" s="56">
        <v>0</v>
      </c>
      <c r="AF1662" s="56">
        <v>0</v>
      </c>
      <c r="AG1662" s="56">
        <v>0</v>
      </c>
      <c r="AH1662" s="56">
        <v>0</v>
      </c>
      <c r="AI1662" s="56">
        <v>0</v>
      </c>
      <c r="AJ1662" s="56">
        <v>0</v>
      </c>
      <c r="AK1662" s="56">
        <v>0</v>
      </c>
      <c r="AL1662" s="56">
        <v>0</v>
      </c>
      <c r="AM1662" s="56">
        <v>0</v>
      </c>
      <c r="AN1662" s="56">
        <v>0</v>
      </c>
      <c r="AO1662" s="56">
        <v>0</v>
      </c>
      <c r="AP1662" s="56">
        <v>0</v>
      </c>
      <c r="AQ1662" s="40">
        <v>0</v>
      </c>
      <c r="AR1662" s="40">
        <v>0</v>
      </c>
      <c r="AS1662" s="40">
        <v>0</v>
      </c>
      <c r="AT1662" s="40">
        <v>0</v>
      </c>
      <c r="AU1662" s="40">
        <v>0</v>
      </c>
      <c r="AV1662" s="40">
        <v>0</v>
      </c>
      <c r="AW1662" s="40">
        <v>0</v>
      </c>
      <c r="AX1662" s="40">
        <v>0</v>
      </c>
      <c r="AY1662" s="40">
        <v>0</v>
      </c>
      <c r="AZ1662" s="40">
        <v>0</v>
      </c>
      <c r="BA1662" s="40">
        <v>0</v>
      </c>
      <c r="BB1662" s="40">
        <v>0</v>
      </c>
      <c r="BC1662" s="40">
        <v>0</v>
      </c>
      <c r="BD1662" s="40">
        <v>0</v>
      </c>
      <c r="BE1662" s="40">
        <v>0</v>
      </c>
      <c r="BF1662" s="40">
        <v>0</v>
      </c>
      <c r="BG1662" s="40">
        <v>0</v>
      </c>
      <c r="BH1662" s="40">
        <v>0</v>
      </c>
      <c r="BI1662" s="40">
        <v>0</v>
      </c>
      <c r="BJ1662" s="40">
        <v>0</v>
      </c>
      <c r="BK1662" s="40">
        <v>0</v>
      </c>
      <c r="BL1662" s="40">
        <v>0</v>
      </c>
      <c r="BM1662" s="40">
        <v>0</v>
      </c>
      <c r="BN1662" s="40">
        <v>0</v>
      </c>
      <c r="BO1662" s="40">
        <v>0</v>
      </c>
      <c r="BP1662" s="40">
        <v>0</v>
      </c>
    </row>
    <row r="1663" spans="1:68" ht="47.25" x14ac:dyDescent="0.25">
      <c r="A1663" s="11" t="s">
        <v>237</v>
      </c>
      <c r="B1663" s="20" t="s">
        <v>1932</v>
      </c>
      <c r="C1663" s="44" t="s">
        <v>3883</v>
      </c>
      <c r="D1663" s="56">
        <v>0</v>
      </c>
      <c r="E1663" s="56">
        <v>0</v>
      </c>
      <c r="F1663" s="56">
        <v>0</v>
      </c>
      <c r="G1663" s="56">
        <v>0</v>
      </c>
      <c r="H1663" s="56">
        <v>0</v>
      </c>
      <c r="I1663" s="56">
        <v>0</v>
      </c>
      <c r="J1663" s="56">
        <v>0</v>
      </c>
      <c r="K1663" s="56">
        <v>0</v>
      </c>
      <c r="L1663" s="56">
        <v>0</v>
      </c>
      <c r="M1663" s="56">
        <v>0</v>
      </c>
      <c r="N1663" s="56">
        <v>0</v>
      </c>
      <c r="O1663" s="56">
        <v>0</v>
      </c>
      <c r="P1663" s="56">
        <v>0</v>
      </c>
      <c r="Q1663" s="56">
        <v>0</v>
      </c>
      <c r="R1663" s="56">
        <v>0</v>
      </c>
      <c r="S1663" s="56">
        <v>0</v>
      </c>
      <c r="T1663" s="56">
        <v>0</v>
      </c>
      <c r="U1663" s="56">
        <v>0</v>
      </c>
      <c r="V1663" s="56">
        <v>0</v>
      </c>
      <c r="W1663" s="56">
        <v>0</v>
      </c>
      <c r="X1663" s="56">
        <v>0</v>
      </c>
      <c r="Y1663" s="56">
        <v>0</v>
      </c>
      <c r="Z1663" s="56">
        <v>0</v>
      </c>
      <c r="AA1663" s="56">
        <v>0</v>
      </c>
      <c r="AB1663" s="56">
        <v>0</v>
      </c>
      <c r="AC1663" s="56">
        <v>0</v>
      </c>
      <c r="AD1663" s="56">
        <v>0</v>
      </c>
      <c r="AE1663" s="56">
        <v>0</v>
      </c>
      <c r="AF1663" s="56">
        <v>0</v>
      </c>
      <c r="AG1663" s="56">
        <v>0</v>
      </c>
      <c r="AH1663" s="56">
        <v>0</v>
      </c>
      <c r="AI1663" s="56">
        <v>0</v>
      </c>
      <c r="AJ1663" s="56">
        <v>0</v>
      </c>
      <c r="AK1663" s="56">
        <v>0</v>
      </c>
      <c r="AL1663" s="56">
        <v>0</v>
      </c>
      <c r="AM1663" s="56">
        <v>0</v>
      </c>
      <c r="AN1663" s="56">
        <v>0</v>
      </c>
      <c r="AO1663" s="56">
        <v>0</v>
      </c>
      <c r="AP1663" s="56">
        <v>0</v>
      </c>
      <c r="AQ1663" s="40">
        <v>0</v>
      </c>
      <c r="AR1663" s="40">
        <v>0</v>
      </c>
      <c r="AS1663" s="40">
        <v>0</v>
      </c>
      <c r="AT1663" s="40">
        <v>0</v>
      </c>
      <c r="AU1663" s="40">
        <v>0</v>
      </c>
      <c r="AV1663" s="40">
        <v>0</v>
      </c>
      <c r="AW1663" s="40">
        <v>0</v>
      </c>
      <c r="AX1663" s="40">
        <v>0</v>
      </c>
      <c r="AY1663" s="40">
        <v>0</v>
      </c>
      <c r="AZ1663" s="40">
        <v>0</v>
      </c>
      <c r="BA1663" s="40">
        <v>0</v>
      </c>
      <c r="BB1663" s="40">
        <v>0</v>
      </c>
      <c r="BC1663" s="40">
        <v>0</v>
      </c>
      <c r="BD1663" s="40">
        <v>0</v>
      </c>
      <c r="BE1663" s="40">
        <v>0</v>
      </c>
      <c r="BF1663" s="40">
        <v>0</v>
      </c>
      <c r="BG1663" s="40">
        <v>0</v>
      </c>
      <c r="BH1663" s="40">
        <v>0</v>
      </c>
      <c r="BI1663" s="40">
        <v>0</v>
      </c>
      <c r="BJ1663" s="40">
        <v>0</v>
      </c>
      <c r="BK1663" s="40">
        <v>0</v>
      </c>
      <c r="BL1663" s="40">
        <v>0</v>
      </c>
      <c r="BM1663" s="40">
        <v>0</v>
      </c>
      <c r="BN1663" s="40">
        <v>0</v>
      </c>
      <c r="BO1663" s="40">
        <v>0</v>
      </c>
      <c r="BP1663" s="40">
        <v>0</v>
      </c>
    </row>
    <row r="1664" spans="1:68" ht="31.5" x14ac:dyDescent="0.25">
      <c r="A1664" s="11" t="s">
        <v>237</v>
      </c>
      <c r="B1664" s="20" t="s">
        <v>1933</v>
      </c>
      <c r="C1664" s="44" t="s">
        <v>3884</v>
      </c>
      <c r="D1664" s="56">
        <v>0</v>
      </c>
      <c r="E1664" s="56">
        <v>0</v>
      </c>
      <c r="F1664" s="56">
        <v>0</v>
      </c>
      <c r="G1664" s="56">
        <v>0</v>
      </c>
      <c r="H1664" s="56">
        <v>0</v>
      </c>
      <c r="I1664" s="56">
        <v>0</v>
      </c>
      <c r="J1664" s="56">
        <v>0</v>
      </c>
      <c r="K1664" s="56">
        <v>0</v>
      </c>
      <c r="L1664" s="56">
        <v>0</v>
      </c>
      <c r="M1664" s="56">
        <v>0</v>
      </c>
      <c r="N1664" s="56">
        <v>0</v>
      </c>
      <c r="O1664" s="56">
        <v>0</v>
      </c>
      <c r="P1664" s="56">
        <v>0</v>
      </c>
      <c r="Q1664" s="56">
        <v>0</v>
      </c>
      <c r="R1664" s="56">
        <v>0</v>
      </c>
      <c r="S1664" s="56">
        <v>0</v>
      </c>
      <c r="T1664" s="56">
        <v>0</v>
      </c>
      <c r="U1664" s="56">
        <v>0</v>
      </c>
      <c r="V1664" s="56">
        <v>0</v>
      </c>
      <c r="W1664" s="56">
        <v>0</v>
      </c>
      <c r="X1664" s="56">
        <v>0</v>
      </c>
      <c r="Y1664" s="56">
        <v>0</v>
      </c>
      <c r="Z1664" s="56">
        <v>0</v>
      </c>
      <c r="AA1664" s="56">
        <v>0</v>
      </c>
      <c r="AB1664" s="56">
        <v>0</v>
      </c>
      <c r="AC1664" s="56">
        <v>0</v>
      </c>
      <c r="AD1664" s="56">
        <v>0</v>
      </c>
      <c r="AE1664" s="56">
        <v>0</v>
      </c>
      <c r="AF1664" s="56">
        <v>0</v>
      </c>
      <c r="AG1664" s="56">
        <v>0</v>
      </c>
      <c r="AH1664" s="56">
        <v>0</v>
      </c>
      <c r="AI1664" s="56">
        <v>0</v>
      </c>
      <c r="AJ1664" s="56">
        <v>0</v>
      </c>
      <c r="AK1664" s="56">
        <v>0</v>
      </c>
      <c r="AL1664" s="56">
        <v>0</v>
      </c>
      <c r="AM1664" s="56">
        <v>0</v>
      </c>
      <c r="AN1664" s="56">
        <v>0</v>
      </c>
      <c r="AO1664" s="56">
        <v>0</v>
      </c>
      <c r="AP1664" s="56">
        <v>0</v>
      </c>
      <c r="AQ1664" s="40">
        <v>0</v>
      </c>
      <c r="AR1664" s="40">
        <v>0</v>
      </c>
      <c r="AS1664" s="40">
        <v>0</v>
      </c>
      <c r="AT1664" s="40">
        <v>0</v>
      </c>
      <c r="AU1664" s="40">
        <v>0</v>
      </c>
      <c r="AV1664" s="40">
        <v>0</v>
      </c>
      <c r="AW1664" s="40">
        <v>0</v>
      </c>
      <c r="AX1664" s="40">
        <v>0</v>
      </c>
      <c r="AY1664" s="40">
        <v>0</v>
      </c>
      <c r="AZ1664" s="40">
        <v>0</v>
      </c>
      <c r="BA1664" s="40">
        <v>0</v>
      </c>
      <c r="BB1664" s="40">
        <v>0</v>
      </c>
      <c r="BC1664" s="40">
        <v>0</v>
      </c>
      <c r="BD1664" s="40">
        <v>0</v>
      </c>
      <c r="BE1664" s="40">
        <v>0</v>
      </c>
      <c r="BF1664" s="40">
        <v>0</v>
      </c>
      <c r="BG1664" s="40">
        <v>0</v>
      </c>
      <c r="BH1664" s="40">
        <v>0</v>
      </c>
      <c r="BI1664" s="40">
        <v>0</v>
      </c>
      <c r="BJ1664" s="40">
        <v>0</v>
      </c>
      <c r="BK1664" s="40">
        <v>0</v>
      </c>
      <c r="BL1664" s="40">
        <v>0</v>
      </c>
      <c r="BM1664" s="40">
        <v>0</v>
      </c>
      <c r="BN1664" s="40">
        <v>0</v>
      </c>
      <c r="BO1664" s="40">
        <v>0</v>
      </c>
      <c r="BP1664" s="40">
        <v>0</v>
      </c>
    </row>
    <row r="1665" spans="1:68" ht="31.5" x14ac:dyDescent="0.25">
      <c r="A1665" s="11" t="s">
        <v>237</v>
      </c>
      <c r="B1665" s="20" t="s">
        <v>1934</v>
      </c>
      <c r="C1665" s="44" t="s">
        <v>3885</v>
      </c>
      <c r="D1665" s="56">
        <v>0</v>
      </c>
      <c r="E1665" s="56">
        <v>0</v>
      </c>
      <c r="F1665" s="56">
        <v>0</v>
      </c>
      <c r="G1665" s="56">
        <v>0</v>
      </c>
      <c r="H1665" s="56">
        <v>0</v>
      </c>
      <c r="I1665" s="56">
        <v>0</v>
      </c>
      <c r="J1665" s="56">
        <v>0</v>
      </c>
      <c r="K1665" s="56">
        <v>0</v>
      </c>
      <c r="L1665" s="56">
        <v>0</v>
      </c>
      <c r="M1665" s="56">
        <v>0</v>
      </c>
      <c r="N1665" s="56">
        <v>0</v>
      </c>
      <c r="O1665" s="56">
        <v>0</v>
      </c>
      <c r="P1665" s="56">
        <v>0</v>
      </c>
      <c r="Q1665" s="56">
        <v>0</v>
      </c>
      <c r="R1665" s="56">
        <v>0</v>
      </c>
      <c r="S1665" s="56">
        <v>0</v>
      </c>
      <c r="T1665" s="56">
        <v>0</v>
      </c>
      <c r="U1665" s="56">
        <v>0</v>
      </c>
      <c r="V1665" s="56">
        <v>0</v>
      </c>
      <c r="W1665" s="56">
        <v>0</v>
      </c>
      <c r="X1665" s="56">
        <v>0</v>
      </c>
      <c r="Y1665" s="56">
        <v>0</v>
      </c>
      <c r="Z1665" s="56">
        <v>0</v>
      </c>
      <c r="AA1665" s="56">
        <v>0</v>
      </c>
      <c r="AB1665" s="56">
        <v>0</v>
      </c>
      <c r="AC1665" s="56">
        <v>0</v>
      </c>
      <c r="AD1665" s="56">
        <v>0</v>
      </c>
      <c r="AE1665" s="56">
        <v>0</v>
      </c>
      <c r="AF1665" s="56">
        <v>0</v>
      </c>
      <c r="AG1665" s="56">
        <v>0</v>
      </c>
      <c r="AH1665" s="56">
        <v>0</v>
      </c>
      <c r="AI1665" s="56">
        <v>0</v>
      </c>
      <c r="AJ1665" s="56">
        <v>0</v>
      </c>
      <c r="AK1665" s="56">
        <v>0</v>
      </c>
      <c r="AL1665" s="56">
        <v>0</v>
      </c>
      <c r="AM1665" s="56">
        <v>0</v>
      </c>
      <c r="AN1665" s="56">
        <v>0</v>
      </c>
      <c r="AO1665" s="56">
        <v>0</v>
      </c>
      <c r="AP1665" s="56">
        <v>0</v>
      </c>
      <c r="AQ1665" s="40">
        <v>0</v>
      </c>
      <c r="AR1665" s="40">
        <v>0</v>
      </c>
      <c r="AS1665" s="40">
        <v>0</v>
      </c>
      <c r="AT1665" s="40">
        <v>0</v>
      </c>
      <c r="AU1665" s="40">
        <v>0</v>
      </c>
      <c r="AV1665" s="40">
        <v>0</v>
      </c>
      <c r="AW1665" s="40">
        <v>0</v>
      </c>
      <c r="AX1665" s="40">
        <v>0</v>
      </c>
      <c r="AY1665" s="40">
        <v>0</v>
      </c>
      <c r="AZ1665" s="40">
        <v>0</v>
      </c>
      <c r="BA1665" s="40">
        <v>0</v>
      </c>
      <c r="BB1665" s="40">
        <v>0</v>
      </c>
      <c r="BC1665" s="40">
        <v>0</v>
      </c>
      <c r="BD1665" s="40">
        <v>0</v>
      </c>
      <c r="BE1665" s="40">
        <v>0</v>
      </c>
      <c r="BF1665" s="40">
        <v>0</v>
      </c>
      <c r="BG1665" s="40">
        <v>0</v>
      </c>
      <c r="BH1665" s="40">
        <v>0</v>
      </c>
      <c r="BI1665" s="40">
        <v>0</v>
      </c>
      <c r="BJ1665" s="40">
        <v>0</v>
      </c>
      <c r="BK1665" s="40">
        <v>0</v>
      </c>
      <c r="BL1665" s="40">
        <v>0</v>
      </c>
      <c r="BM1665" s="40">
        <v>0</v>
      </c>
      <c r="BN1665" s="40">
        <v>0</v>
      </c>
      <c r="BO1665" s="40">
        <v>0</v>
      </c>
      <c r="BP1665" s="40">
        <v>0</v>
      </c>
    </row>
    <row r="1666" spans="1:68" ht="47.25" x14ac:dyDescent="0.25">
      <c r="A1666" s="11" t="s">
        <v>237</v>
      </c>
      <c r="B1666" s="20" t="s">
        <v>1935</v>
      </c>
      <c r="C1666" s="44" t="s">
        <v>3886</v>
      </c>
      <c r="D1666" s="56">
        <v>0</v>
      </c>
      <c r="E1666" s="56">
        <v>0</v>
      </c>
      <c r="F1666" s="56">
        <v>0</v>
      </c>
      <c r="G1666" s="56">
        <v>0</v>
      </c>
      <c r="H1666" s="56">
        <v>0</v>
      </c>
      <c r="I1666" s="56">
        <v>0</v>
      </c>
      <c r="J1666" s="56">
        <v>0</v>
      </c>
      <c r="K1666" s="56">
        <v>0</v>
      </c>
      <c r="L1666" s="56">
        <v>0</v>
      </c>
      <c r="M1666" s="56">
        <v>0</v>
      </c>
      <c r="N1666" s="56">
        <v>0</v>
      </c>
      <c r="O1666" s="56">
        <v>0</v>
      </c>
      <c r="P1666" s="56">
        <v>0</v>
      </c>
      <c r="Q1666" s="56">
        <v>0</v>
      </c>
      <c r="R1666" s="56">
        <v>0</v>
      </c>
      <c r="S1666" s="56">
        <v>0</v>
      </c>
      <c r="T1666" s="56">
        <v>0</v>
      </c>
      <c r="U1666" s="56">
        <v>0</v>
      </c>
      <c r="V1666" s="56">
        <v>0</v>
      </c>
      <c r="W1666" s="56">
        <v>0</v>
      </c>
      <c r="X1666" s="56">
        <v>0</v>
      </c>
      <c r="Y1666" s="56">
        <v>0</v>
      </c>
      <c r="Z1666" s="56">
        <v>0</v>
      </c>
      <c r="AA1666" s="56">
        <v>0</v>
      </c>
      <c r="AB1666" s="56">
        <v>0</v>
      </c>
      <c r="AC1666" s="56">
        <v>0</v>
      </c>
      <c r="AD1666" s="56">
        <v>0</v>
      </c>
      <c r="AE1666" s="56">
        <v>0</v>
      </c>
      <c r="AF1666" s="56">
        <v>0</v>
      </c>
      <c r="AG1666" s="56">
        <v>0</v>
      </c>
      <c r="AH1666" s="56">
        <v>0</v>
      </c>
      <c r="AI1666" s="56">
        <v>0</v>
      </c>
      <c r="AJ1666" s="56">
        <v>0</v>
      </c>
      <c r="AK1666" s="56">
        <v>0</v>
      </c>
      <c r="AL1666" s="56">
        <v>0</v>
      </c>
      <c r="AM1666" s="56">
        <v>0</v>
      </c>
      <c r="AN1666" s="56">
        <v>0</v>
      </c>
      <c r="AO1666" s="56">
        <v>0</v>
      </c>
      <c r="AP1666" s="56">
        <v>0</v>
      </c>
      <c r="AQ1666" s="40">
        <v>0</v>
      </c>
      <c r="AR1666" s="40">
        <v>0</v>
      </c>
      <c r="AS1666" s="40">
        <v>0</v>
      </c>
      <c r="AT1666" s="40">
        <v>0</v>
      </c>
      <c r="AU1666" s="40">
        <v>0</v>
      </c>
      <c r="AV1666" s="40">
        <v>0</v>
      </c>
      <c r="AW1666" s="40">
        <v>0</v>
      </c>
      <c r="AX1666" s="40">
        <v>0</v>
      </c>
      <c r="AY1666" s="40">
        <v>0</v>
      </c>
      <c r="AZ1666" s="40">
        <v>0</v>
      </c>
      <c r="BA1666" s="40">
        <v>0</v>
      </c>
      <c r="BB1666" s="40">
        <v>0</v>
      </c>
      <c r="BC1666" s="40">
        <v>0</v>
      </c>
      <c r="BD1666" s="40">
        <v>0</v>
      </c>
      <c r="BE1666" s="40">
        <v>0</v>
      </c>
      <c r="BF1666" s="40">
        <v>0</v>
      </c>
      <c r="BG1666" s="40">
        <v>0</v>
      </c>
      <c r="BH1666" s="40">
        <v>0</v>
      </c>
      <c r="BI1666" s="40">
        <v>0</v>
      </c>
      <c r="BJ1666" s="40">
        <v>0</v>
      </c>
      <c r="BK1666" s="40">
        <v>0</v>
      </c>
      <c r="BL1666" s="40">
        <v>0</v>
      </c>
      <c r="BM1666" s="40">
        <v>0</v>
      </c>
      <c r="BN1666" s="40">
        <v>0</v>
      </c>
      <c r="BO1666" s="40">
        <v>0</v>
      </c>
      <c r="BP1666" s="40">
        <v>0</v>
      </c>
    </row>
    <row r="1667" spans="1:68" ht="31.5" x14ac:dyDescent="0.25">
      <c r="A1667" s="11" t="s">
        <v>237</v>
      </c>
      <c r="B1667" s="20" t="s">
        <v>1936</v>
      </c>
      <c r="C1667" s="44" t="s">
        <v>3887</v>
      </c>
      <c r="D1667" s="56">
        <v>0</v>
      </c>
      <c r="E1667" s="56">
        <v>0</v>
      </c>
      <c r="F1667" s="56">
        <v>0</v>
      </c>
      <c r="G1667" s="56">
        <v>0</v>
      </c>
      <c r="H1667" s="56">
        <v>0</v>
      </c>
      <c r="I1667" s="56">
        <v>0</v>
      </c>
      <c r="J1667" s="56">
        <v>0</v>
      </c>
      <c r="K1667" s="56">
        <v>0</v>
      </c>
      <c r="L1667" s="56">
        <v>0</v>
      </c>
      <c r="M1667" s="56">
        <v>0</v>
      </c>
      <c r="N1667" s="56">
        <v>0</v>
      </c>
      <c r="O1667" s="56">
        <v>0</v>
      </c>
      <c r="P1667" s="56">
        <v>0</v>
      </c>
      <c r="Q1667" s="56">
        <v>0</v>
      </c>
      <c r="R1667" s="56">
        <v>0</v>
      </c>
      <c r="S1667" s="56">
        <v>0</v>
      </c>
      <c r="T1667" s="56">
        <v>0</v>
      </c>
      <c r="U1667" s="56">
        <v>0</v>
      </c>
      <c r="V1667" s="56">
        <v>0</v>
      </c>
      <c r="W1667" s="56">
        <v>0</v>
      </c>
      <c r="X1667" s="56">
        <v>0</v>
      </c>
      <c r="Y1667" s="56">
        <v>0</v>
      </c>
      <c r="Z1667" s="56">
        <v>0</v>
      </c>
      <c r="AA1667" s="56">
        <v>0</v>
      </c>
      <c r="AB1667" s="56">
        <v>0</v>
      </c>
      <c r="AC1667" s="56">
        <v>0</v>
      </c>
      <c r="AD1667" s="56">
        <v>0</v>
      </c>
      <c r="AE1667" s="56">
        <v>0</v>
      </c>
      <c r="AF1667" s="56">
        <v>0</v>
      </c>
      <c r="AG1667" s="56">
        <v>0</v>
      </c>
      <c r="AH1667" s="56">
        <v>0</v>
      </c>
      <c r="AI1667" s="56">
        <v>0</v>
      </c>
      <c r="AJ1667" s="56">
        <v>0</v>
      </c>
      <c r="AK1667" s="56">
        <v>0</v>
      </c>
      <c r="AL1667" s="56">
        <v>0</v>
      </c>
      <c r="AM1667" s="56">
        <v>0</v>
      </c>
      <c r="AN1667" s="56">
        <v>0</v>
      </c>
      <c r="AO1667" s="56">
        <v>0</v>
      </c>
      <c r="AP1667" s="56">
        <v>0</v>
      </c>
      <c r="AQ1667" s="40">
        <v>0</v>
      </c>
      <c r="AR1667" s="40">
        <v>0</v>
      </c>
      <c r="AS1667" s="40">
        <v>0</v>
      </c>
      <c r="AT1667" s="40">
        <v>0</v>
      </c>
      <c r="AU1667" s="40">
        <v>0</v>
      </c>
      <c r="AV1667" s="40">
        <v>0</v>
      </c>
      <c r="AW1667" s="40">
        <v>0</v>
      </c>
      <c r="AX1667" s="40">
        <v>0</v>
      </c>
      <c r="AY1667" s="40">
        <v>0</v>
      </c>
      <c r="AZ1667" s="40">
        <v>0</v>
      </c>
      <c r="BA1667" s="40">
        <v>0</v>
      </c>
      <c r="BB1667" s="40">
        <v>0</v>
      </c>
      <c r="BC1667" s="40">
        <v>0</v>
      </c>
      <c r="BD1667" s="40">
        <v>0</v>
      </c>
      <c r="BE1667" s="40">
        <v>0</v>
      </c>
      <c r="BF1667" s="40">
        <v>0</v>
      </c>
      <c r="BG1667" s="40">
        <v>0</v>
      </c>
      <c r="BH1667" s="40">
        <v>0</v>
      </c>
      <c r="BI1667" s="40">
        <v>0</v>
      </c>
      <c r="BJ1667" s="40">
        <v>0</v>
      </c>
      <c r="BK1667" s="40">
        <v>0</v>
      </c>
      <c r="BL1667" s="40">
        <v>0</v>
      </c>
      <c r="BM1667" s="40">
        <v>0</v>
      </c>
      <c r="BN1667" s="40">
        <v>0</v>
      </c>
      <c r="BO1667" s="40">
        <v>0</v>
      </c>
      <c r="BP1667" s="40">
        <v>0</v>
      </c>
    </row>
    <row r="1668" spans="1:68" ht="31.5" x14ac:dyDescent="0.25">
      <c r="A1668" s="11" t="s">
        <v>237</v>
      </c>
      <c r="B1668" s="20" t="s">
        <v>2604</v>
      </c>
      <c r="C1668" s="44" t="s">
        <v>3947</v>
      </c>
      <c r="D1668" s="56">
        <v>0</v>
      </c>
      <c r="E1668" s="56">
        <v>0</v>
      </c>
      <c r="F1668" s="56">
        <v>0</v>
      </c>
      <c r="G1668" s="56">
        <v>0</v>
      </c>
      <c r="H1668" s="56">
        <v>0</v>
      </c>
      <c r="I1668" s="56">
        <v>0</v>
      </c>
      <c r="J1668" s="56">
        <v>0</v>
      </c>
      <c r="K1668" s="56">
        <v>0</v>
      </c>
      <c r="L1668" s="56">
        <v>0</v>
      </c>
      <c r="M1668" s="56">
        <v>0</v>
      </c>
      <c r="N1668" s="56">
        <v>0</v>
      </c>
      <c r="O1668" s="56">
        <v>0</v>
      </c>
      <c r="P1668" s="56">
        <v>0</v>
      </c>
      <c r="Q1668" s="56">
        <v>0</v>
      </c>
      <c r="R1668" s="56">
        <v>0</v>
      </c>
      <c r="S1668" s="56">
        <v>0</v>
      </c>
      <c r="T1668" s="56">
        <v>0</v>
      </c>
      <c r="U1668" s="56">
        <v>0</v>
      </c>
      <c r="V1668" s="56">
        <v>0</v>
      </c>
      <c r="W1668" s="56">
        <v>0</v>
      </c>
      <c r="X1668" s="56">
        <v>0</v>
      </c>
      <c r="Y1668" s="56">
        <v>0</v>
      </c>
      <c r="Z1668" s="56">
        <v>0</v>
      </c>
      <c r="AA1668" s="56">
        <v>0</v>
      </c>
      <c r="AB1668" s="56">
        <v>0</v>
      </c>
      <c r="AC1668" s="56">
        <v>0</v>
      </c>
      <c r="AD1668" s="56">
        <v>0</v>
      </c>
      <c r="AE1668" s="56">
        <v>0</v>
      </c>
      <c r="AF1668" s="56">
        <v>0</v>
      </c>
      <c r="AG1668" s="56">
        <v>0</v>
      </c>
      <c r="AH1668" s="56">
        <v>0</v>
      </c>
      <c r="AI1668" s="56">
        <v>0</v>
      </c>
      <c r="AJ1668" s="56">
        <v>0</v>
      </c>
      <c r="AK1668" s="56">
        <v>0</v>
      </c>
      <c r="AL1668" s="56">
        <v>0</v>
      </c>
      <c r="AM1668" s="56">
        <v>0</v>
      </c>
      <c r="AN1668" s="56">
        <v>0</v>
      </c>
      <c r="AO1668" s="56">
        <v>0</v>
      </c>
      <c r="AP1668" s="56">
        <v>0</v>
      </c>
      <c r="AQ1668" s="40">
        <v>0</v>
      </c>
      <c r="AR1668" s="40">
        <v>0</v>
      </c>
      <c r="AS1668" s="40">
        <v>0</v>
      </c>
      <c r="AT1668" s="40">
        <v>0</v>
      </c>
      <c r="AU1668" s="40">
        <v>0</v>
      </c>
      <c r="AV1668" s="40">
        <v>0</v>
      </c>
      <c r="AW1668" s="40">
        <v>0</v>
      </c>
      <c r="AX1668" s="40">
        <v>0</v>
      </c>
      <c r="AY1668" s="40">
        <v>0</v>
      </c>
      <c r="AZ1668" s="40">
        <v>0</v>
      </c>
      <c r="BA1668" s="40">
        <v>0</v>
      </c>
      <c r="BB1668" s="40">
        <v>0</v>
      </c>
      <c r="BC1668" s="40">
        <v>0</v>
      </c>
      <c r="BD1668" s="40">
        <v>0</v>
      </c>
      <c r="BE1668" s="40">
        <v>0</v>
      </c>
      <c r="BF1668" s="40">
        <v>0</v>
      </c>
      <c r="BG1668" s="40">
        <v>0</v>
      </c>
      <c r="BH1668" s="40">
        <v>0</v>
      </c>
      <c r="BI1668" s="40">
        <v>0</v>
      </c>
      <c r="BJ1668" s="40">
        <v>0</v>
      </c>
      <c r="BK1668" s="40">
        <v>0</v>
      </c>
      <c r="BL1668" s="40">
        <v>0</v>
      </c>
      <c r="BM1668" s="40">
        <v>0</v>
      </c>
      <c r="BN1668" s="40">
        <v>0</v>
      </c>
      <c r="BO1668" s="40">
        <v>0</v>
      </c>
      <c r="BP1668" s="40">
        <v>0</v>
      </c>
    </row>
    <row r="1669" spans="1:68" x14ac:dyDescent="0.25">
      <c r="A1669" s="11" t="s">
        <v>237</v>
      </c>
      <c r="B1669" s="20" t="s">
        <v>2605</v>
      </c>
      <c r="C1669" s="44" t="s">
        <v>3948</v>
      </c>
      <c r="D1669" s="56">
        <v>0</v>
      </c>
      <c r="E1669" s="56">
        <v>0</v>
      </c>
      <c r="F1669" s="56">
        <v>0</v>
      </c>
      <c r="G1669" s="56">
        <v>0</v>
      </c>
      <c r="H1669" s="56">
        <v>0</v>
      </c>
      <c r="I1669" s="56">
        <v>0</v>
      </c>
      <c r="J1669" s="56">
        <v>0</v>
      </c>
      <c r="K1669" s="56">
        <v>0</v>
      </c>
      <c r="L1669" s="56">
        <v>0</v>
      </c>
      <c r="M1669" s="56">
        <v>0</v>
      </c>
      <c r="N1669" s="56">
        <v>0</v>
      </c>
      <c r="O1669" s="56">
        <v>0</v>
      </c>
      <c r="P1669" s="56">
        <v>0</v>
      </c>
      <c r="Q1669" s="56">
        <v>0</v>
      </c>
      <c r="R1669" s="56">
        <v>0</v>
      </c>
      <c r="S1669" s="56">
        <v>0</v>
      </c>
      <c r="T1669" s="56">
        <v>0</v>
      </c>
      <c r="U1669" s="56">
        <v>0</v>
      </c>
      <c r="V1669" s="56">
        <v>0</v>
      </c>
      <c r="W1669" s="56">
        <v>0</v>
      </c>
      <c r="X1669" s="56">
        <v>0</v>
      </c>
      <c r="Y1669" s="56">
        <v>0</v>
      </c>
      <c r="Z1669" s="56">
        <v>0</v>
      </c>
      <c r="AA1669" s="56">
        <v>0</v>
      </c>
      <c r="AB1669" s="56">
        <v>0</v>
      </c>
      <c r="AC1669" s="56">
        <v>0</v>
      </c>
      <c r="AD1669" s="56">
        <v>0</v>
      </c>
      <c r="AE1669" s="56">
        <v>0</v>
      </c>
      <c r="AF1669" s="56">
        <v>0</v>
      </c>
      <c r="AG1669" s="56">
        <v>0</v>
      </c>
      <c r="AH1669" s="56">
        <v>0</v>
      </c>
      <c r="AI1669" s="56">
        <v>0</v>
      </c>
      <c r="AJ1669" s="56">
        <v>0</v>
      </c>
      <c r="AK1669" s="56">
        <v>0</v>
      </c>
      <c r="AL1669" s="56">
        <v>0</v>
      </c>
      <c r="AM1669" s="56">
        <v>0</v>
      </c>
      <c r="AN1669" s="56">
        <v>0</v>
      </c>
      <c r="AO1669" s="56">
        <v>0</v>
      </c>
      <c r="AP1669" s="56">
        <v>0</v>
      </c>
      <c r="AQ1669" s="40">
        <v>0</v>
      </c>
      <c r="AR1669" s="40">
        <v>0</v>
      </c>
      <c r="AS1669" s="40">
        <v>0</v>
      </c>
      <c r="AT1669" s="40">
        <v>0</v>
      </c>
      <c r="AU1669" s="40">
        <v>0</v>
      </c>
      <c r="AV1669" s="40">
        <v>0</v>
      </c>
      <c r="AW1669" s="40">
        <v>0</v>
      </c>
      <c r="AX1669" s="40">
        <v>0</v>
      </c>
      <c r="AY1669" s="40">
        <v>0</v>
      </c>
      <c r="AZ1669" s="40">
        <v>0</v>
      </c>
      <c r="BA1669" s="40">
        <v>0</v>
      </c>
      <c r="BB1669" s="40">
        <v>0</v>
      </c>
      <c r="BC1669" s="40">
        <v>0</v>
      </c>
      <c r="BD1669" s="40">
        <v>0</v>
      </c>
      <c r="BE1669" s="40">
        <v>0</v>
      </c>
      <c r="BF1669" s="40">
        <v>0</v>
      </c>
      <c r="BG1669" s="40">
        <v>0</v>
      </c>
      <c r="BH1669" s="40">
        <v>0</v>
      </c>
      <c r="BI1669" s="40">
        <v>0</v>
      </c>
      <c r="BJ1669" s="40">
        <v>0</v>
      </c>
      <c r="BK1669" s="40">
        <v>0</v>
      </c>
      <c r="BL1669" s="40">
        <v>0</v>
      </c>
      <c r="BM1669" s="40">
        <v>0</v>
      </c>
      <c r="BN1669" s="40">
        <v>0</v>
      </c>
      <c r="BO1669" s="40">
        <v>0</v>
      </c>
      <c r="BP1669" s="40">
        <v>0</v>
      </c>
    </row>
    <row r="1670" spans="1:68" ht="31.5" x14ac:dyDescent="0.25">
      <c r="A1670" s="11" t="s">
        <v>237</v>
      </c>
      <c r="B1670" s="20" t="s">
        <v>2606</v>
      </c>
      <c r="C1670" s="44" t="s">
        <v>3949</v>
      </c>
      <c r="D1670" s="56">
        <v>0</v>
      </c>
      <c r="E1670" s="56">
        <v>0</v>
      </c>
      <c r="F1670" s="56">
        <v>0</v>
      </c>
      <c r="G1670" s="56">
        <v>0</v>
      </c>
      <c r="H1670" s="56">
        <v>0</v>
      </c>
      <c r="I1670" s="56">
        <v>0</v>
      </c>
      <c r="J1670" s="56">
        <v>0</v>
      </c>
      <c r="K1670" s="56">
        <v>0</v>
      </c>
      <c r="L1670" s="56">
        <v>0</v>
      </c>
      <c r="M1670" s="56">
        <v>0</v>
      </c>
      <c r="N1670" s="56">
        <v>0</v>
      </c>
      <c r="O1670" s="56">
        <v>0</v>
      </c>
      <c r="P1670" s="56">
        <v>0</v>
      </c>
      <c r="Q1670" s="56">
        <v>0</v>
      </c>
      <c r="R1670" s="56">
        <v>0</v>
      </c>
      <c r="S1670" s="56">
        <v>0</v>
      </c>
      <c r="T1670" s="56">
        <v>0</v>
      </c>
      <c r="U1670" s="56">
        <v>0</v>
      </c>
      <c r="V1670" s="56">
        <v>0</v>
      </c>
      <c r="W1670" s="56">
        <v>0</v>
      </c>
      <c r="X1670" s="56">
        <v>0</v>
      </c>
      <c r="Y1670" s="56">
        <v>0</v>
      </c>
      <c r="Z1670" s="56">
        <v>0</v>
      </c>
      <c r="AA1670" s="56">
        <v>0</v>
      </c>
      <c r="AB1670" s="56">
        <v>0</v>
      </c>
      <c r="AC1670" s="56">
        <v>0</v>
      </c>
      <c r="AD1670" s="56">
        <v>0</v>
      </c>
      <c r="AE1670" s="56">
        <v>0</v>
      </c>
      <c r="AF1670" s="56">
        <v>0</v>
      </c>
      <c r="AG1670" s="56">
        <v>0</v>
      </c>
      <c r="AH1670" s="56">
        <v>0</v>
      </c>
      <c r="AI1670" s="56">
        <v>0</v>
      </c>
      <c r="AJ1670" s="56">
        <v>0</v>
      </c>
      <c r="AK1670" s="56">
        <v>0</v>
      </c>
      <c r="AL1670" s="56">
        <v>0</v>
      </c>
      <c r="AM1670" s="56">
        <v>0</v>
      </c>
      <c r="AN1670" s="56">
        <v>0</v>
      </c>
      <c r="AO1670" s="56">
        <v>0</v>
      </c>
      <c r="AP1670" s="56">
        <v>0</v>
      </c>
      <c r="AQ1670" s="40">
        <v>0</v>
      </c>
      <c r="AR1670" s="40">
        <v>0</v>
      </c>
      <c r="AS1670" s="40">
        <v>0</v>
      </c>
      <c r="AT1670" s="40">
        <v>0</v>
      </c>
      <c r="AU1670" s="40">
        <v>0</v>
      </c>
      <c r="AV1670" s="40">
        <v>0</v>
      </c>
      <c r="AW1670" s="40">
        <v>0</v>
      </c>
      <c r="AX1670" s="40">
        <v>0</v>
      </c>
      <c r="AY1670" s="40">
        <v>0</v>
      </c>
      <c r="AZ1670" s="40">
        <v>0</v>
      </c>
      <c r="BA1670" s="40">
        <v>0</v>
      </c>
      <c r="BB1670" s="40">
        <v>0</v>
      </c>
      <c r="BC1670" s="40">
        <v>0</v>
      </c>
      <c r="BD1670" s="40">
        <v>0</v>
      </c>
      <c r="BE1670" s="40">
        <v>0</v>
      </c>
      <c r="BF1670" s="40">
        <v>0</v>
      </c>
      <c r="BG1670" s="40">
        <v>0</v>
      </c>
      <c r="BH1670" s="40">
        <v>0</v>
      </c>
      <c r="BI1670" s="40">
        <v>0</v>
      </c>
      <c r="BJ1670" s="40">
        <v>0</v>
      </c>
      <c r="BK1670" s="40">
        <v>0</v>
      </c>
      <c r="BL1670" s="40">
        <v>0</v>
      </c>
      <c r="BM1670" s="40">
        <v>0</v>
      </c>
      <c r="BN1670" s="40">
        <v>0</v>
      </c>
      <c r="BO1670" s="40">
        <v>0</v>
      </c>
      <c r="BP1670" s="40">
        <v>0</v>
      </c>
    </row>
    <row r="1671" spans="1:68" ht="31.5" x14ac:dyDescent="0.25">
      <c r="A1671" s="11" t="s">
        <v>237</v>
      </c>
      <c r="B1671" s="20" t="s">
        <v>2607</v>
      </c>
      <c r="C1671" s="44" t="s">
        <v>3950</v>
      </c>
      <c r="D1671" s="56">
        <v>0</v>
      </c>
      <c r="E1671" s="56">
        <v>0</v>
      </c>
      <c r="F1671" s="56">
        <v>0</v>
      </c>
      <c r="G1671" s="56">
        <v>0</v>
      </c>
      <c r="H1671" s="56">
        <v>0</v>
      </c>
      <c r="I1671" s="56">
        <v>0</v>
      </c>
      <c r="J1671" s="56">
        <v>0</v>
      </c>
      <c r="K1671" s="56">
        <v>0</v>
      </c>
      <c r="L1671" s="56">
        <v>0</v>
      </c>
      <c r="M1671" s="56">
        <v>0</v>
      </c>
      <c r="N1671" s="56">
        <v>0</v>
      </c>
      <c r="O1671" s="56">
        <v>0</v>
      </c>
      <c r="P1671" s="56">
        <v>0</v>
      </c>
      <c r="Q1671" s="56">
        <v>0</v>
      </c>
      <c r="R1671" s="56">
        <v>0</v>
      </c>
      <c r="S1671" s="56">
        <v>0</v>
      </c>
      <c r="T1671" s="56">
        <v>0</v>
      </c>
      <c r="U1671" s="56">
        <v>0</v>
      </c>
      <c r="V1671" s="56">
        <v>0</v>
      </c>
      <c r="W1671" s="56">
        <v>0</v>
      </c>
      <c r="X1671" s="56">
        <v>0</v>
      </c>
      <c r="Y1671" s="56">
        <v>0</v>
      </c>
      <c r="Z1671" s="56">
        <v>0</v>
      </c>
      <c r="AA1671" s="56">
        <v>0</v>
      </c>
      <c r="AB1671" s="56">
        <v>0</v>
      </c>
      <c r="AC1671" s="56">
        <v>0</v>
      </c>
      <c r="AD1671" s="56">
        <v>0</v>
      </c>
      <c r="AE1671" s="56">
        <v>0</v>
      </c>
      <c r="AF1671" s="56">
        <v>0</v>
      </c>
      <c r="AG1671" s="56">
        <v>0</v>
      </c>
      <c r="AH1671" s="56">
        <v>0</v>
      </c>
      <c r="AI1671" s="56">
        <v>0</v>
      </c>
      <c r="AJ1671" s="56">
        <v>0</v>
      </c>
      <c r="AK1671" s="56">
        <v>0</v>
      </c>
      <c r="AL1671" s="56">
        <v>0</v>
      </c>
      <c r="AM1671" s="56">
        <v>0</v>
      </c>
      <c r="AN1671" s="56">
        <v>0</v>
      </c>
      <c r="AO1671" s="56">
        <v>0</v>
      </c>
      <c r="AP1671" s="56">
        <v>0</v>
      </c>
      <c r="AQ1671" s="40">
        <v>0</v>
      </c>
      <c r="AR1671" s="40">
        <v>0</v>
      </c>
      <c r="AS1671" s="40">
        <v>0</v>
      </c>
      <c r="AT1671" s="40">
        <v>0</v>
      </c>
      <c r="AU1671" s="40">
        <v>0</v>
      </c>
      <c r="AV1671" s="40">
        <v>0</v>
      </c>
      <c r="AW1671" s="40">
        <v>0</v>
      </c>
      <c r="AX1671" s="40">
        <v>0</v>
      </c>
      <c r="AY1671" s="40">
        <v>0</v>
      </c>
      <c r="AZ1671" s="40">
        <v>0</v>
      </c>
      <c r="BA1671" s="40">
        <v>0</v>
      </c>
      <c r="BB1671" s="40">
        <v>0</v>
      </c>
      <c r="BC1671" s="40">
        <v>0</v>
      </c>
      <c r="BD1671" s="40">
        <v>0</v>
      </c>
      <c r="BE1671" s="40">
        <v>0</v>
      </c>
      <c r="BF1671" s="40">
        <v>0</v>
      </c>
      <c r="BG1671" s="40">
        <v>0</v>
      </c>
      <c r="BH1671" s="40">
        <v>0</v>
      </c>
      <c r="BI1671" s="40">
        <v>0</v>
      </c>
      <c r="BJ1671" s="40">
        <v>0</v>
      </c>
      <c r="BK1671" s="40">
        <v>0</v>
      </c>
      <c r="BL1671" s="40">
        <v>0</v>
      </c>
      <c r="BM1671" s="40">
        <v>0</v>
      </c>
      <c r="BN1671" s="40">
        <v>0</v>
      </c>
      <c r="BO1671" s="40">
        <v>0</v>
      </c>
      <c r="BP1671" s="40">
        <v>0</v>
      </c>
    </row>
    <row r="1672" spans="1:68" x14ac:dyDescent="0.25">
      <c r="A1672" s="11" t="s">
        <v>237</v>
      </c>
      <c r="B1672" s="20" t="s">
        <v>2608</v>
      </c>
      <c r="C1672" s="44" t="s">
        <v>3951</v>
      </c>
      <c r="D1672" s="56">
        <v>0</v>
      </c>
      <c r="E1672" s="56">
        <v>0</v>
      </c>
      <c r="F1672" s="56">
        <v>0</v>
      </c>
      <c r="G1672" s="56">
        <v>0</v>
      </c>
      <c r="H1672" s="56">
        <v>0</v>
      </c>
      <c r="I1672" s="56">
        <v>0</v>
      </c>
      <c r="J1672" s="56">
        <v>0</v>
      </c>
      <c r="K1672" s="56">
        <v>0</v>
      </c>
      <c r="L1672" s="56">
        <v>0</v>
      </c>
      <c r="M1672" s="56">
        <v>0</v>
      </c>
      <c r="N1672" s="56">
        <v>0</v>
      </c>
      <c r="O1672" s="56">
        <v>0</v>
      </c>
      <c r="P1672" s="56">
        <v>0</v>
      </c>
      <c r="Q1672" s="56">
        <v>0</v>
      </c>
      <c r="R1672" s="56">
        <v>0</v>
      </c>
      <c r="S1672" s="56">
        <v>0</v>
      </c>
      <c r="T1672" s="56">
        <v>0</v>
      </c>
      <c r="U1672" s="56">
        <v>0</v>
      </c>
      <c r="V1672" s="56">
        <v>0</v>
      </c>
      <c r="W1672" s="56">
        <v>0</v>
      </c>
      <c r="X1672" s="56">
        <v>0</v>
      </c>
      <c r="Y1672" s="56">
        <v>0</v>
      </c>
      <c r="Z1672" s="56">
        <v>0</v>
      </c>
      <c r="AA1672" s="56">
        <v>0</v>
      </c>
      <c r="AB1672" s="56">
        <v>0</v>
      </c>
      <c r="AC1672" s="56">
        <v>0</v>
      </c>
      <c r="AD1672" s="56">
        <v>0</v>
      </c>
      <c r="AE1672" s="56">
        <v>0</v>
      </c>
      <c r="AF1672" s="56">
        <v>0</v>
      </c>
      <c r="AG1672" s="56">
        <v>0</v>
      </c>
      <c r="AH1672" s="56">
        <v>0</v>
      </c>
      <c r="AI1672" s="56">
        <v>0</v>
      </c>
      <c r="AJ1672" s="56">
        <v>0</v>
      </c>
      <c r="AK1672" s="56">
        <v>0</v>
      </c>
      <c r="AL1672" s="56">
        <v>0</v>
      </c>
      <c r="AM1672" s="56">
        <v>0</v>
      </c>
      <c r="AN1672" s="56">
        <v>0</v>
      </c>
      <c r="AO1672" s="56">
        <v>0</v>
      </c>
      <c r="AP1672" s="56">
        <v>0</v>
      </c>
      <c r="AQ1672" s="40">
        <v>0</v>
      </c>
      <c r="AR1672" s="40">
        <v>0</v>
      </c>
      <c r="AS1672" s="40">
        <v>0</v>
      </c>
      <c r="AT1672" s="40">
        <v>0</v>
      </c>
      <c r="AU1672" s="40">
        <v>0</v>
      </c>
      <c r="AV1672" s="40">
        <v>0</v>
      </c>
      <c r="AW1672" s="40">
        <v>0</v>
      </c>
      <c r="AX1672" s="40">
        <v>0</v>
      </c>
      <c r="AY1672" s="40">
        <v>0</v>
      </c>
      <c r="AZ1672" s="40">
        <v>0</v>
      </c>
      <c r="BA1672" s="40">
        <v>0</v>
      </c>
      <c r="BB1672" s="40">
        <v>0</v>
      </c>
      <c r="BC1672" s="40">
        <v>0</v>
      </c>
      <c r="BD1672" s="40">
        <v>0</v>
      </c>
      <c r="BE1672" s="40">
        <v>0</v>
      </c>
      <c r="BF1672" s="40">
        <v>0</v>
      </c>
      <c r="BG1672" s="40">
        <v>0</v>
      </c>
      <c r="BH1672" s="40">
        <v>0</v>
      </c>
      <c r="BI1672" s="40">
        <v>0</v>
      </c>
      <c r="BJ1672" s="40">
        <v>0</v>
      </c>
      <c r="BK1672" s="40">
        <v>0</v>
      </c>
      <c r="BL1672" s="40">
        <v>0</v>
      </c>
      <c r="BM1672" s="40">
        <v>0</v>
      </c>
      <c r="BN1672" s="40">
        <v>0</v>
      </c>
      <c r="BO1672" s="40">
        <v>0</v>
      </c>
      <c r="BP1672" s="40">
        <v>0</v>
      </c>
    </row>
    <row r="1673" spans="1:68" ht="31.5" x14ac:dyDescent="0.25">
      <c r="A1673" s="11" t="s">
        <v>237</v>
      </c>
      <c r="B1673" s="20" t="s">
        <v>2609</v>
      </c>
      <c r="C1673" s="44" t="s">
        <v>3952</v>
      </c>
      <c r="D1673" s="56">
        <v>0</v>
      </c>
      <c r="E1673" s="56">
        <v>0</v>
      </c>
      <c r="F1673" s="56">
        <v>0</v>
      </c>
      <c r="G1673" s="56">
        <v>0</v>
      </c>
      <c r="H1673" s="56">
        <v>0</v>
      </c>
      <c r="I1673" s="56">
        <v>0</v>
      </c>
      <c r="J1673" s="56">
        <v>0</v>
      </c>
      <c r="K1673" s="56">
        <v>0</v>
      </c>
      <c r="L1673" s="56">
        <v>0</v>
      </c>
      <c r="M1673" s="56">
        <v>0</v>
      </c>
      <c r="N1673" s="56">
        <v>0</v>
      </c>
      <c r="O1673" s="56">
        <v>0</v>
      </c>
      <c r="P1673" s="56">
        <v>0</v>
      </c>
      <c r="Q1673" s="56">
        <v>0</v>
      </c>
      <c r="R1673" s="56">
        <v>0</v>
      </c>
      <c r="S1673" s="56">
        <v>0</v>
      </c>
      <c r="T1673" s="56">
        <v>0</v>
      </c>
      <c r="U1673" s="56">
        <v>0</v>
      </c>
      <c r="V1673" s="56">
        <v>0</v>
      </c>
      <c r="W1673" s="56">
        <v>0</v>
      </c>
      <c r="X1673" s="56">
        <v>0</v>
      </c>
      <c r="Y1673" s="56">
        <v>0</v>
      </c>
      <c r="Z1673" s="56">
        <v>0</v>
      </c>
      <c r="AA1673" s="56">
        <v>0</v>
      </c>
      <c r="AB1673" s="56">
        <v>0</v>
      </c>
      <c r="AC1673" s="56">
        <v>0</v>
      </c>
      <c r="AD1673" s="56">
        <v>0</v>
      </c>
      <c r="AE1673" s="56">
        <v>0</v>
      </c>
      <c r="AF1673" s="56">
        <v>0</v>
      </c>
      <c r="AG1673" s="56">
        <v>0</v>
      </c>
      <c r="AH1673" s="56">
        <v>0</v>
      </c>
      <c r="AI1673" s="56">
        <v>0</v>
      </c>
      <c r="AJ1673" s="56">
        <v>0</v>
      </c>
      <c r="AK1673" s="56">
        <v>0</v>
      </c>
      <c r="AL1673" s="56">
        <v>0</v>
      </c>
      <c r="AM1673" s="56">
        <v>0</v>
      </c>
      <c r="AN1673" s="56">
        <v>0</v>
      </c>
      <c r="AO1673" s="56">
        <v>0</v>
      </c>
      <c r="AP1673" s="56">
        <v>0</v>
      </c>
      <c r="AQ1673" s="40">
        <v>0</v>
      </c>
      <c r="AR1673" s="40">
        <v>0</v>
      </c>
      <c r="AS1673" s="40">
        <v>0</v>
      </c>
      <c r="AT1673" s="40">
        <v>0</v>
      </c>
      <c r="AU1673" s="40">
        <v>0</v>
      </c>
      <c r="AV1673" s="40">
        <v>0</v>
      </c>
      <c r="AW1673" s="40">
        <v>0</v>
      </c>
      <c r="AX1673" s="40">
        <v>0</v>
      </c>
      <c r="AY1673" s="40">
        <v>0</v>
      </c>
      <c r="AZ1673" s="40">
        <v>0</v>
      </c>
      <c r="BA1673" s="40">
        <v>0</v>
      </c>
      <c r="BB1673" s="40">
        <v>0</v>
      </c>
      <c r="BC1673" s="40">
        <v>0</v>
      </c>
      <c r="BD1673" s="40">
        <v>0</v>
      </c>
      <c r="BE1673" s="40">
        <v>0</v>
      </c>
      <c r="BF1673" s="40">
        <v>0</v>
      </c>
      <c r="BG1673" s="40">
        <v>0</v>
      </c>
      <c r="BH1673" s="40">
        <v>0</v>
      </c>
      <c r="BI1673" s="40">
        <v>0</v>
      </c>
      <c r="BJ1673" s="40">
        <v>0</v>
      </c>
      <c r="BK1673" s="40">
        <v>0</v>
      </c>
      <c r="BL1673" s="40">
        <v>0</v>
      </c>
      <c r="BM1673" s="40">
        <v>0</v>
      </c>
      <c r="BN1673" s="40">
        <v>0</v>
      </c>
      <c r="BO1673" s="40">
        <v>0</v>
      </c>
      <c r="BP1673" s="40">
        <v>0</v>
      </c>
    </row>
    <row r="1674" spans="1:68" ht="47.25" x14ac:dyDescent="0.25">
      <c r="A1674" s="11" t="s">
        <v>237</v>
      </c>
      <c r="B1674" s="20" t="s">
        <v>2610</v>
      </c>
      <c r="C1674" s="44" t="s">
        <v>3888</v>
      </c>
      <c r="D1674" s="56">
        <v>0</v>
      </c>
      <c r="E1674" s="56">
        <v>0</v>
      </c>
      <c r="F1674" s="56">
        <v>0</v>
      </c>
      <c r="G1674" s="56">
        <v>0</v>
      </c>
      <c r="H1674" s="56">
        <v>0</v>
      </c>
      <c r="I1674" s="56">
        <v>0</v>
      </c>
      <c r="J1674" s="56">
        <v>0</v>
      </c>
      <c r="K1674" s="56">
        <v>0</v>
      </c>
      <c r="L1674" s="56">
        <v>0</v>
      </c>
      <c r="M1674" s="56">
        <v>0</v>
      </c>
      <c r="N1674" s="56">
        <v>0</v>
      </c>
      <c r="O1674" s="56">
        <v>0</v>
      </c>
      <c r="P1674" s="56">
        <v>0</v>
      </c>
      <c r="Q1674" s="56">
        <v>0</v>
      </c>
      <c r="R1674" s="56">
        <v>0</v>
      </c>
      <c r="S1674" s="56">
        <v>0</v>
      </c>
      <c r="T1674" s="56">
        <v>0</v>
      </c>
      <c r="U1674" s="56">
        <v>0</v>
      </c>
      <c r="V1674" s="56">
        <v>0</v>
      </c>
      <c r="W1674" s="56">
        <v>0</v>
      </c>
      <c r="X1674" s="56">
        <v>0</v>
      </c>
      <c r="Y1674" s="56">
        <v>0</v>
      </c>
      <c r="Z1674" s="56">
        <v>0</v>
      </c>
      <c r="AA1674" s="56">
        <v>0</v>
      </c>
      <c r="AB1674" s="56">
        <v>0</v>
      </c>
      <c r="AC1674" s="56">
        <v>0</v>
      </c>
      <c r="AD1674" s="56">
        <v>0</v>
      </c>
      <c r="AE1674" s="56">
        <v>0</v>
      </c>
      <c r="AF1674" s="56">
        <v>0</v>
      </c>
      <c r="AG1674" s="56">
        <v>0</v>
      </c>
      <c r="AH1674" s="56">
        <v>0</v>
      </c>
      <c r="AI1674" s="56">
        <v>0</v>
      </c>
      <c r="AJ1674" s="56">
        <v>0</v>
      </c>
      <c r="AK1674" s="56">
        <v>0</v>
      </c>
      <c r="AL1674" s="56">
        <v>0</v>
      </c>
      <c r="AM1674" s="56">
        <v>0</v>
      </c>
      <c r="AN1674" s="56">
        <v>0</v>
      </c>
      <c r="AO1674" s="56">
        <v>0</v>
      </c>
      <c r="AP1674" s="56">
        <v>0</v>
      </c>
      <c r="AQ1674" s="40">
        <v>0</v>
      </c>
      <c r="AR1674" s="40">
        <v>0</v>
      </c>
      <c r="AS1674" s="40">
        <v>0</v>
      </c>
      <c r="AT1674" s="40">
        <v>0</v>
      </c>
      <c r="AU1674" s="40">
        <v>0</v>
      </c>
      <c r="AV1674" s="40">
        <v>0</v>
      </c>
      <c r="AW1674" s="40">
        <v>0</v>
      </c>
      <c r="AX1674" s="40">
        <v>0</v>
      </c>
      <c r="AY1674" s="40">
        <v>0</v>
      </c>
      <c r="AZ1674" s="40">
        <v>0</v>
      </c>
      <c r="BA1674" s="40">
        <v>0</v>
      </c>
      <c r="BB1674" s="40">
        <v>0</v>
      </c>
      <c r="BC1674" s="40">
        <v>0</v>
      </c>
      <c r="BD1674" s="40">
        <v>0</v>
      </c>
      <c r="BE1674" s="40">
        <v>0</v>
      </c>
      <c r="BF1674" s="40">
        <v>0</v>
      </c>
      <c r="BG1674" s="40">
        <v>0</v>
      </c>
      <c r="BH1674" s="40">
        <v>0</v>
      </c>
      <c r="BI1674" s="40">
        <v>0</v>
      </c>
      <c r="BJ1674" s="40">
        <v>0</v>
      </c>
      <c r="BK1674" s="40">
        <v>0</v>
      </c>
      <c r="BL1674" s="40">
        <v>0</v>
      </c>
      <c r="BM1674" s="40">
        <v>0</v>
      </c>
      <c r="BN1674" s="40">
        <v>0</v>
      </c>
      <c r="BO1674" s="40">
        <v>0</v>
      </c>
      <c r="BP1674" s="40">
        <v>0</v>
      </c>
    </row>
    <row r="1675" spans="1:68" ht="47.25" x14ac:dyDescent="0.25">
      <c r="A1675" s="11" t="s">
        <v>237</v>
      </c>
      <c r="B1675" s="20" t="s">
        <v>2611</v>
      </c>
      <c r="C1675" s="44" t="s">
        <v>3889</v>
      </c>
      <c r="D1675" s="56">
        <v>0</v>
      </c>
      <c r="E1675" s="56">
        <v>0</v>
      </c>
      <c r="F1675" s="56">
        <v>0</v>
      </c>
      <c r="G1675" s="56">
        <v>0</v>
      </c>
      <c r="H1675" s="56">
        <v>0</v>
      </c>
      <c r="I1675" s="56">
        <v>0</v>
      </c>
      <c r="J1675" s="56">
        <v>0</v>
      </c>
      <c r="K1675" s="56">
        <v>0</v>
      </c>
      <c r="L1675" s="56">
        <v>0</v>
      </c>
      <c r="M1675" s="56">
        <v>0</v>
      </c>
      <c r="N1675" s="56">
        <v>0</v>
      </c>
      <c r="O1675" s="56">
        <v>0</v>
      </c>
      <c r="P1675" s="56">
        <v>0</v>
      </c>
      <c r="Q1675" s="56">
        <v>0</v>
      </c>
      <c r="R1675" s="56">
        <v>0</v>
      </c>
      <c r="S1675" s="56">
        <v>0</v>
      </c>
      <c r="T1675" s="56">
        <v>0</v>
      </c>
      <c r="U1675" s="56">
        <v>0</v>
      </c>
      <c r="V1675" s="56">
        <v>0</v>
      </c>
      <c r="W1675" s="56">
        <v>0</v>
      </c>
      <c r="X1675" s="56">
        <v>0</v>
      </c>
      <c r="Y1675" s="56">
        <v>0</v>
      </c>
      <c r="Z1675" s="56">
        <v>0</v>
      </c>
      <c r="AA1675" s="56">
        <v>0</v>
      </c>
      <c r="AB1675" s="56">
        <v>0</v>
      </c>
      <c r="AC1675" s="56">
        <v>0</v>
      </c>
      <c r="AD1675" s="56">
        <v>0</v>
      </c>
      <c r="AE1675" s="56">
        <v>0</v>
      </c>
      <c r="AF1675" s="56">
        <v>0</v>
      </c>
      <c r="AG1675" s="56">
        <v>0</v>
      </c>
      <c r="AH1675" s="56">
        <v>0</v>
      </c>
      <c r="AI1675" s="56">
        <v>0</v>
      </c>
      <c r="AJ1675" s="56">
        <v>0</v>
      </c>
      <c r="AK1675" s="56">
        <v>0</v>
      </c>
      <c r="AL1675" s="56">
        <v>0</v>
      </c>
      <c r="AM1675" s="56">
        <v>0</v>
      </c>
      <c r="AN1675" s="56">
        <v>0</v>
      </c>
      <c r="AO1675" s="56">
        <v>0</v>
      </c>
      <c r="AP1675" s="56">
        <v>0</v>
      </c>
      <c r="AQ1675" s="40">
        <v>0</v>
      </c>
      <c r="AR1675" s="40">
        <v>0</v>
      </c>
      <c r="AS1675" s="40">
        <v>0</v>
      </c>
      <c r="AT1675" s="40">
        <v>0</v>
      </c>
      <c r="AU1675" s="40">
        <v>0</v>
      </c>
      <c r="AV1675" s="40">
        <v>0</v>
      </c>
      <c r="AW1675" s="40">
        <v>0</v>
      </c>
      <c r="AX1675" s="40">
        <v>0</v>
      </c>
      <c r="AY1675" s="40">
        <v>0</v>
      </c>
      <c r="AZ1675" s="40">
        <v>0</v>
      </c>
      <c r="BA1675" s="40">
        <v>0</v>
      </c>
      <c r="BB1675" s="40">
        <v>0</v>
      </c>
      <c r="BC1675" s="40">
        <v>0</v>
      </c>
      <c r="BD1675" s="40">
        <v>0</v>
      </c>
      <c r="BE1675" s="40">
        <v>0</v>
      </c>
      <c r="BF1675" s="40">
        <v>0</v>
      </c>
      <c r="BG1675" s="40">
        <v>0</v>
      </c>
      <c r="BH1675" s="40">
        <v>0</v>
      </c>
      <c r="BI1675" s="40">
        <v>0</v>
      </c>
      <c r="BJ1675" s="40">
        <v>0</v>
      </c>
      <c r="BK1675" s="40">
        <v>0</v>
      </c>
      <c r="BL1675" s="40">
        <v>0</v>
      </c>
      <c r="BM1675" s="40">
        <v>0</v>
      </c>
      <c r="BN1675" s="40">
        <v>0</v>
      </c>
      <c r="BO1675" s="40">
        <v>0</v>
      </c>
      <c r="BP1675" s="40">
        <v>0</v>
      </c>
    </row>
    <row r="1676" spans="1:68" ht="31.5" x14ac:dyDescent="0.25">
      <c r="A1676" s="11" t="s">
        <v>237</v>
      </c>
      <c r="B1676" s="20" t="s">
        <v>2612</v>
      </c>
      <c r="C1676" s="44" t="s">
        <v>3890</v>
      </c>
      <c r="D1676" s="56">
        <v>0</v>
      </c>
      <c r="E1676" s="56">
        <v>0</v>
      </c>
      <c r="F1676" s="56">
        <v>0</v>
      </c>
      <c r="G1676" s="56">
        <v>0</v>
      </c>
      <c r="H1676" s="56">
        <v>0</v>
      </c>
      <c r="I1676" s="56">
        <v>0</v>
      </c>
      <c r="J1676" s="56">
        <v>0</v>
      </c>
      <c r="K1676" s="56">
        <v>0</v>
      </c>
      <c r="L1676" s="56">
        <v>0</v>
      </c>
      <c r="M1676" s="56">
        <v>0</v>
      </c>
      <c r="N1676" s="56">
        <v>0</v>
      </c>
      <c r="O1676" s="56">
        <v>0</v>
      </c>
      <c r="P1676" s="56">
        <v>0</v>
      </c>
      <c r="Q1676" s="56">
        <v>0</v>
      </c>
      <c r="R1676" s="56">
        <v>0</v>
      </c>
      <c r="S1676" s="56">
        <v>0</v>
      </c>
      <c r="T1676" s="56">
        <v>0</v>
      </c>
      <c r="U1676" s="56">
        <v>0</v>
      </c>
      <c r="V1676" s="56">
        <v>0</v>
      </c>
      <c r="W1676" s="56">
        <v>0</v>
      </c>
      <c r="X1676" s="56">
        <v>0</v>
      </c>
      <c r="Y1676" s="56">
        <v>0</v>
      </c>
      <c r="Z1676" s="56">
        <v>0</v>
      </c>
      <c r="AA1676" s="56">
        <v>0</v>
      </c>
      <c r="AB1676" s="56">
        <v>0</v>
      </c>
      <c r="AC1676" s="56">
        <v>0</v>
      </c>
      <c r="AD1676" s="56">
        <v>0</v>
      </c>
      <c r="AE1676" s="56">
        <v>0</v>
      </c>
      <c r="AF1676" s="56">
        <v>0</v>
      </c>
      <c r="AG1676" s="56">
        <v>0</v>
      </c>
      <c r="AH1676" s="56">
        <v>0</v>
      </c>
      <c r="AI1676" s="56">
        <v>0</v>
      </c>
      <c r="AJ1676" s="56">
        <v>0</v>
      </c>
      <c r="AK1676" s="56">
        <v>0</v>
      </c>
      <c r="AL1676" s="56">
        <v>0</v>
      </c>
      <c r="AM1676" s="56">
        <v>0</v>
      </c>
      <c r="AN1676" s="56">
        <v>0</v>
      </c>
      <c r="AO1676" s="56">
        <v>0</v>
      </c>
      <c r="AP1676" s="56">
        <v>0</v>
      </c>
      <c r="AQ1676" s="40">
        <v>0</v>
      </c>
      <c r="AR1676" s="40">
        <v>0</v>
      </c>
      <c r="AS1676" s="40">
        <v>0</v>
      </c>
      <c r="AT1676" s="40">
        <v>0</v>
      </c>
      <c r="AU1676" s="40">
        <v>0</v>
      </c>
      <c r="AV1676" s="40">
        <v>0</v>
      </c>
      <c r="AW1676" s="40">
        <v>0</v>
      </c>
      <c r="AX1676" s="40">
        <v>0</v>
      </c>
      <c r="AY1676" s="40">
        <v>0</v>
      </c>
      <c r="AZ1676" s="40">
        <v>0</v>
      </c>
      <c r="BA1676" s="40">
        <v>0</v>
      </c>
      <c r="BB1676" s="40">
        <v>0</v>
      </c>
      <c r="BC1676" s="40">
        <v>0</v>
      </c>
      <c r="BD1676" s="40">
        <v>0</v>
      </c>
      <c r="BE1676" s="40">
        <v>0</v>
      </c>
      <c r="BF1676" s="40">
        <v>0</v>
      </c>
      <c r="BG1676" s="40">
        <v>0</v>
      </c>
      <c r="BH1676" s="40">
        <v>0</v>
      </c>
      <c r="BI1676" s="40">
        <v>0</v>
      </c>
      <c r="BJ1676" s="40">
        <v>0</v>
      </c>
      <c r="BK1676" s="40">
        <v>0</v>
      </c>
      <c r="BL1676" s="40">
        <v>0</v>
      </c>
      <c r="BM1676" s="40">
        <v>0</v>
      </c>
      <c r="BN1676" s="40">
        <v>0</v>
      </c>
      <c r="BO1676" s="40">
        <v>0</v>
      </c>
      <c r="BP1676" s="40">
        <v>0</v>
      </c>
    </row>
    <row r="1677" spans="1:68" x14ac:dyDescent="0.25">
      <c r="A1677" s="11" t="s">
        <v>237</v>
      </c>
      <c r="B1677" s="20" t="s">
        <v>2613</v>
      </c>
      <c r="C1677" s="44" t="s">
        <v>3891</v>
      </c>
      <c r="D1677" s="56">
        <v>0</v>
      </c>
      <c r="E1677" s="56">
        <v>0</v>
      </c>
      <c r="F1677" s="56">
        <v>0</v>
      </c>
      <c r="G1677" s="56">
        <v>0</v>
      </c>
      <c r="H1677" s="56">
        <v>0</v>
      </c>
      <c r="I1677" s="56">
        <v>0</v>
      </c>
      <c r="J1677" s="56">
        <v>0</v>
      </c>
      <c r="K1677" s="56">
        <v>0</v>
      </c>
      <c r="L1677" s="56">
        <v>0</v>
      </c>
      <c r="M1677" s="56">
        <v>0</v>
      </c>
      <c r="N1677" s="56">
        <v>0</v>
      </c>
      <c r="O1677" s="56">
        <v>0</v>
      </c>
      <c r="P1677" s="56">
        <v>0</v>
      </c>
      <c r="Q1677" s="56">
        <v>0</v>
      </c>
      <c r="R1677" s="56">
        <v>0</v>
      </c>
      <c r="S1677" s="56">
        <v>0</v>
      </c>
      <c r="T1677" s="56">
        <v>0</v>
      </c>
      <c r="U1677" s="56">
        <v>0</v>
      </c>
      <c r="V1677" s="56">
        <v>0</v>
      </c>
      <c r="W1677" s="56">
        <v>0</v>
      </c>
      <c r="X1677" s="56">
        <v>0</v>
      </c>
      <c r="Y1677" s="56">
        <v>0</v>
      </c>
      <c r="Z1677" s="56">
        <v>0</v>
      </c>
      <c r="AA1677" s="56">
        <v>0</v>
      </c>
      <c r="AB1677" s="56">
        <v>0</v>
      </c>
      <c r="AC1677" s="56">
        <v>0</v>
      </c>
      <c r="AD1677" s="56">
        <v>0</v>
      </c>
      <c r="AE1677" s="56">
        <v>0</v>
      </c>
      <c r="AF1677" s="56">
        <v>0</v>
      </c>
      <c r="AG1677" s="56">
        <v>0</v>
      </c>
      <c r="AH1677" s="56">
        <v>0</v>
      </c>
      <c r="AI1677" s="56">
        <v>0</v>
      </c>
      <c r="AJ1677" s="56">
        <v>0</v>
      </c>
      <c r="AK1677" s="56">
        <v>0</v>
      </c>
      <c r="AL1677" s="56">
        <v>0</v>
      </c>
      <c r="AM1677" s="56">
        <v>0</v>
      </c>
      <c r="AN1677" s="56">
        <v>0</v>
      </c>
      <c r="AO1677" s="56">
        <v>0</v>
      </c>
      <c r="AP1677" s="56">
        <v>0</v>
      </c>
      <c r="AQ1677" s="40">
        <v>0</v>
      </c>
      <c r="AR1677" s="40">
        <v>0</v>
      </c>
      <c r="AS1677" s="40">
        <v>0</v>
      </c>
      <c r="AT1677" s="40">
        <v>0</v>
      </c>
      <c r="AU1677" s="40">
        <v>0</v>
      </c>
      <c r="AV1677" s="40">
        <v>0</v>
      </c>
      <c r="AW1677" s="40">
        <v>0</v>
      </c>
      <c r="AX1677" s="40">
        <v>0</v>
      </c>
      <c r="AY1677" s="40">
        <v>0</v>
      </c>
      <c r="AZ1677" s="40">
        <v>0</v>
      </c>
      <c r="BA1677" s="40">
        <v>0</v>
      </c>
      <c r="BB1677" s="40">
        <v>0</v>
      </c>
      <c r="BC1677" s="40">
        <v>0</v>
      </c>
      <c r="BD1677" s="40">
        <v>0</v>
      </c>
      <c r="BE1677" s="40">
        <v>0</v>
      </c>
      <c r="BF1677" s="40">
        <v>0</v>
      </c>
      <c r="BG1677" s="40">
        <v>0</v>
      </c>
      <c r="BH1677" s="40">
        <v>0</v>
      </c>
      <c r="BI1677" s="40">
        <v>0</v>
      </c>
      <c r="BJ1677" s="40">
        <v>0</v>
      </c>
      <c r="BK1677" s="40">
        <v>0</v>
      </c>
      <c r="BL1677" s="40">
        <v>0</v>
      </c>
      <c r="BM1677" s="40">
        <v>0</v>
      </c>
      <c r="BN1677" s="40">
        <v>0</v>
      </c>
      <c r="BO1677" s="40">
        <v>0</v>
      </c>
      <c r="BP1677" s="40">
        <v>0</v>
      </c>
    </row>
    <row r="1678" spans="1:68" ht="31.5" x14ac:dyDescent="0.25">
      <c r="A1678" s="11" t="s">
        <v>237</v>
      </c>
      <c r="B1678" s="20" t="s">
        <v>2614</v>
      </c>
      <c r="C1678" s="44" t="s">
        <v>3892</v>
      </c>
      <c r="D1678" s="56">
        <v>0</v>
      </c>
      <c r="E1678" s="56">
        <v>0</v>
      </c>
      <c r="F1678" s="56">
        <v>0</v>
      </c>
      <c r="G1678" s="56">
        <v>0</v>
      </c>
      <c r="H1678" s="56">
        <v>0</v>
      </c>
      <c r="I1678" s="56">
        <v>0</v>
      </c>
      <c r="J1678" s="56">
        <v>0</v>
      </c>
      <c r="K1678" s="56">
        <v>0</v>
      </c>
      <c r="L1678" s="56">
        <v>0</v>
      </c>
      <c r="M1678" s="56">
        <v>0</v>
      </c>
      <c r="N1678" s="56">
        <v>0</v>
      </c>
      <c r="O1678" s="56">
        <v>0</v>
      </c>
      <c r="P1678" s="56">
        <v>0</v>
      </c>
      <c r="Q1678" s="56">
        <v>0</v>
      </c>
      <c r="R1678" s="56">
        <v>0</v>
      </c>
      <c r="S1678" s="56">
        <v>0</v>
      </c>
      <c r="T1678" s="56">
        <v>0</v>
      </c>
      <c r="U1678" s="56">
        <v>0</v>
      </c>
      <c r="V1678" s="56">
        <v>0</v>
      </c>
      <c r="W1678" s="56">
        <v>0</v>
      </c>
      <c r="X1678" s="56">
        <v>0</v>
      </c>
      <c r="Y1678" s="56">
        <v>0</v>
      </c>
      <c r="Z1678" s="56">
        <v>0</v>
      </c>
      <c r="AA1678" s="56">
        <v>0</v>
      </c>
      <c r="AB1678" s="56">
        <v>0</v>
      </c>
      <c r="AC1678" s="56">
        <v>0</v>
      </c>
      <c r="AD1678" s="56">
        <v>0</v>
      </c>
      <c r="AE1678" s="56">
        <v>0</v>
      </c>
      <c r="AF1678" s="56">
        <v>0</v>
      </c>
      <c r="AG1678" s="56">
        <v>0</v>
      </c>
      <c r="AH1678" s="56">
        <v>0</v>
      </c>
      <c r="AI1678" s="56">
        <v>0</v>
      </c>
      <c r="AJ1678" s="56">
        <v>0</v>
      </c>
      <c r="AK1678" s="56">
        <v>0</v>
      </c>
      <c r="AL1678" s="56">
        <v>0</v>
      </c>
      <c r="AM1678" s="56">
        <v>0</v>
      </c>
      <c r="AN1678" s="56">
        <v>0</v>
      </c>
      <c r="AO1678" s="56">
        <v>0</v>
      </c>
      <c r="AP1678" s="56">
        <v>0</v>
      </c>
      <c r="AQ1678" s="40">
        <v>0</v>
      </c>
      <c r="AR1678" s="40">
        <v>0</v>
      </c>
      <c r="AS1678" s="40">
        <v>0</v>
      </c>
      <c r="AT1678" s="40">
        <v>0</v>
      </c>
      <c r="AU1678" s="40">
        <v>0</v>
      </c>
      <c r="AV1678" s="40">
        <v>0</v>
      </c>
      <c r="AW1678" s="40">
        <v>0</v>
      </c>
      <c r="AX1678" s="40">
        <v>0</v>
      </c>
      <c r="AY1678" s="40">
        <v>0</v>
      </c>
      <c r="AZ1678" s="40">
        <v>0</v>
      </c>
      <c r="BA1678" s="40">
        <v>0</v>
      </c>
      <c r="BB1678" s="40">
        <v>0</v>
      </c>
      <c r="BC1678" s="40">
        <v>0</v>
      </c>
      <c r="BD1678" s="40">
        <v>0</v>
      </c>
      <c r="BE1678" s="40">
        <v>0</v>
      </c>
      <c r="BF1678" s="40">
        <v>0</v>
      </c>
      <c r="BG1678" s="40">
        <v>0</v>
      </c>
      <c r="BH1678" s="40">
        <v>0</v>
      </c>
      <c r="BI1678" s="40">
        <v>0</v>
      </c>
      <c r="BJ1678" s="40">
        <v>0</v>
      </c>
      <c r="BK1678" s="40">
        <v>0</v>
      </c>
      <c r="BL1678" s="40">
        <v>0</v>
      </c>
      <c r="BM1678" s="40">
        <v>0</v>
      </c>
      <c r="BN1678" s="40">
        <v>0</v>
      </c>
      <c r="BO1678" s="40">
        <v>0</v>
      </c>
      <c r="BP1678" s="40">
        <v>0</v>
      </c>
    </row>
    <row r="1679" spans="1:68" ht="31.5" x14ac:dyDescent="0.25">
      <c r="A1679" s="11" t="s">
        <v>237</v>
      </c>
      <c r="B1679" s="20" t="s">
        <v>2615</v>
      </c>
      <c r="C1679" s="44" t="s">
        <v>3893</v>
      </c>
      <c r="D1679" s="56">
        <v>0</v>
      </c>
      <c r="E1679" s="56">
        <v>0</v>
      </c>
      <c r="F1679" s="56">
        <v>0</v>
      </c>
      <c r="G1679" s="56">
        <v>0</v>
      </c>
      <c r="H1679" s="56">
        <v>0</v>
      </c>
      <c r="I1679" s="56">
        <v>0</v>
      </c>
      <c r="J1679" s="56">
        <v>0</v>
      </c>
      <c r="K1679" s="56">
        <v>0</v>
      </c>
      <c r="L1679" s="56">
        <v>0</v>
      </c>
      <c r="M1679" s="56">
        <v>0</v>
      </c>
      <c r="N1679" s="56">
        <v>0</v>
      </c>
      <c r="O1679" s="56">
        <v>0</v>
      </c>
      <c r="P1679" s="56">
        <v>0</v>
      </c>
      <c r="Q1679" s="56">
        <v>0</v>
      </c>
      <c r="R1679" s="56">
        <v>0</v>
      </c>
      <c r="S1679" s="56">
        <v>0</v>
      </c>
      <c r="T1679" s="56">
        <v>0</v>
      </c>
      <c r="U1679" s="56">
        <v>0</v>
      </c>
      <c r="V1679" s="56">
        <v>0</v>
      </c>
      <c r="W1679" s="56">
        <v>0</v>
      </c>
      <c r="X1679" s="56">
        <v>0</v>
      </c>
      <c r="Y1679" s="56">
        <v>0</v>
      </c>
      <c r="Z1679" s="56">
        <v>0</v>
      </c>
      <c r="AA1679" s="56">
        <v>0</v>
      </c>
      <c r="AB1679" s="56">
        <v>0</v>
      </c>
      <c r="AC1679" s="56">
        <v>0</v>
      </c>
      <c r="AD1679" s="56">
        <v>0</v>
      </c>
      <c r="AE1679" s="56">
        <v>0</v>
      </c>
      <c r="AF1679" s="56">
        <v>0</v>
      </c>
      <c r="AG1679" s="56">
        <v>0</v>
      </c>
      <c r="AH1679" s="56">
        <v>0</v>
      </c>
      <c r="AI1679" s="56">
        <v>0</v>
      </c>
      <c r="AJ1679" s="56">
        <v>0</v>
      </c>
      <c r="AK1679" s="56">
        <v>0</v>
      </c>
      <c r="AL1679" s="56">
        <v>0</v>
      </c>
      <c r="AM1679" s="56">
        <v>0</v>
      </c>
      <c r="AN1679" s="56">
        <v>0</v>
      </c>
      <c r="AO1679" s="56">
        <v>0</v>
      </c>
      <c r="AP1679" s="56">
        <v>0</v>
      </c>
      <c r="AQ1679" s="40">
        <v>0</v>
      </c>
      <c r="AR1679" s="40">
        <v>0</v>
      </c>
      <c r="AS1679" s="40">
        <v>0</v>
      </c>
      <c r="AT1679" s="40">
        <v>0</v>
      </c>
      <c r="AU1679" s="40">
        <v>0</v>
      </c>
      <c r="AV1679" s="40">
        <v>0</v>
      </c>
      <c r="AW1679" s="40">
        <v>0</v>
      </c>
      <c r="AX1679" s="40">
        <v>0</v>
      </c>
      <c r="AY1679" s="40">
        <v>0</v>
      </c>
      <c r="AZ1679" s="40">
        <v>0</v>
      </c>
      <c r="BA1679" s="40">
        <v>0</v>
      </c>
      <c r="BB1679" s="40">
        <v>0</v>
      </c>
      <c r="BC1679" s="40">
        <v>0</v>
      </c>
      <c r="BD1679" s="40">
        <v>0</v>
      </c>
      <c r="BE1679" s="40">
        <v>0</v>
      </c>
      <c r="BF1679" s="40">
        <v>0</v>
      </c>
      <c r="BG1679" s="40">
        <v>0</v>
      </c>
      <c r="BH1679" s="40">
        <v>0</v>
      </c>
      <c r="BI1679" s="40">
        <v>0</v>
      </c>
      <c r="BJ1679" s="40">
        <v>0</v>
      </c>
      <c r="BK1679" s="40">
        <v>0</v>
      </c>
      <c r="BL1679" s="40">
        <v>0</v>
      </c>
      <c r="BM1679" s="40">
        <v>0</v>
      </c>
      <c r="BN1679" s="40">
        <v>0</v>
      </c>
      <c r="BO1679" s="40">
        <v>0</v>
      </c>
      <c r="BP1679" s="40">
        <v>0</v>
      </c>
    </row>
    <row r="1680" spans="1:68" ht="31.5" x14ac:dyDescent="0.25">
      <c r="A1680" s="11" t="s">
        <v>237</v>
      </c>
      <c r="B1680" s="20" t="s">
        <v>2616</v>
      </c>
      <c r="C1680" s="44" t="s">
        <v>3894</v>
      </c>
      <c r="D1680" s="56">
        <v>0</v>
      </c>
      <c r="E1680" s="56">
        <v>0</v>
      </c>
      <c r="F1680" s="56">
        <v>0</v>
      </c>
      <c r="G1680" s="56">
        <v>0</v>
      </c>
      <c r="H1680" s="56">
        <v>0</v>
      </c>
      <c r="I1680" s="56">
        <v>0</v>
      </c>
      <c r="J1680" s="56">
        <v>0</v>
      </c>
      <c r="K1680" s="56">
        <v>0</v>
      </c>
      <c r="L1680" s="56">
        <v>0</v>
      </c>
      <c r="M1680" s="56">
        <v>0</v>
      </c>
      <c r="N1680" s="56">
        <v>0</v>
      </c>
      <c r="O1680" s="56">
        <v>0</v>
      </c>
      <c r="P1680" s="56">
        <v>0</v>
      </c>
      <c r="Q1680" s="56">
        <v>0</v>
      </c>
      <c r="R1680" s="56">
        <v>0</v>
      </c>
      <c r="S1680" s="56">
        <v>0</v>
      </c>
      <c r="T1680" s="56">
        <v>0</v>
      </c>
      <c r="U1680" s="56">
        <v>0</v>
      </c>
      <c r="V1680" s="56">
        <v>0</v>
      </c>
      <c r="W1680" s="56">
        <v>0</v>
      </c>
      <c r="X1680" s="56">
        <v>0</v>
      </c>
      <c r="Y1680" s="56">
        <v>0</v>
      </c>
      <c r="Z1680" s="56">
        <v>0</v>
      </c>
      <c r="AA1680" s="56">
        <v>0</v>
      </c>
      <c r="AB1680" s="56">
        <v>0</v>
      </c>
      <c r="AC1680" s="56">
        <v>0</v>
      </c>
      <c r="AD1680" s="56">
        <v>0</v>
      </c>
      <c r="AE1680" s="56">
        <v>0</v>
      </c>
      <c r="AF1680" s="56">
        <v>0</v>
      </c>
      <c r="AG1680" s="56">
        <v>0</v>
      </c>
      <c r="AH1680" s="56">
        <v>0</v>
      </c>
      <c r="AI1680" s="56">
        <v>0</v>
      </c>
      <c r="AJ1680" s="56">
        <v>0</v>
      </c>
      <c r="AK1680" s="56">
        <v>0</v>
      </c>
      <c r="AL1680" s="56">
        <v>0</v>
      </c>
      <c r="AM1680" s="56">
        <v>0</v>
      </c>
      <c r="AN1680" s="56">
        <v>0</v>
      </c>
      <c r="AO1680" s="56">
        <v>0</v>
      </c>
      <c r="AP1680" s="56">
        <v>0</v>
      </c>
      <c r="AQ1680" s="40">
        <v>0</v>
      </c>
      <c r="AR1680" s="40">
        <v>0</v>
      </c>
      <c r="AS1680" s="40">
        <v>0</v>
      </c>
      <c r="AT1680" s="40">
        <v>0</v>
      </c>
      <c r="AU1680" s="40">
        <v>0</v>
      </c>
      <c r="AV1680" s="40">
        <v>0</v>
      </c>
      <c r="AW1680" s="40">
        <v>0</v>
      </c>
      <c r="AX1680" s="40">
        <v>0</v>
      </c>
      <c r="AY1680" s="40">
        <v>0</v>
      </c>
      <c r="AZ1680" s="40">
        <v>0</v>
      </c>
      <c r="BA1680" s="40">
        <v>0</v>
      </c>
      <c r="BB1680" s="40">
        <v>0</v>
      </c>
      <c r="BC1680" s="40">
        <v>0</v>
      </c>
      <c r="BD1680" s="40">
        <v>0</v>
      </c>
      <c r="BE1680" s="40">
        <v>0</v>
      </c>
      <c r="BF1680" s="40">
        <v>0</v>
      </c>
      <c r="BG1680" s="40">
        <v>0</v>
      </c>
      <c r="BH1680" s="40">
        <v>0</v>
      </c>
      <c r="BI1680" s="40">
        <v>0</v>
      </c>
      <c r="BJ1680" s="40">
        <v>0</v>
      </c>
      <c r="BK1680" s="40">
        <v>0</v>
      </c>
      <c r="BL1680" s="40">
        <v>0</v>
      </c>
      <c r="BM1680" s="40">
        <v>0</v>
      </c>
      <c r="BN1680" s="40">
        <v>0</v>
      </c>
      <c r="BO1680" s="40">
        <v>0</v>
      </c>
      <c r="BP1680" s="40">
        <v>0</v>
      </c>
    </row>
    <row r="1681" spans="1:68" ht="47.25" x14ac:dyDescent="0.25">
      <c r="A1681" s="11" t="s">
        <v>237</v>
      </c>
      <c r="B1681" s="20" t="s">
        <v>2617</v>
      </c>
      <c r="C1681" s="44" t="s">
        <v>3895</v>
      </c>
      <c r="D1681" s="56">
        <v>0</v>
      </c>
      <c r="E1681" s="56">
        <v>0</v>
      </c>
      <c r="F1681" s="56">
        <v>0</v>
      </c>
      <c r="G1681" s="56">
        <v>0</v>
      </c>
      <c r="H1681" s="56">
        <v>0</v>
      </c>
      <c r="I1681" s="56">
        <v>0</v>
      </c>
      <c r="J1681" s="56">
        <v>0</v>
      </c>
      <c r="K1681" s="56">
        <v>0</v>
      </c>
      <c r="L1681" s="56">
        <v>0</v>
      </c>
      <c r="M1681" s="56">
        <v>0</v>
      </c>
      <c r="N1681" s="56">
        <v>0</v>
      </c>
      <c r="O1681" s="56">
        <v>0</v>
      </c>
      <c r="P1681" s="56">
        <v>0</v>
      </c>
      <c r="Q1681" s="56">
        <v>0</v>
      </c>
      <c r="R1681" s="56">
        <v>0</v>
      </c>
      <c r="S1681" s="56">
        <v>0</v>
      </c>
      <c r="T1681" s="56">
        <v>0</v>
      </c>
      <c r="U1681" s="56">
        <v>0</v>
      </c>
      <c r="V1681" s="56">
        <v>0</v>
      </c>
      <c r="W1681" s="56">
        <v>0</v>
      </c>
      <c r="X1681" s="56">
        <v>0</v>
      </c>
      <c r="Y1681" s="56">
        <v>0</v>
      </c>
      <c r="Z1681" s="56">
        <v>0</v>
      </c>
      <c r="AA1681" s="56">
        <v>0</v>
      </c>
      <c r="AB1681" s="56">
        <v>0</v>
      </c>
      <c r="AC1681" s="56">
        <v>0</v>
      </c>
      <c r="AD1681" s="56">
        <v>0</v>
      </c>
      <c r="AE1681" s="56">
        <v>0</v>
      </c>
      <c r="AF1681" s="56">
        <v>0</v>
      </c>
      <c r="AG1681" s="56">
        <v>0</v>
      </c>
      <c r="AH1681" s="56">
        <v>0</v>
      </c>
      <c r="AI1681" s="56">
        <v>0</v>
      </c>
      <c r="AJ1681" s="56">
        <v>0</v>
      </c>
      <c r="AK1681" s="56">
        <v>0</v>
      </c>
      <c r="AL1681" s="56">
        <v>0</v>
      </c>
      <c r="AM1681" s="56">
        <v>0</v>
      </c>
      <c r="AN1681" s="56">
        <v>0</v>
      </c>
      <c r="AO1681" s="56">
        <v>0</v>
      </c>
      <c r="AP1681" s="56">
        <v>0</v>
      </c>
      <c r="AQ1681" s="40">
        <v>0</v>
      </c>
      <c r="AR1681" s="40">
        <v>0</v>
      </c>
      <c r="AS1681" s="40">
        <v>0</v>
      </c>
      <c r="AT1681" s="40">
        <v>0</v>
      </c>
      <c r="AU1681" s="40">
        <v>0</v>
      </c>
      <c r="AV1681" s="40">
        <v>0</v>
      </c>
      <c r="AW1681" s="40">
        <v>0</v>
      </c>
      <c r="AX1681" s="40">
        <v>0</v>
      </c>
      <c r="AY1681" s="40">
        <v>0</v>
      </c>
      <c r="AZ1681" s="40">
        <v>0</v>
      </c>
      <c r="BA1681" s="40">
        <v>0</v>
      </c>
      <c r="BB1681" s="40">
        <v>0</v>
      </c>
      <c r="BC1681" s="40">
        <v>0</v>
      </c>
      <c r="BD1681" s="40">
        <v>0</v>
      </c>
      <c r="BE1681" s="40">
        <v>0</v>
      </c>
      <c r="BF1681" s="40">
        <v>0</v>
      </c>
      <c r="BG1681" s="40">
        <v>0</v>
      </c>
      <c r="BH1681" s="40">
        <v>0</v>
      </c>
      <c r="BI1681" s="40">
        <v>0</v>
      </c>
      <c r="BJ1681" s="40">
        <v>0</v>
      </c>
      <c r="BK1681" s="40">
        <v>0</v>
      </c>
      <c r="BL1681" s="40">
        <v>0</v>
      </c>
      <c r="BM1681" s="40">
        <v>0</v>
      </c>
      <c r="BN1681" s="40">
        <v>0</v>
      </c>
      <c r="BO1681" s="40">
        <v>0</v>
      </c>
      <c r="BP1681" s="40">
        <v>0</v>
      </c>
    </row>
    <row r="1682" spans="1:68" ht="31.5" x14ac:dyDescent="0.25">
      <c r="A1682" s="11" t="s">
        <v>237</v>
      </c>
      <c r="B1682" s="20" t="s">
        <v>2618</v>
      </c>
      <c r="C1682" s="44" t="s">
        <v>2619</v>
      </c>
      <c r="D1682" s="56">
        <v>0</v>
      </c>
      <c r="E1682" s="56">
        <v>0</v>
      </c>
      <c r="F1682" s="56">
        <v>0</v>
      </c>
      <c r="G1682" s="56">
        <v>0</v>
      </c>
      <c r="H1682" s="56">
        <v>0</v>
      </c>
      <c r="I1682" s="56">
        <v>0</v>
      </c>
      <c r="J1682" s="56">
        <v>0</v>
      </c>
      <c r="K1682" s="56">
        <v>0</v>
      </c>
      <c r="L1682" s="56">
        <v>0</v>
      </c>
      <c r="M1682" s="56">
        <v>0</v>
      </c>
      <c r="N1682" s="56">
        <v>0</v>
      </c>
      <c r="O1682" s="56">
        <v>0</v>
      </c>
      <c r="P1682" s="56">
        <v>0</v>
      </c>
      <c r="Q1682" s="56">
        <v>0</v>
      </c>
      <c r="R1682" s="56">
        <v>0</v>
      </c>
      <c r="S1682" s="56">
        <v>0</v>
      </c>
      <c r="T1682" s="56">
        <v>0</v>
      </c>
      <c r="U1682" s="56">
        <v>0</v>
      </c>
      <c r="V1682" s="56">
        <v>0</v>
      </c>
      <c r="W1682" s="56">
        <v>0</v>
      </c>
      <c r="X1682" s="56">
        <v>0</v>
      </c>
      <c r="Y1682" s="56">
        <v>0</v>
      </c>
      <c r="Z1682" s="56">
        <v>0</v>
      </c>
      <c r="AA1682" s="56">
        <v>0</v>
      </c>
      <c r="AB1682" s="56">
        <v>0</v>
      </c>
      <c r="AC1682" s="56">
        <v>0</v>
      </c>
      <c r="AD1682" s="56">
        <v>0</v>
      </c>
      <c r="AE1682" s="56">
        <v>0</v>
      </c>
      <c r="AF1682" s="56">
        <v>0</v>
      </c>
      <c r="AG1682" s="56">
        <v>0</v>
      </c>
      <c r="AH1682" s="56">
        <v>0</v>
      </c>
      <c r="AI1682" s="56">
        <v>0</v>
      </c>
      <c r="AJ1682" s="56">
        <v>0</v>
      </c>
      <c r="AK1682" s="56">
        <v>0</v>
      </c>
      <c r="AL1682" s="56">
        <v>0</v>
      </c>
      <c r="AM1682" s="56">
        <v>0</v>
      </c>
      <c r="AN1682" s="56">
        <v>0</v>
      </c>
      <c r="AO1682" s="56">
        <v>0</v>
      </c>
      <c r="AP1682" s="56">
        <v>0</v>
      </c>
      <c r="AQ1682" s="40">
        <v>0</v>
      </c>
      <c r="AR1682" s="40">
        <v>0</v>
      </c>
      <c r="AS1682" s="40">
        <v>0</v>
      </c>
      <c r="AT1682" s="40">
        <v>0</v>
      </c>
      <c r="AU1682" s="40">
        <v>0</v>
      </c>
      <c r="AV1682" s="40">
        <v>0</v>
      </c>
      <c r="AW1682" s="40">
        <v>0</v>
      </c>
      <c r="AX1682" s="40">
        <v>0</v>
      </c>
      <c r="AY1682" s="40">
        <v>0</v>
      </c>
      <c r="AZ1682" s="40">
        <v>0</v>
      </c>
      <c r="BA1682" s="40">
        <v>0</v>
      </c>
      <c r="BB1682" s="40">
        <v>0</v>
      </c>
      <c r="BC1682" s="40">
        <v>0</v>
      </c>
      <c r="BD1682" s="40">
        <v>0</v>
      </c>
      <c r="BE1682" s="40">
        <v>0</v>
      </c>
      <c r="BF1682" s="40">
        <v>0</v>
      </c>
      <c r="BG1682" s="40">
        <v>0</v>
      </c>
      <c r="BH1682" s="40">
        <v>0</v>
      </c>
      <c r="BI1682" s="40">
        <v>0</v>
      </c>
      <c r="BJ1682" s="40">
        <v>0</v>
      </c>
      <c r="BK1682" s="40">
        <v>0</v>
      </c>
      <c r="BL1682" s="40">
        <v>0</v>
      </c>
      <c r="BM1682" s="40">
        <v>0</v>
      </c>
      <c r="BN1682" s="40">
        <v>0</v>
      </c>
      <c r="BO1682" s="40">
        <v>0</v>
      </c>
      <c r="BP1682" s="40">
        <v>0</v>
      </c>
    </row>
    <row r="1683" spans="1:68" ht="31.5" x14ac:dyDescent="0.25">
      <c r="A1683" s="11" t="s">
        <v>237</v>
      </c>
      <c r="B1683" s="20" t="s">
        <v>2620</v>
      </c>
      <c r="C1683" s="44" t="s">
        <v>2621</v>
      </c>
      <c r="D1683" s="56">
        <v>0</v>
      </c>
      <c r="E1683" s="56">
        <v>0</v>
      </c>
      <c r="F1683" s="56">
        <v>0</v>
      </c>
      <c r="G1683" s="56">
        <v>0</v>
      </c>
      <c r="H1683" s="56">
        <v>0</v>
      </c>
      <c r="I1683" s="56">
        <v>0</v>
      </c>
      <c r="J1683" s="56">
        <v>0</v>
      </c>
      <c r="K1683" s="56">
        <v>0</v>
      </c>
      <c r="L1683" s="56">
        <v>0</v>
      </c>
      <c r="M1683" s="56">
        <v>0</v>
      </c>
      <c r="N1683" s="56">
        <v>0</v>
      </c>
      <c r="O1683" s="56">
        <v>0</v>
      </c>
      <c r="P1683" s="56">
        <v>0</v>
      </c>
      <c r="Q1683" s="56">
        <v>0</v>
      </c>
      <c r="R1683" s="56">
        <v>0</v>
      </c>
      <c r="S1683" s="56">
        <v>0</v>
      </c>
      <c r="T1683" s="56">
        <v>0</v>
      </c>
      <c r="U1683" s="56">
        <v>0</v>
      </c>
      <c r="V1683" s="56">
        <v>0</v>
      </c>
      <c r="W1683" s="56">
        <v>0</v>
      </c>
      <c r="X1683" s="56">
        <v>0</v>
      </c>
      <c r="Y1683" s="56">
        <v>0</v>
      </c>
      <c r="Z1683" s="56">
        <v>0</v>
      </c>
      <c r="AA1683" s="56">
        <v>0</v>
      </c>
      <c r="AB1683" s="56">
        <v>0</v>
      </c>
      <c r="AC1683" s="56">
        <v>0</v>
      </c>
      <c r="AD1683" s="56">
        <v>0</v>
      </c>
      <c r="AE1683" s="56">
        <v>0</v>
      </c>
      <c r="AF1683" s="56">
        <v>0</v>
      </c>
      <c r="AG1683" s="56">
        <v>0</v>
      </c>
      <c r="AH1683" s="56">
        <v>0</v>
      </c>
      <c r="AI1683" s="56">
        <v>0</v>
      </c>
      <c r="AJ1683" s="56">
        <v>0</v>
      </c>
      <c r="AK1683" s="56">
        <v>0</v>
      </c>
      <c r="AL1683" s="56">
        <v>0</v>
      </c>
      <c r="AM1683" s="56">
        <v>0</v>
      </c>
      <c r="AN1683" s="56">
        <v>0</v>
      </c>
      <c r="AO1683" s="56">
        <v>0</v>
      </c>
      <c r="AP1683" s="56">
        <v>0</v>
      </c>
      <c r="AQ1683" s="40">
        <v>0</v>
      </c>
      <c r="AR1683" s="40">
        <v>0</v>
      </c>
      <c r="AS1683" s="40">
        <v>0</v>
      </c>
      <c r="AT1683" s="40">
        <v>0</v>
      </c>
      <c r="AU1683" s="40">
        <v>0</v>
      </c>
      <c r="AV1683" s="40">
        <v>0</v>
      </c>
      <c r="AW1683" s="40">
        <v>0</v>
      </c>
      <c r="AX1683" s="40">
        <v>0</v>
      </c>
      <c r="AY1683" s="40">
        <v>0</v>
      </c>
      <c r="AZ1683" s="40">
        <v>0</v>
      </c>
      <c r="BA1683" s="40">
        <v>0</v>
      </c>
      <c r="BB1683" s="40">
        <v>0</v>
      </c>
      <c r="BC1683" s="40">
        <v>0</v>
      </c>
      <c r="BD1683" s="40">
        <v>0</v>
      </c>
      <c r="BE1683" s="40">
        <v>0</v>
      </c>
      <c r="BF1683" s="40">
        <v>0</v>
      </c>
      <c r="BG1683" s="40">
        <v>0</v>
      </c>
      <c r="BH1683" s="40">
        <v>0</v>
      </c>
      <c r="BI1683" s="40">
        <v>0</v>
      </c>
      <c r="BJ1683" s="40">
        <v>0</v>
      </c>
      <c r="BK1683" s="40">
        <v>0</v>
      </c>
      <c r="BL1683" s="40">
        <v>0</v>
      </c>
      <c r="BM1683" s="40">
        <v>0</v>
      </c>
      <c r="BN1683" s="40">
        <v>0</v>
      </c>
      <c r="BO1683" s="40">
        <v>0</v>
      </c>
      <c r="BP1683" s="40">
        <v>0</v>
      </c>
    </row>
    <row r="1684" spans="1:68" ht="31.5" x14ac:dyDescent="0.25">
      <c r="A1684" s="11" t="s">
        <v>237</v>
      </c>
      <c r="B1684" s="20" t="s">
        <v>2622</v>
      </c>
      <c r="C1684" s="44" t="s">
        <v>2623</v>
      </c>
      <c r="D1684" s="56">
        <v>0</v>
      </c>
      <c r="E1684" s="56">
        <v>0</v>
      </c>
      <c r="F1684" s="56">
        <v>0</v>
      </c>
      <c r="G1684" s="56">
        <v>0</v>
      </c>
      <c r="H1684" s="56">
        <v>0</v>
      </c>
      <c r="I1684" s="56">
        <v>0</v>
      </c>
      <c r="J1684" s="56">
        <v>0</v>
      </c>
      <c r="K1684" s="56">
        <v>0</v>
      </c>
      <c r="L1684" s="56">
        <v>0</v>
      </c>
      <c r="M1684" s="56">
        <v>0</v>
      </c>
      <c r="N1684" s="56">
        <v>0</v>
      </c>
      <c r="O1684" s="56">
        <v>0</v>
      </c>
      <c r="P1684" s="56">
        <v>0</v>
      </c>
      <c r="Q1684" s="56">
        <v>0</v>
      </c>
      <c r="R1684" s="56">
        <v>0</v>
      </c>
      <c r="S1684" s="56">
        <v>0</v>
      </c>
      <c r="T1684" s="56">
        <v>0</v>
      </c>
      <c r="U1684" s="56">
        <v>0</v>
      </c>
      <c r="V1684" s="56">
        <v>0</v>
      </c>
      <c r="W1684" s="56">
        <v>0</v>
      </c>
      <c r="X1684" s="56">
        <v>0</v>
      </c>
      <c r="Y1684" s="56">
        <v>0</v>
      </c>
      <c r="Z1684" s="56">
        <v>0</v>
      </c>
      <c r="AA1684" s="56">
        <v>0</v>
      </c>
      <c r="AB1684" s="56">
        <v>0</v>
      </c>
      <c r="AC1684" s="56">
        <v>0</v>
      </c>
      <c r="AD1684" s="56">
        <v>0</v>
      </c>
      <c r="AE1684" s="56">
        <v>0</v>
      </c>
      <c r="AF1684" s="56">
        <v>0</v>
      </c>
      <c r="AG1684" s="56">
        <v>0</v>
      </c>
      <c r="AH1684" s="56">
        <v>0</v>
      </c>
      <c r="AI1684" s="56">
        <v>0</v>
      </c>
      <c r="AJ1684" s="56">
        <v>0</v>
      </c>
      <c r="AK1684" s="56">
        <v>0</v>
      </c>
      <c r="AL1684" s="56">
        <v>0</v>
      </c>
      <c r="AM1684" s="56">
        <v>0</v>
      </c>
      <c r="AN1684" s="56">
        <v>0</v>
      </c>
      <c r="AO1684" s="56">
        <v>0</v>
      </c>
      <c r="AP1684" s="56">
        <v>0</v>
      </c>
      <c r="AQ1684" s="40">
        <v>0</v>
      </c>
      <c r="AR1684" s="40">
        <v>0</v>
      </c>
      <c r="AS1684" s="40">
        <v>0</v>
      </c>
      <c r="AT1684" s="40">
        <v>0</v>
      </c>
      <c r="AU1684" s="40">
        <v>0</v>
      </c>
      <c r="AV1684" s="40">
        <v>0</v>
      </c>
      <c r="AW1684" s="40">
        <v>0</v>
      </c>
      <c r="AX1684" s="40">
        <v>0</v>
      </c>
      <c r="AY1684" s="40">
        <v>0</v>
      </c>
      <c r="AZ1684" s="40">
        <v>0</v>
      </c>
      <c r="BA1684" s="40">
        <v>0</v>
      </c>
      <c r="BB1684" s="40">
        <v>0</v>
      </c>
      <c r="BC1684" s="40">
        <v>0</v>
      </c>
      <c r="BD1684" s="40">
        <v>0</v>
      </c>
      <c r="BE1684" s="40">
        <v>0</v>
      </c>
      <c r="BF1684" s="40">
        <v>0</v>
      </c>
      <c r="BG1684" s="40">
        <v>0</v>
      </c>
      <c r="BH1684" s="40">
        <v>0</v>
      </c>
      <c r="BI1684" s="40">
        <v>0</v>
      </c>
      <c r="BJ1684" s="40">
        <v>0</v>
      </c>
      <c r="BK1684" s="40">
        <v>0</v>
      </c>
      <c r="BL1684" s="40">
        <v>0</v>
      </c>
      <c r="BM1684" s="40">
        <v>0</v>
      </c>
      <c r="BN1684" s="40">
        <v>0</v>
      </c>
      <c r="BO1684" s="40">
        <v>0</v>
      </c>
      <c r="BP1684" s="40">
        <v>0</v>
      </c>
    </row>
    <row r="1685" spans="1:68" ht="31.5" x14ac:dyDescent="0.25">
      <c r="A1685" s="11" t="s">
        <v>237</v>
      </c>
      <c r="B1685" s="20" t="s">
        <v>2624</v>
      </c>
      <c r="C1685" s="44" t="s">
        <v>2625</v>
      </c>
      <c r="D1685" s="56">
        <v>0</v>
      </c>
      <c r="E1685" s="56">
        <v>0</v>
      </c>
      <c r="F1685" s="56">
        <v>0</v>
      </c>
      <c r="G1685" s="56">
        <v>0</v>
      </c>
      <c r="H1685" s="56">
        <v>0</v>
      </c>
      <c r="I1685" s="56">
        <v>0</v>
      </c>
      <c r="J1685" s="56">
        <v>0</v>
      </c>
      <c r="K1685" s="56">
        <v>0</v>
      </c>
      <c r="L1685" s="56">
        <v>0</v>
      </c>
      <c r="M1685" s="56">
        <v>0</v>
      </c>
      <c r="N1685" s="56">
        <v>0</v>
      </c>
      <c r="O1685" s="56">
        <v>0</v>
      </c>
      <c r="P1685" s="56">
        <v>0</v>
      </c>
      <c r="Q1685" s="56">
        <v>0</v>
      </c>
      <c r="R1685" s="56">
        <v>0</v>
      </c>
      <c r="S1685" s="56">
        <v>0</v>
      </c>
      <c r="T1685" s="56">
        <v>0</v>
      </c>
      <c r="U1685" s="56">
        <v>0</v>
      </c>
      <c r="V1685" s="56">
        <v>0</v>
      </c>
      <c r="W1685" s="56">
        <v>0</v>
      </c>
      <c r="X1685" s="56">
        <v>0</v>
      </c>
      <c r="Y1685" s="56">
        <v>0</v>
      </c>
      <c r="Z1685" s="56">
        <v>0</v>
      </c>
      <c r="AA1685" s="56">
        <v>0</v>
      </c>
      <c r="AB1685" s="56">
        <v>0</v>
      </c>
      <c r="AC1685" s="56">
        <v>0</v>
      </c>
      <c r="AD1685" s="56">
        <v>0</v>
      </c>
      <c r="AE1685" s="56">
        <v>0</v>
      </c>
      <c r="AF1685" s="56">
        <v>0</v>
      </c>
      <c r="AG1685" s="56">
        <v>0</v>
      </c>
      <c r="AH1685" s="56">
        <v>0</v>
      </c>
      <c r="AI1685" s="56">
        <v>0</v>
      </c>
      <c r="AJ1685" s="56">
        <v>0</v>
      </c>
      <c r="AK1685" s="56">
        <v>0</v>
      </c>
      <c r="AL1685" s="56">
        <v>0</v>
      </c>
      <c r="AM1685" s="56">
        <v>0</v>
      </c>
      <c r="AN1685" s="56">
        <v>0</v>
      </c>
      <c r="AO1685" s="56">
        <v>0</v>
      </c>
      <c r="AP1685" s="56">
        <v>0</v>
      </c>
      <c r="AQ1685" s="40">
        <v>0</v>
      </c>
      <c r="AR1685" s="40">
        <v>0</v>
      </c>
      <c r="AS1685" s="40">
        <v>0</v>
      </c>
      <c r="AT1685" s="40">
        <v>0</v>
      </c>
      <c r="AU1685" s="40">
        <v>0</v>
      </c>
      <c r="AV1685" s="40">
        <v>0</v>
      </c>
      <c r="AW1685" s="40">
        <v>0</v>
      </c>
      <c r="AX1685" s="40">
        <v>0</v>
      </c>
      <c r="AY1685" s="40">
        <v>0</v>
      </c>
      <c r="AZ1685" s="40">
        <v>0</v>
      </c>
      <c r="BA1685" s="40">
        <v>0</v>
      </c>
      <c r="BB1685" s="40">
        <v>0</v>
      </c>
      <c r="BC1685" s="40">
        <v>0</v>
      </c>
      <c r="BD1685" s="40">
        <v>0</v>
      </c>
      <c r="BE1685" s="40">
        <v>0</v>
      </c>
      <c r="BF1685" s="40">
        <v>0</v>
      </c>
      <c r="BG1685" s="40">
        <v>0</v>
      </c>
      <c r="BH1685" s="40">
        <v>0</v>
      </c>
      <c r="BI1685" s="40">
        <v>0</v>
      </c>
      <c r="BJ1685" s="40">
        <v>0</v>
      </c>
      <c r="BK1685" s="40">
        <v>0</v>
      </c>
      <c r="BL1685" s="40">
        <v>0</v>
      </c>
      <c r="BM1685" s="40">
        <v>0</v>
      </c>
      <c r="BN1685" s="40">
        <v>0</v>
      </c>
      <c r="BO1685" s="40">
        <v>0</v>
      </c>
      <c r="BP1685" s="40">
        <v>0</v>
      </c>
    </row>
    <row r="1686" spans="1:68" ht="31.5" x14ac:dyDescent="0.25">
      <c r="A1686" s="11" t="s">
        <v>237</v>
      </c>
      <c r="B1686" s="20" t="s">
        <v>2626</v>
      </c>
      <c r="C1686" s="44" t="s">
        <v>2627</v>
      </c>
      <c r="D1686" s="56">
        <v>0</v>
      </c>
      <c r="E1686" s="56">
        <v>0</v>
      </c>
      <c r="F1686" s="56">
        <v>0</v>
      </c>
      <c r="G1686" s="56">
        <v>0</v>
      </c>
      <c r="H1686" s="56">
        <v>0</v>
      </c>
      <c r="I1686" s="56">
        <v>0</v>
      </c>
      <c r="J1686" s="56">
        <v>0</v>
      </c>
      <c r="K1686" s="56">
        <v>0</v>
      </c>
      <c r="L1686" s="56">
        <v>0</v>
      </c>
      <c r="M1686" s="56">
        <v>0</v>
      </c>
      <c r="N1686" s="56">
        <v>0</v>
      </c>
      <c r="O1686" s="56">
        <v>0</v>
      </c>
      <c r="P1686" s="56">
        <v>0</v>
      </c>
      <c r="Q1686" s="56">
        <v>0</v>
      </c>
      <c r="R1686" s="56">
        <v>0</v>
      </c>
      <c r="S1686" s="56">
        <v>0</v>
      </c>
      <c r="T1686" s="56">
        <v>0</v>
      </c>
      <c r="U1686" s="56">
        <v>0</v>
      </c>
      <c r="V1686" s="56">
        <v>0</v>
      </c>
      <c r="W1686" s="56">
        <v>0</v>
      </c>
      <c r="X1686" s="56">
        <v>0</v>
      </c>
      <c r="Y1686" s="56">
        <v>0</v>
      </c>
      <c r="Z1686" s="56">
        <v>0</v>
      </c>
      <c r="AA1686" s="56">
        <v>0</v>
      </c>
      <c r="AB1686" s="56">
        <v>0</v>
      </c>
      <c r="AC1686" s="56">
        <v>0</v>
      </c>
      <c r="AD1686" s="56">
        <v>0</v>
      </c>
      <c r="AE1686" s="56">
        <v>0</v>
      </c>
      <c r="AF1686" s="56">
        <v>0</v>
      </c>
      <c r="AG1686" s="56">
        <v>0</v>
      </c>
      <c r="AH1686" s="56">
        <v>0</v>
      </c>
      <c r="AI1686" s="56">
        <v>0</v>
      </c>
      <c r="AJ1686" s="56">
        <v>0</v>
      </c>
      <c r="AK1686" s="56">
        <v>0</v>
      </c>
      <c r="AL1686" s="56">
        <v>0</v>
      </c>
      <c r="AM1686" s="56">
        <v>0</v>
      </c>
      <c r="AN1686" s="56">
        <v>0</v>
      </c>
      <c r="AO1686" s="56">
        <v>0</v>
      </c>
      <c r="AP1686" s="56">
        <v>0</v>
      </c>
      <c r="AQ1686" s="40">
        <v>0</v>
      </c>
      <c r="AR1686" s="40">
        <v>0</v>
      </c>
      <c r="AS1686" s="40">
        <v>0</v>
      </c>
      <c r="AT1686" s="40">
        <v>0</v>
      </c>
      <c r="AU1686" s="40">
        <v>0</v>
      </c>
      <c r="AV1686" s="40">
        <v>0</v>
      </c>
      <c r="AW1686" s="40">
        <v>0</v>
      </c>
      <c r="AX1686" s="40">
        <v>0</v>
      </c>
      <c r="AY1686" s="40">
        <v>0</v>
      </c>
      <c r="AZ1686" s="40">
        <v>0</v>
      </c>
      <c r="BA1686" s="40">
        <v>0</v>
      </c>
      <c r="BB1686" s="40">
        <v>0</v>
      </c>
      <c r="BC1686" s="40">
        <v>0</v>
      </c>
      <c r="BD1686" s="40">
        <v>0</v>
      </c>
      <c r="BE1686" s="40">
        <v>0</v>
      </c>
      <c r="BF1686" s="40">
        <v>0</v>
      </c>
      <c r="BG1686" s="40">
        <v>0</v>
      </c>
      <c r="BH1686" s="40">
        <v>0</v>
      </c>
      <c r="BI1686" s="40">
        <v>0</v>
      </c>
      <c r="BJ1686" s="40">
        <v>0</v>
      </c>
      <c r="BK1686" s="40">
        <v>0</v>
      </c>
      <c r="BL1686" s="40">
        <v>0</v>
      </c>
      <c r="BM1686" s="40">
        <v>0</v>
      </c>
      <c r="BN1686" s="40">
        <v>0</v>
      </c>
      <c r="BO1686" s="40">
        <v>0</v>
      </c>
      <c r="BP1686" s="40">
        <v>0</v>
      </c>
    </row>
    <row r="1687" spans="1:68" x14ac:dyDescent="0.25">
      <c r="A1687" s="11" t="s">
        <v>237</v>
      </c>
      <c r="B1687" s="20" t="s">
        <v>2628</v>
      </c>
      <c r="C1687" s="44" t="s">
        <v>2629</v>
      </c>
      <c r="D1687" s="56">
        <v>0</v>
      </c>
      <c r="E1687" s="56">
        <v>0</v>
      </c>
      <c r="F1687" s="56">
        <v>0</v>
      </c>
      <c r="G1687" s="56">
        <v>0</v>
      </c>
      <c r="H1687" s="56">
        <v>0</v>
      </c>
      <c r="I1687" s="56">
        <v>0</v>
      </c>
      <c r="J1687" s="56">
        <v>0</v>
      </c>
      <c r="K1687" s="56">
        <v>0</v>
      </c>
      <c r="L1687" s="56">
        <v>0</v>
      </c>
      <c r="M1687" s="56">
        <v>0</v>
      </c>
      <c r="N1687" s="56">
        <v>0</v>
      </c>
      <c r="O1687" s="56">
        <v>0</v>
      </c>
      <c r="P1687" s="56">
        <v>0</v>
      </c>
      <c r="Q1687" s="56">
        <v>0</v>
      </c>
      <c r="R1687" s="56">
        <v>0</v>
      </c>
      <c r="S1687" s="56">
        <v>0</v>
      </c>
      <c r="T1687" s="56">
        <v>0</v>
      </c>
      <c r="U1687" s="56">
        <v>0</v>
      </c>
      <c r="V1687" s="56">
        <v>0</v>
      </c>
      <c r="W1687" s="56">
        <v>0</v>
      </c>
      <c r="X1687" s="56">
        <v>0</v>
      </c>
      <c r="Y1687" s="56">
        <v>0</v>
      </c>
      <c r="Z1687" s="56">
        <v>0</v>
      </c>
      <c r="AA1687" s="56">
        <v>0</v>
      </c>
      <c r="AB1687" s="56">
        <v>0</v>
      </c>
      <c r="AC1687" s="56">
        <v>0</v>
      </c>
      <c r="AD1687" s="56">
        <v>0</v>
      </c>
      <c r="AE1687" s="56">
        <v>0</v>
      </c>
      <c r="AF1687" s="56">
        <v>0</v>
      </c>
      <c r="AG1687" s="56">
        <v>0</v>
      </c>
      <c r="AH1687" s="56">
        <v>0</v>
      </c>
      <c r="AI1687" s="56">
        <v>0</v>
      </c>
      <c r="AJ1687" s="56">
        <v>0</v>
      </c>
      <c r="AK1687" s="56">
        <v>0</v>
      </c>
      <c r="AL1687" s="56">
        <v>0</v>
      </c>
      <c r="AM1687" s="56">
        <v>0</v>
      </c>
      <c r="AN1687" s="56">
        <v>0</v>
      </c>
      <c r="AO1687" s="56">
        <v>0</v>
      </c>
      <c r="AP1687" s="56">
        <v>0</v>
      </c>
      <c r="AQ1687" s="40">
        <v>0</v>
      </c>
      <c r="AR1687" s="40">
        <v>0</v>
      </c>
      <c r="AS1687" s="40">
        <v>0</v>
      </c>
      <c r="AT1687" s="40">
        <v>0</v>
      </c>
      <c r="AU1687" s="40">
        <v>0</v>
      </c>
      <c r="AV1687" s="40">
        <v>0</v>
      </c>
      <c r="AW1687" s="40">
        <v>0</v>
      </c>
      <c r="AX1687" s="40">
        <v>0</v>
      </c>
      <c r="AY1687" s="40">
        <v>0</v>
      </c>
      <c r="AZ1687" s="40">
        <v>0</v>
      </c>
      <c r="BA1687" s="40">
        <v>0</v>
      </c>
      <c r="BB1687" s="40">
        <v>0</v>
      </c>
      <c r="BC1687" s="40">
        <v>0</v>
      </c>
      <c r="BD1687" s="40">
        <v>0</v>
      </c>
      <c r="BE1687" s="40">
        <v>0</v>
      </c>
      <c r="BF1687" s="40">
        <v>0</v>
      </c>
      <c r="BG1687" s="40">
        <v>0</v>
      </c>
      <c r="BH1687" s="40">
        <v>0</v>
      </c>
      <c r="BI1687" s="40">
        <v>0</v>
      </c>
      <c r="BJ1687" s="40">
        <v>0</v>
      </c>
      <c r="BK1687" s="40">
        <v>0</v>
      </c>
      <c r="BL1687" s="40">
        <v>0</v>
      </c>
      <c r="BM1687" s="40">
        <v>0</v>
      </c>
      <c r="BN1687" s="40">
        <v>0</v>
      </c>
      <c r="BO1687" s="40">
        <v>0</v>
      </c>
      <c r="BP1687" s="40">
        <v>0</v>
      </c>
    </row>
    <row r="1688" spans="1:68" ht="31.5" x14ac:dyDescent="0.25">
      <c r="A1688" s="11" t="s">
        <v>237</v>
      </c>
      <c r="B1688" s="20" t="s">
        <v>2630</v>
      </c>
      <c r="C1688" s="44" t="s">
        <v>2631</v>
      </c>
      <c r="D1688" s="56">
        <v>0</v>
      </c>
      <c r="E1688" s="56">
        <v>0</v>
      </c>
      <c r="F1688" s="56">
        <v>0</v>
      </c>
      <c r="G1688" s="56">
        <v>0</v>
      </c>
      <c r="H1688" s="56">
        <v>0</v>
      </c>
      <c r="I1688" s="56">
        <v>0</v>
      </c>
      <c r="J1688" s="56">
        <v>0</v>
      </c>
      <c r="K1688" s="56">
        <v>0</v>
      </c>
      <c r="L1688" s="56">
        <v>0</v>
      </c>
      <c r="M1688" s="56">
        <v>0</v>
      </c>
      <c r="N1688" s="56">
        <v>0</v>
      </c>
      <c r="O1688" s="56">
        <v>0</v>
      </c>
      <c r="P1688" s="56">
        <v>0</v>
      </c>
      <c r="Q1688" s="56">
        <v>0</v>
      </c>
      <c r="R1688" s="56">
        <v>0</v>
      </c>
      <c r="S1688" s="56">
        <v>0</v>
      </c>
      <c r="T1688" s="56">
        <v>0</v>
      </c>
      <c r="U1688" s="56">
        <v>0</v>
      </c>
      <c r="V1688" s="56">
        <v>0</v>
      </c>
      <c r="W1688" s="56">
        <v>0</v>
      </c>
      <c r="X1688" s="56">
        <v>0</v>
      </c>
      <c r="Y1688" s="56">
        <v>0</v>
      </c>
      <c r="Z1688" s="56">
        <v>0</v>
      </c>
      <c r="AA1688" s="56">
        <v>0</v>
      </c>
      <c r="AB1688" s="56">
        <v>0</v>
      </c>
      <c r="AC1688" s="56">
        <v>0</v>
      </c>
      <c r="AD1688" s="56">
        <v>0</v>
      </c>
      <c r="AE1688" s="56">
        <v>0</v>
      </c>
      <c r="AF1688" s="56">
        <v>0</v>
      </c>
      <c r="AG1688" s="56">
        <v>0</v>
      </c>
      <c r="AH1688" s="56">
        <v>0</v>
      </c>
      <c r="AI1688" s="56">
        <v>0</v>
      </c>
      <c r="AJ1688" s="56">
        <v>0</v>
      </c>
      <c r="AK1688" s="56">
        <v>0</v>
      </c>
      <c r="AL1688" s="56">
        <v>0</v>
      </c>
      <c r="AM1688" s="56">
        <v>0</v>
      </c>
      <c r="AN1688" s="56">
        <v>0</v>
      </c>
      <c r="AO1688" s="56">
        <v>0</v>
      </c>
      <c r="AP1688" s="56">
        <v>0</v>
      </c>
      <c r="AQ1688" s="40">
        <v>0</v>
      </c>
      <c r="AR1688" s="40">
        <v>0</v>
      </c>
      <c r="AS1688" s="40">
        <v>0</v>
      </c>
      <c r="AT1688" s="40">
        <v>0</v>
      </c>
      <c r="AU1688" s="40">
        <v>0</v>
      </c>
      <c r="AV1688" s="40">
        <v>0</v>
      </c>
      <c r="AW1688" s="40">
        <v>0</v>
      </c>
      <c r="AX1688" s="40">
        <v>0</v>
      </c>
      <c r="AY1688" s="40">
        <v>0</v>
      </c>
      <c r="AZ1688" s="40">
        <v>0</v>
      </c>
      <c r="BA1688" s="40">
        <v>0</v>
      </c>
      <c r="BB1688" s="40">
        <v>0</v>
      </c>
      <c r="BC1688" s="40">
        <v>0</v>
      </c>
      <c r="BD1688" s="40">
        <v>0</v>
      </c>
      <c r="BE1688" s="40">
        <v>0</v>
      </c>
      <c r="BF1688" s="40">
        <v>0</v>
      </c>
      <c r="BG1688" s="40">
        <v>0</v>
      </c>
      <c r="BH1688" s="40">
        <v>0</v>
      </c>
      <c r="BI1688" s="40">
        <v>0</v>
      </c>
      <c r="BJ1688" s="40">
        <v>0</v>
      </c>
      <c r="BK1688" s="40">
        <v>0</v>
      </c>
      <c r="BL1688" s="40">
        <v>0</v>
      </c>
      <c r="BM1688" s="40">
        <v>0</v>
      </c>
      <c r="BN1688" s="40">
        <v>0</v>
      </c>
      <c r="BO1688" s="40">
        <v>0</v>
      </c>
      <c r="BP1688" s="40">
        <v>0</v>
      </c>
    </row>
    <row r="1689" spans="1:68" ht="31.5" x14ac:dyDescent="0.25">
      <c r="A1689" s="11" t="s">
        <v>237</v>
      </c>
      <c r="B1689" s="20" t="s">
        <v>2632</v>
      </c>
      <c r="C1689" s="44" t="s">
        <v>2633</v>
      </c>
      <c r="D1689" s="56">
        <v>0</v>
      </c>
      <c r="E1689" s="56">
        <v>0</v>
      </c>
      <c r="F1689" s="56">
        <v>0</v>
      </c>
      <c r="G1689" s="56">
        <v>0</v>
      </c>
      <c r="H1689" s="56">
        <v>0</v>
      </c>
      <c r="I1689" s="56">
        <v>0</v>
      </c>
      <c r="J1689" s="56">
        <v>0</v>
      </c>
      <c r="K1689" s="56">
        <v>0</v>
      </c>
      <c r="L1689" s="56">
        <v>0</v>
      </c>
      <c r="M1689" s="56">
        <v>0</v>
      </c>
      <c r="N1689" s="56">
        <v>0</v>
      </c>
      <c r="O1689" s="56">
        <v>0</v>
      </c>
      <c r="P1689" s="56">
        <v>0</v>
      </c>
      <c r="Q1689" s="56">
        <v>0</v>
      </c>
      <c r="R1689" s="56">
        <v>0</v>
      </c>
      <c r="S1689" s="56">
        <v>0</v>
      </c>
      <c r="T1689" s="56">
        <v>0</v>
      </c>
      <c r="U1689" s="56">
        <v>0</v>
      </c>
      <c r="V1689" s="56">
        <v>0</v>
      </c>
      <c r="W1689" s="56">
        <v>0</v>
      </c>
      <c r="X1689" s="56">
        <v>0</v>
      </c>
      <c r="Y1689" s="56">
        <v>0</v>
      </c>
      <c r="Z1689" s="56">
        <v>0</v>
      </c>
      <c r="AA1689" s="56">
        <v>0</v>
      </c>
      <c r="AB1689" s="56">
        <v>0</v>
      </c>
      <c r="AC1689" s="56">
        <v>0</v>
      </c>
      <c r="AD1689" s="56">
        <v>0</v>
      </c>
      <c r="AE1689" s="56">
        <v>0</v>
      </c>
      <c r="AF1689" s="56">
        <v>0</v>
      </c>
      <c r="AG1689" s="56">
        <v>0</v>
      </c>
      <c r="AH1689" s="56">
        <v>0</v>
      </c>
      <c r="AI1689" s="56">
        <v>0</v>
      </c>
      <c r="AJ1689" s="56">
        <v>0</v>
      </c>
      <c r="AK1689" s="56">
        <v>0</v>
      </c>
      <c r="AL1689" s="56">
        <v>0</v>
      </c>
      <c r="AM1689" s="56">
        <v>0</v>
      </c>
      <c r="AN1689" s="56">
        <v>0</v>
      </c>
      <c r="AO1689" s="56">
        <v>0</v>
      </c>
      <c r="AP1689" s="56">
        <v>0</v>
      </c>
      <c r="AQ1689" s="40">
        <v>0</v>
      </c>
      <c r="AR1689" s="40">
        <v>0</v>
      </c>
      <c r="AS1689" s="40">
        <v>0</v>
      </c>
      <c r="AT1689" s="40">
        <v>0</v>
      </c>
      <c r="AU1689" s="40">
        <v>0</v>
      </c>
      <c r="AV1689" s="40">
        <v>0</v>
      </c>
      <c r="AW1689" s="40">
        <v>0</v>
      </c>
      <c r="AX1689" s="40">
        <v>0</v>
      </c>
      <c r="AY1689" s="40">
        <v>0</v>
      </c>
      <c r="AZ1689" s="40">
        <v>0</v>
      </c>
      <c r="BA1689" s="40">
        <v>0</v>
      </c>
      <c r="BB1689" s="40">
        <v>0</v>
      </c>
      <c r="BC1689" s="40">
        <v>0</v>
      </c>
      <c r="BD1689" s="40">
        <v>0</v>
      </c>
      <c r="BE1689" s="40">
        <v>0</v>
      </c>
      <c r="BF1689" s="40">
        <v>0</v>
      </c>
      <c r="BG1689" s="40">
        <v>0</v>
      </c>
      <c r="BH1689" s="40">
        <v>0</v>
      </c>
      <c r="BI1689" s="40">
        <v>0</v>
      </c>
      <c r="BJ1689" s="40">
        <v>0</v>
      </c>
      <c r="BK1689" s="40">
        <v>0</v>
      </c>
      <c r="BL1689" s="40">
        <v>0</v>
      </c>
      <c r="BM1689" s="40">
        <v>0</v>
      </c>
      <c r="BN1689" s="40">
        <v>0</v>
      </c>
      <c r="BO1689" s="40">
        <v>0</v>
      </c>
      <c r="BP1689" s="40">
        <v>0</v>
      </c>
    </row>
    <row r="1690" spans="1:68" ht="31.5" x14ac:dyDescent="0.25">
      <c r="A1690" s="11" t="s">
        <v>237</v>
      </c>
      <c r="B1690" s="20" t="s">
        <v>2634</v>
      </c>
      <c r="C1690" s="44" t="s">
        <v>2635</v>
      </c>
      <c r="D1690" s="56">
        <v>0</v>
      </c>
      <c r="E1690" s="56">
        <v>0</v>
      </c>
      <c r="F1690" s="56">
        <v>0</v>
      </c>
      <c r="G1690" s="56">
        <v>0</v>
      </c>
      <c r="H1690" s="56">
        <v>0</v>
      </c>
      <c r="I1690" s="56">
        <v>0</v>
      </c>
      <c r="J1690" s="56">
        <v>0</v>
      </c>
      <c r="K1690" s="56">
        <v>0</v>
      </c>
      <c r="L1690" s="56">
        <v>0</v>
      </c>
      <c r="M1690" s="56">
        <v>0</v>
      </c>
      <c r="N1690" s="56">
        <v>0</v>
      </c>
      <c r="O1690" s="56">
        <v>0</v>
      </c>
      <c r="P1690" s="56">
        <v>0</v>
      </c>
      <c r="Q1690" s="56">
        <v>0</v>
      </c>
      <c r="R1690" s="56">
        <v>0</v>
      </c>
      <c r="S1690" s="56">
        <v>0</v>
      </c>
      <c r="T1690" s="56">
        <v>0</v>
      </c>
      <c r="U1690" s="56">
        <v>0</v>
      </c>
      <c r="V1690" s="56">
        <v>0</v>
      </c>
      <c r="W1690" s="56">
        <v>0</v>
      </c>
      <c r="X1690" s="56">
        <v>0</v>
      </c>
      <c r="Y1690" s="56">
        <v>0</v>
      </c>
      <c r="Z1690" s="56">
        <v>0</v>
      </c>
      <c r="AA1690" s="56">
        <v>0</v>
      </c>
      <c r="AB1690" s="56">
        <v>0</v>
      </c>
      <c r="AC1690" s="56">
        <v>0</v>
      </c>
      <c r="AD1690" s="56">
        <v>0</v>
      </c>
      <c r="AE1690" s="56">
        <v>0</v>
      </c>
      <c r="AF1690" s="56">
        <v>0</v>
      </c>
      <c r="AG1690" s="56">
        <v>0</v>
      </c>
      <c r="AH1690" s="56">
        <v>0</v>
      </c>
      <c r="AI1690" s="56">
        <v>0</v>
      </c>
      <c r="AJ1690" s="56">
        <v>0</v>
      </c>
      <c r="AK1690" s="56">
        <v>0</v>
      </c>
      <c r="AL1690" s="56">
        <v>0</v>
      </c>
      <c r="AM1690" s="56">
        <v>0</v>
      </c>
      <c r="AN1690" s="56">
        <v>0</v>
      </c>
      <c r="AO1690" s="56">
        <v>0</v>
      </c>
      <c r="AP1690" s="56">
        <v>0</v>
      </c>
      <c r="AQ1690" s="40">
        <v>0</v>
      </c>
      <c r="AR1690" s="40">
        <v>0</v>
      </c>
      <c r="AS1690" s="40">
        <v>0</v>
      </c>
      <c r="AT1690" s="40">
        <v>0</v>
      </c>
      <c r="AU1690" s="40">
        <v>0</v>
      </c>
      <c r="AV1690" s="40">
        <v>0</v>
      </c>
      <c r="AW1690" s="40">
        <v>0</v>
      </c>
      <c r="AX1690" s="40">
        <v>0</v>
      </c>
      <c r="AY1690" s="40">
        <v>0</v>
      </c>
      <c r="AZ1690" s="40">
        <v>0</v>
      </c>
      <c r="BA1690" s="40">
        <v>0</v>
      </c>
      <c r="BB1690" s="40">
        <v>0</v>
      </c>
      <c r="BC1690" s="40">
        <v>0</v>
      </c>
      <c r="BD1690" s="40">
        <v>0</v>
      </c>
      <c r="BE1690" s="40">
        <v>0</v>
      </c>
      <c r="BF1690" s="40">
        <v>0</v>
      </c>
      <c r="BG1690" s="40">
        <v>0</v>
      </c>
      <c r="BH1690" s="40">
        <v>0</v>
      </c>
      <c r="BI1690" s="40">
        <v>0</v>
      </c>
      <c r="BJ1690" s="40">
        <v>0</v>
      </c>
      <c r="BK1690" s="40">
        <v>0</v>
      </c>
      <c r="BL1690" s="40">
        <v>0</v>
      </c>
      <c r="BM1690" s="40">
        <v>0</v>
      </c>
      <c r="BN1690" s="40">
        <v>0</v>
      </c>
      <c r="BO1690" s="40">
        <v>0</v>
      </c>
      <c r="BP1690" s="40">
        <v>0</v>
      </c>
    </row>
    <row r="1691" spans="1:68" ht="31.5" x14ac:dyDescent="0.25">
      <c r="A1691" s="11" t="s">
        <v>237</v>
      </c>
      <c r="B1691" s="20" t="s">
        <v>2636</v>
      </c>
      <c r="C1691" s="44" t="s">
        <v>2637</v>
      </c>
      <c r="D1691" s="56">
        <v>0</v>
      </c>
      <c r="E1691" s="56">
        <v>0</v>
      </c>
      <c r="F1691" s="56">
        <v>0</v>
      </c>
      <c r="G1691" s="56">
        <v>0</v>
      </c>
      <c r="H1691" s="56">
        <v>0</v>
      </c>
      <c r="I1691" s="56">
        <v>0</v>
      </c>
      <c r="J1691" s="56">
        <v>0</v>
      </c>
      <c r="K1691" s="56">
        <v>0</v>
      </c>
      <c r="L1691" s="56">
        <v>0</v>
      </c>
      <c r="M1691" s="56">
        <v>0</v>
      </c>
      <c r="N1691" s="56">
        <v>0</v>
      </c>
      <c r="O1691" s="56">
        <v>0</v>
      </c>
      <c r="P1691" s="56">
        <v>0</v>
      </c>
      <c r="Q1691" s="56">
        <v>0</v>
      </c>
      <c r="R1691" s="56">
        <v>0</v>
      </c>
      <c r="S1691" s="56">
        <v>0</v>
      </c>
      <c r="T1691" s="56">
        <v>0</v>
      </c>
      <c r="U1691" s="56">
        <v>0</v>
      </c>
      <c r="V1691" s="56">
        <v>0</v>
      </c>
      <c r="W1691" s="56">
        <v>0</v>
      </c>
      <c r="X1691" s="56">
        <v>0</v>
      </c>
      <c r="Y1691" s="56">
        <v>0</v>
      </c>
      <c r="Z1691" s="56">
        <v>0</v>
      </c>
      <c r="AA1691" s="56">
        <v>0</v>
      </c>
      <c r="AB1691" s="56">
        <v>0</v>
      </c>
      <c r="AC1691" s="56">
        <v>0</v>
      </c>
      <c r="AD1691" s="56">
        <v>0</v>
      </c>
      <c r="AE1691" s="56">
        <v>0</v>
      </c>
      <c r="AF1691" s="56">
        <v>0</v>
      </c>
      <c r="AG1691" s="56">
        <v>0</v>
      </c>
      <c r="AH1691" s="56">
        <v>0</v>
      </c>
      <c r="AI1691" s="56">
        <v>0</v>
      </c>
      <c r="AJ1691" s="56">
        <v>0</v>
      </c>
      <c r="AK1691" s="56">
        <v>0</v>
      </c>
      <c r="AL1691" s="56">
        <v>0</v>
      </c>
      <c r="AM1691" s="56">
        <v>0</v>
      </c>
      <c r="AN1691" s="56">
        <v>0</v>
      </c>
      <c r="AO1691" s="56">
        <v>0</v>
      </c>
      <c r="AP1691" s="56">
        <v>0</v>
      </c>
      <c r="AQ1691" s="40">
        <v>0</v>
      </c>
      <c r="AR1691" s="40">
        <v>0</v>
      </c>
      <c r="AS1691" s="40">
        <v>0</v>
      </c>
      <c r="AT1691" s="40">
        <v>0</v>
      </c>
      <c r="AU1691" s="40">
        <v>0</v>
      </c>
      <c r="AV1691" s="40">
        <v>0</v>
      </c>
      <c r="AW1691" s="40">
        <v>0</v>
      </c>
      <c r="AX1691" s="40">
        <v>0</v>
      </c>
      <c r="AY1691" s="40">
        <v>0</v>
      </c>
      <c r="AZ1691" s="40">
        <v>0</v>
      </c>
      <c r="BA1691" s="40">
        <v>0</v>
      </c>
      <c r="BB1691" s="40">
        <v>0</v>
      </c>
      <c r="BC1691" s="40">
        <v>0</v>
      </c>
      <c r="BD1691" s="40">
        <v>0</v>
      </c>
      <c r="BE1691" s="40">
        <v>0</v>
      </c>
      <c r="BF1691" s="40">
        <v>0</v>
      </c>
      <c r="BG1691" s="40">
        <v>0</v>
      </c>
      <c r="BH1691" s="40">
        <v>0</v>
      </c>
      <c r="BI1691" s="40">
        <v>0</v>
      </c>
      <c r="BJ1691" s="40">
        <v>0</v>
      </c>
      <c r="BK1691" s="40">
        <v>0</v>
      </c>
      <c r="BL1691" s="40">
        <v>0</v>
      </c>
      <c r="BM1691" s="40">
        <v>0</v>
      </c>
      <c r="BN1691" s="40">
        <v>0</v>
      </c>
      <c r="BO1691" s="40">
        <v>0</v>
      </c>
      <c r="BP1691" s="40">
        <v>0</v>
      </c>
    </row>
    <row r="1692" spans="1:68" x14ac:dyDescent="0.25">
      <c r="A1692" s="11" t="s">
        <v>237</v>
      </c>
      <c r="B1692" s="20" t="s">
        <v>2638</v>
      </c>
      <c r="C1692" s="44" t="s">
        <v>2639</v>
      </c>
      <c r="D1692" s="56">
        <v>0</v>
      </c>
      <c r="E1692" s="56">
        <v>0</v>
      </c>
      <c r="F1692" s="56">
        <v>0</v>
      </c>
      <c r="G1692" s="56">
        <v>0</v>
      </c>
      <c r="H1692" s="56">
        <v>0</v>
      </c>
      <c r="I1692" s="56">
        <v>0</v>
      </c>
      <c r="J1692" s="56">
        <v>0</v>
      </c>
      <c r="K1692" s="56">
        <v>0</v>
      </c>
      <c r="L1692" s="56">
        <v>0</v>
      </c>
      <c r="M1692" s="56">
        <v>0</v>
      </c>
      <c r="N1692" s="56">
        <v>0</v>
      </c>
      <c r="O1692" s="56">
        <v>0</v>
      </c>
      <c r="P1692" s="56">
        <v>0</v>
      </c>
      <c r="Q1692" s="56">
        <v>0</v>
      </c>
      <c r="R1692" s="56">
        <v>0</v>
      </c>
      <c r="S1692" s="56">
        <v>0</v>
      </c>
      <c r="T1692" s="56">
        <v>0</v>
      </c>
      <c r="U1692" s="56">
        <v>0</v>
      </c>
      <c r="V1692" s="56">
        <v>0</v>
      </c>
      <c r="W1692" s="56">
        <v>0</v>
      </c>
      <c r="X1692" s="56">
        <v>0</v>
      </c>
      <c r="Y1692" s="56">
        <v>0</v>
      </c>
      <c r="Z1692" s="56">
        <v>0</v>
      </c>
      <c r="AA1692" s="56">
        <v>0</v>
      </c>
      <c r="AB1692" s="56">
        <v>0</v>
      </c>
      <c r="AC1692" s="56">
        <v>0</v>
      </c>
      <c r="AD1692" s="56">
        <v>0</v>
      </c>
      <c r="AE1692" s="56">
        <v>0</v>
      </c>
      <c r="AF1692" s="56">
        <v>0</v>
      </c>
      <c r="AG1692" s="56">
        <v>0</v>
      </c>
      <c r="AH1692" s="56">
        <v>0</v>
      </c>
      <c r="AI1692" s="56">
        <v>0</v>
      </c>
      <c r="AJ1692" s="56">
        <v>0</v>
      </c>
      <c r="AK1692" s="56">
        <v>0</v>
      </c>
      <c r="AL1692" s="56">
        <v>0</v>
      </c>
      <c r="AM1692" s="56">
        <v>0</v>
      </c>
      <c r="AN1692" s="56">
        <v>0</v>
      </c>
      <c r="AO1692" s="56">
        <v>0</v>
      </c>
      <c r="AP1692" s="56">
        <v>0</v>
      </c>
      <c r="AQ1692" s="40">
        <v>0</v>
      </c>
      <c r="AR1692" s="40">
        <v>0</v>
      </c>
      <c r="AS1692" s="40">
        <v>0</v>
      </c>
      <c r="AT1692" s="40">
        <v>0</v>
      </c>
      <c r="AU1692" s="40">
        <v>0</v>
      </c>
      <c r="AV1692" s="40">
        <v>0</v>
      </c>
      <c r="AW1692" s="40">
        <v>0</v>
      </c>
      <c r="AX1692" s="40">
        <v>0</v>
      </c>
      <c r="AY1692" s="40">
        <v>0</v>
      </c>
      <c r="AZ1692" s="40">
        <v>0</v>
      </c>
      <c r="BA1692" s="40">
        <v>0</v>
      </c>
      <c r="BB1692" s="40">
        <v>0</v>
      </c>
      <c r="BC1692" s="40">
        <v>0</v>
      </c>
      <c r="BD1692" s="40">
        <v>0</v>
      </c>
      <c r="BE1692" s="40">
        <v>0</v>
      </c>
      <c r="BF1692" s="40">
        <v>0</v>
      </c>
      <c r="BG1692" s="40">
        <v>0</v>
      </c>
      <c r="BH1692" s="40">
        <v>0</v>
      </c>
      <c r="BI1692" s="40">
        <v>0</v>
      </c>
      <c r="BJ1692" s="40">
        <v>0</v>
      </c>
      <c r="BK1692" s="40">
        <v>0</v>
      </c>
      <c r="BL1692" s="40">
        <v>0</v>
      </c>
      <c r="BM1692" s="40">
        <v>0</v>
      </c>
      <c r="BN1692" s="40">
        <v>0</v>
      </c>
      <c r="BO1692" s="40">
        <v>0</v>
      </c>
      <c r="BP1692" s="40">
        <v>0</v>
      </c>
    </row>
    <row r="1693" spans="1:68" ht="31.5" x14ac:dyDescent="0.25">
      <c r="A1693" s="11" t="s">
        <v>237</v>
      </c>
      <c r="B1693" s="20" t="s">
        <v>2640</v>
      </c>
      <c r="C1693" s="44" t="s">
        <v>2641</v>
      </c>
      <c r="D1693" s="56">
        <v>0</v>
      </c>
      <c r="E1693" s="56">
        <v>0</v>
      </c>
      <c r="F1693" s="56">
        <v>0</v>
      </c>
      <c r="G1693" s="56">
        <v>0</v>
      </c>
      <c r="H1693" s="56">
        <v>0</v>
      </c>
      <c r="I1693" s="56">
        <v>0</v>
      </c>
      <c r="J1693" s="56">
        <v>0</v>
      </c>
      <c r="K1693" s="56">
        <v>0</v>
      </c>
      <c r="L1693" s="56">
        <v>0</v>
      </c>
      <c r="M1693" s="56">
        <v>0</v>
      </c>
      <c r="N1693" s="56">
        <v>0</v>
      </c>
      <c r="O1693" s="56">
        <v>0</v>
      </c>
      <c r="P1693" s="56">
        <v>0</v>
      </c>
      <c r="Q1693" s="56">
        <v>0</v>
      </c>
      <c r="R1693" s="56">
        <v>0</v>
      </c>
      <c r="S1693" s="56">
        <v>0</v>
      </c>
      <c r="T1693" s="56">
        <v>0</v>
      </c>
      <c r="U1693" s="56">
        <v>0</v>
      </c>
      <c r="V1693" s="56">
        <v>0</v>
      </c>
      <c r="W1693" s="56">
        <v>0</v>
      </c>
      <c r="X1693" s="56">
        <v>0</v>
      </c>
      <c r="Y1693" s="56">
        <v>0</v>
      </c>
      <c r="Z1693" s="56">
        <v>0</v>
      </c>
      <c r="AA1693" s="56">
        <v>0</v>
      </c>
      <c r="AB1693" s="56">
        <v>0</v>
      </c>
      <c r="AC1693" s="56">
        <v>0</v>
      </c>
      <c r="AD1693" s="56">
        <v>0</v>
      </c>
      <c r="AE1693" s="56">
        <v>0</v>
      </c>
      <c r="AF1693" s="56">
        <v>0</v>
      </c>
      <c r="AG1693" s="56">
        <v>0</v>
      </c>
      <c r="AH1693" s="56">
        <v>0</v>
      </c>
      <c r="AI1693" s="56">
        <v>0</v>
      </c>
      <c r="AJ1693" s="56">
        <v>0</v>
      </c>
      <c r="AK1693" s="56">
        <v>0</v>
      </c>
      <c r="AL1693" s="56">
        <v>0</v>
      </c>
      <c r="AM1693" s="56">
        <v>0</v>
      </c>
      <c r="AN1693" s="56">
        <v>0</v>
      </c>
      <c r="AO1693" s="56">
        <v>0</v>
      </c>
      <c r="AP1693" s="56">
        <v>0</v>
      </c>
      <c r="AQ1693" s="40">
        <v>0</v>
      </c>
      <c r="AR1693" s="40">
        <v>0</v>
      </c>
      <c r="AS1693" s="40">
        <v>0</v>
      </c>
      <c r="AT1693" s="40">
        <v>0</v>
      </c>
      <c r="AU1693" s="40">
        <v>0</v>
      </c>
      <c r="AV1693" s="40">
        <v>0</v>
      </c>
      <c r="AW1693" s="40">
        <v>0</v>
      </c>
      <c r="AX1693" s="40">
        <v>0</v>
      </c>
      <c r="AY1693" s="40">
        <v>0</v>
      </c>
      <c r="AZ1693" s="40">
        <v>0</v>
      </c>
      <c r="BA1693" s="40">
        <v>0</v>
      </c>
      <c r="BB1693" s="40">
        <v>0</v>
      </c>
      <c r="BC1693" s="40">
        <v>0</v>
      </c>
      <c r="BD1693" s="40">
        <v>0</v>
      </c>
      <c r="BE1693" s="40">
        <v>0</v>
      </c>
      <c r="BF1693" s="40">
        <v>0</v>
      </c>
      <c r="BG1693" s="40">
        <v>0</v>
      </c>
      <c r="BH1693" s="40">
        <v>0</v>
      </c>
      <c r="BI1693" s="40">
        <v>0</v>
      </c>
      <c r="BJ1693" s="40">
        <v>0</v>
      </c>
      <c r="BK1693" s="40">
        <v>0</v>
      </c>
      <c r="BL1693" s="40">
        <v>0</v>
      </c>
      <c r="BM1693" s="40">
        <v>0</v>
      </c>
      <c r="BN1693" s="40">
        <v>0</v>
      </c>
      <c r="BO1693" s="40">
        <v>0</v>
      </c>
      <c r="BP1693" s="40">
        <v>0</v>
      </c>
    </row>
    <row r="1694" spans="1:68" ht="31.5" x14ac:dyDescent="0.25">
      <c r="A1694" s="11" t="s">
        <v>237</v>
      </c>
      <c r="B1694" s="20" t="s">
        <v>2642</v>
      </c>
      <c r="C1694" s="44" t="s">
        <v>2643</v>
      </c>
      <c r="D1694" s="56">
        <v>0</v>
      </c>
      <c r="E1694" s="56">
        <v>0</v>
      </c>
      <c r="F1694" s="56">
        <v>0</v>
      </c>
      <c r="G1694" s="56">
        <v>0</v>
      </c>
      <c r="H1694" s="56">
        <v>0</v>
      </c>
      <c r="I1694" s="56">
        <v>0</v>
      </c>
      <c r="J1694" s="56">
        <v>0</v>
      </c>
      <c r="K1694" s="56">
        <v>0</v>
      </c>
      <c r="L1694" s="56">
        <v>0</v>
      </c>
      <c r="M1694" s="56">
        <v>0</v>
      </c>
      <c r="N1694" s="56">
        <v>0</v>
      </c>
      <c r="O1694" s="56">
        <v>0</v>
      </c>
      <c r="P1694" s="56">
        <v>0</v>
      </c>
      <c r="Q1694" s="56">
        <v>0</v>
      </c>
      <c r="R1694" s="56">
        <v>0</v>
      </c>
      <c r="S1694" s="56">
        <v>0</v>
      </c>
      <c r="T1694" s="56">
        <v>0</v>
      </c>
      <c r="U1694" s="56">
        <v>0</v>
      </c>
      <c r="V1694" s="56">
        <v>0</v>
      </c>
      <c r="W1694" s="56">
        <v>0</v>
      </c>
      <c r="X1694" s="56">
        <v>0</v>
      </c>
      <c r="Y1694" s="56">
        <v>0</v>
      </c>
      <c r="Z1694" s="56">
        <v>0</v>
      </c>
      <c r="AA1694" s="56">
        <v>0</v>
      </c>
      <c r="AB1694" s="56">
        <v>0</v>
      </c>
      <c r="AC1694" s="56">
        <v>0</v>
      </c>
      <c r="AD1694" s="56">
        <v>0</v>
      </c>
      <c r="AE1694" s="56">
        <v>0</v>
      </c>
      <c r="AF1694" s="56">
        <v>0</v>
      </c>
      <c r="AG1694" s="56">
        <v>0</v>
      </c>
      <c r="AH1694" s="56">
        <v>0</v>
      </c>
      <c r="AI1694" s="56">
        <v>0</v>
      </c>
      <c r="AJ1694" s="56">
        <v>0</v>
      </c>
      <c r="AK1694" s="56">
        <v>0</v>
      </c>
      <c r="AL1694" s="56">
        <v>0</v>
      </c>
      <c r="AM1694" s="56">
        <v>0</v>
      </c>
      <c r="AN1694" s="56">
        <v>0</v>
      </c>
      <c r="AO1694" s="56">
        <v>0</v>
      </c>
      <c r="AP1694" s="56">
        <v>0</v>
      </c>
      <c r="AQ1694" s="40">
        <v>0</v>
      </c>
      <c r="AR1694" s="40">
        <v>0</v>
      </c>
      <c r="AS1694" s="40">
        <v>0</v>
      </c>
      <c r="AT1694" s="40">
        <v>0</v>
      </c>
      <c r="AU1694" s="40">
        <v>0</v>
      </c>
      <c r="AV1694" s="40">
        <v>0</v>
      </c>
      <c r="AW1694" s="40">
        <v>0</v>
      </c>
      <c r="AX1694" s="40">
        <v>0</v>
      </c>
      <c r="AY1694" s="40">
        <v>0</v>
      </c>
      <c r="AZ1694" s="40">
        <v>0</v>
      </c>
      <c r="BA1694" s="40">
        <v>0</v>
      </c>
      <c r="BB1694" s="40">
        <v>0</v>
      </c>
      <c r="BC1694" s="40">
        <v>0</v>
      </c>
      <c r="BD1694" s="40">
        <v>0</v>
      </c>
      <c r="BE1694" s="40">
        <v>0</v>
      </c>
      <c r="BF1694" s="40">
        <v>0</v>
      </c>
      <c r="BG1694" s="40">
        <v>0</v>
      </c>
      <c r="BH1694" s="40">
        <v>0</v>
      </c>
      <c r="BI1694" s="40">
        <v>0</v>
      </c>
      <c r="BJ1694" s="40">
        <v>0</v>
      </c>
      <c r="BK1694" s="40">
        <v>0</v>
      </c>
      <c r="BL1694" s="40">
        <v>0</v>
      </c>
      <c r="BM1694" s="40">
        <v>0</v>
      </c>
      <c r="BN1694" s="40">
        <v>0</v>
      </c>
      <c r="BO1694" s="40">
        <v>0</v>
      </c>
      <c r="BP1694" s="40">
        <v>0</v>
      </c>
    </row>
    <row r="1695" spans="1:68" x14ac:dyDescent="0.25">
      <c r="A1695" s="11" t="s">
        <v>237</v>
      </c>
      <c r="B1695" s="20" t="s">
        <v>2644</v>
      </c>
      <c r="C1695" s="44" t="s">
        <v>2645</v>
      </c>
      <c r="D1695" s="56">
        <v>0</v>
      </c>
      <c r="E1695" s="56">
        <v>0</v>
      </c>
      <c r="F1695" s="56">
        <v>0</v>
      </c>
      <c r="G1695" s="56">
        <v>0</v>
      </c>
      <c r="H1695" s="56">
        <v>0</v>
      </c>
      <c r="I1695" s="56">
        <v>0</v>
      </c>
      <c r="J1695" s="56">
        <v>0</v>
      </c>
      <c r="K1695" s="56">
        <v>0</v>
      </c>
      <c r="L1695" s="56">
        <v>0</v>
      </c>
      <c r="M1695" s="56">
        <v>0</v>
      </c>
      <c r="N1695" s="56">
        <v>0</v>
      </c>
      <c r="O1695" s="56">
        <v>0</v>
      </c>
      <c r="P1695" s="56">
        <v>0</v>
      </c>
      <c r="Q1695" s="56">
        <v>0</v>
      </c>
      <c r="R1695" s="56">
        <v>0</v>
      </c>
      <c r="S1695" s="56">
        <v>0</v>
      </c>
      <c r="T1695" s="56">
        <v>0</v>
      </c>
      <c r="U1695" s="56">
        <v>0</v>
      </c>
      <c r="V1695" s="56">
        <v>0</v>
      </c>
      <c r="W1695" s="56">
        <v>0</v>
      </c>
      <c r="X1695" s="56">
        <v>0</v>
      </c>
      <c r="Y1695" s="56">
        <v>0</v>
      </c>
      <c r="Z1695" s="56">
        <v>0</v>
      </c>
      <c r="AA1695" s="56">
        <v>0</v>
      </c>
      <c r="AB1695" s="56">
        <v>0</v>
      </c>
      <c r="AC1695" s="56">
        <v>0</v>
      </c>
      <c r="AD1695" s="56">
        <v>0</v>
      </c>
      <c r="AE1695" s="56">
        <v>0</v>
      </c>
      <c r="AF1695" s="56">
        <v>0</v>
      </c>
      <c r="AG1695" s="56">
        <v>0</v>
      </c>
      <c r="AH1695" s="56">
        <v>0</v>
      </c>
      <c r="AI1695" s="56">
        <v>0</v>
      </c>
      <c r="AJ1695" s="56">
        <v>0</v>
      </c>
      <c r="AK1695" s="56">
        <v>0</v>
      </c>
      <c r="AL1695" s="56">
        <v>0</v>
      </c>
      <c r="AM1695" s="56">
        <v>0</v>
      </c>
      <c r="AN1695" s="56">
        <v>0</v>
      </c>
      <c r="AO1695" s="56">
        <v>0</v>
      </c>
      <c r="AP1695" s="56">
        <v>0</v>
      </c>
      <c r="AQ1695" s="40">
        <v>0</v>
      </c>
      <c r="AR1695" s="40">
        <v>0</v>
      </c>
      <c r="AS1695" s="40">
        <v>0</v>
      </c>
      <c r="AT1695" s="40">
        <v>0</v>
      </c>
      <c r="AU1695" s="40">
        <v>0</v>
      </c>
      <c r="AV1695" s="40">
        <v>0</v>
      </c>
      <c r="AW1695" s="40">
        <v>0</v>
      </c>
      <c r="AX1695" s="40">
        <v>0</v>
      </c>
      <c r="AY1695" s="40">
        <v>0</v>
      </c>
      <c r="AZ1695" s="40">
        <v>0</v>
      </c>
      <c r="BA1695" s="40">
        <v>0</v>
      </c>
      <c r="BB1695" s="40">
        <v>0</v>
      </c>
      <c r="BC1695" s="40">
        <v>0</v>
      </c>
      <c r="BD1695" s="40">
        <v>0</v>
      </c>
      <c r="BE1695" s="40">
        <v>0</v>
      </c>
      <c r="BF1695" s="40">
        <v>0</v>
      </c>
      <c r="BG1695" s="40">
        <v>0</v>
      </c>
      <c r="BH1695" s="40">
        <v>0</v>
      </c>
      <c r="BI1695" s="40">
        <v>0</v>
      </c>
      <c r="BJ1695" s="40">
        <v>0</v>
      </c>
      <c r="BK1695" s="40">
        <v>0</v>
      </c>
      <c r="BL1695" s="40">
        <v>0</v>
      </c>
      <c r="BM1695" s="40">
        <v>0</v>
      </c>
      <c r="BN1695" s="40">
        <v>0</v>
      </c>
      <c r="BO1695" s="40">
        <v>0</v>
      </c>
      <c r="BP1695" s="40">
        <v>0</v>
      </c>
    </row>
    <row r="1696" spans="1:68" ht="31.5" x14ac:dyDescent="0.25">
      <c r="A1696" s="11" t="s">
        <v>237</v>
      </c>
      <c r="B1696" s="20" t="s">
        <v>2646</v>
      </c>
      <c r="C1696" s="44" t="s">
        <v>2647</v>
      </c>
      <c r="D1696" s="56">
        <v>0</v>
      </c>
      <c r="E1696" s="56">
        <v>0</v>
      </c>
      <c r="F1696" s="56">
        <v>0</v>
      </c>
      <c r="G1696" s="56">
        <v>0</v>
      </c>
      <c r="H1696" s="56">
        <v>0</v>
      </c>
      <c r="I1696" s="56">
        <v>0</v>
      </c>
      <c r="J1696" s="56">
        <v>0</v>
      </c>
      <c r="K1696" s="56">
        <v>0</v>
      </c>
      <c r="L1696" s="56">
        <v>0</v>
      </c>
      <c r="M1696" s="56">
        <v>0</v>
      </c>
      <c r="N1696" s="56">
        <v>0</v>
      </c>
      <c r="O1696" s="56">
        <v>0</v>
      </c>
      <c r="P1696" s="56">
        <v>0</v>
      </c>
      <c r="Q1696" s="56">
        <v>0</v>
      </c>
      <c r="R1696" s="56">
        <v>0</v>
      </c>
      <c r="S1696" s="56">
        <v>0</v>
      </c>
      <c r="T1696" s="56">
        <v>0</v>
      </c>
      <c r="U1696" s="56">
        <v>0</v>
      </c>
      <c r="V1696" s="56">
        <v>0</v>
      </c>
      <c r="W1696" s="56">
        <v>0</v>
      </c>
      <c r="X1696" s="56">
        <v>0</v>
      </c>
      <c r="Y1696" s="56">
        <v>0</v>
      </c>
      <c r="Z1696" s="56">
        <v>0</v>
      </c>
      <c r="AA1696" s="56">
        <v>0</v>
      </c>
      <c r="AB1696" s="56">
        <v>0</v>
      </c>
      <c r="AC1696" s="56">
        <v>0</v>
      </c>
      <c r="AD1696" s="56">
        <v>0</v>
      </c>
      <c r="AE1696" s="56">
        <v>0</v>
      </c>
      <c r="AF1696" s="56">
        <v>0</v>
      </c>
      <c r="AG1696" s="56">
        <v>0</v>
      </c>
      <c r="AH1696" s="56">
        <v>0</v>
      </c>
      <c r="AI1696" s="56">
        <v>0</v>
      </c>
      <c r="AJ1696" s="56">
        <v>0</v>
      </c>
      <c r="AK1696" s="56">
        <v>0</v>
      </c>
      <c r="AL1696" s="56">
        <v>0</v>
      </c>
      <c r="AM1696" s="56">
        <v>0</v>
      </c>
      <c r="AN1696" s="56">
        <v>0</v>
      </c>
      <c r="AO1696" s="56">
        <v>0</v>
      </c>
      <c r="AP1696" s="56">
        <v>0</v>
      </c>
      <c r="AQ1696" s="40">
        <v>0</v>
      </c>
      <c r="AR1696" s="40">
        <v>0</v>
      </c>
      <c r="AS1696" s="40">
        <v>0</v>
      </c>
      <c r="AT1696" s="40">
        <v>0</v>
      </c>
      <c r="AU1696" s="40">
        <v>0</v>
      </c>
      <c r="AV1696" s="40">
        <v>0</v>
      </c>
      <c r="AW1696" s="40">
        <v>0</v>
      </c>
      <c r="AX1696" s="40">
        <v>0</v>
      </c>
      <c r="AY1696" s="40">
        <v>0</v>
      </c>
      <c r="AZ1696" s="40">
        <v>0</v>
      </c>
      <c r="BA1696" s="40">
        <v>0</v>
      </c>
      <c r="BB1696" s="40">
        <v>0</v>
      </c>
      <c r="BC1696" s="40">
        <v>0</v>
      </c>
      <c r="BD1696" s="40">
        <v>0</v>
      </c>
      <c r="BE1696" s="40">
        <v>0</v>
      </c>
      <c r="BF1696" s="40">
        <v>0</v>
      </c>
      <c r="BG1696" s="40">
        <v>0</v>
      </c>
      <c r="BH1696" s="40">
        <v>0</v>
      </c>
      <c r="BI1696" s="40">
        <v>0</v>
      </c>
      <c r="BJ1696" s="40">
        <v>0</v>
      </c>
      <c r="BK1696" s="40">
        <v>0</v>
      </c>
      <c r="BL1696" s="40">
        <v>0</v>
      </c>
      <c r="BM1696" s="40">
        <v>0</v>
      </c>
      <c r="BN1696" s="40">
        <v>0</v>
      </c>
      <c r="BO1696" s="40">
        <v>0</v>
      </c>
      <c r="BP1696" s="40">
        <v>0</v>
      </c>
    </row>
    <row r="1697" spans="1:68" ht="31.5" x14ac:dyDescent="0.25">
      <c r="A1697" s="11" t="s">
        <v>237</v>
      </c>
      <c r="B1697" s="20" t="s">
        <v>2648</v>
      </c>
      <c r="C1697" s="44" t="s">
        <v>2649</v>
      </c>
      <c r="D1697" s="56">
        <v>0</v>
      </c>
      <c r="E1697" s="56">
        <v>0</v>
      </c>
      <c r="F1697" s="56">
        <v>0</v>
      </c>
      <c r="G1697" s="56">
        <v>0</v>
      </c>
      <c r="H1697" s="56">
        <v>0</v>
      </c>
      <c r="I1697" s="56">
        <v>0</v>
      </c>
      <c r="J1697" s="56">
        <v>0</v>
      </c>
      <c r="K1697" s="56">
        <v>0</v>
      </c>
      <c r="L1697" s="56">
        <v>0</v>
      </c>
      <c r="M1697" s="56">
        <v>0</v>
      </c>
      <c r="N1697" s="56">
        <v>0</v>
      </c>
      <c r="O1697" s="56">
        <v>0</v>
      </c>
      <c r="P1697" s="56">
        <v>0</v>
      </c>
      <c r="Q1697" s="56">
        <v>0</v>
      </c>
      <c r="R1697" s="56">
        <v>0</v>
      </c>
      <c r="S1697" s="56">
        <v>0</v>
      </c>
      <c r="T1697" s="56">
        <v>0</v>
      </c>
      <c r="U1697" s="56">
        <v>0</v>
      </c>
      <c r="V1697" s="56">
        <v>0</v>
      </c>
      <c r="W1697" s="56">
        <v>0</v>
      </c>
      <c r="X1697" s="56">
        <v>0</v>
      </c>
      <c r="Y1697" s="56">
        <v>0</v>
      </c>
      <c r="Z1697" s="56">
        <v>0</v>
      </c>
      <c r="AA1697" s="56">
        <v>0</v>
      </c>
      <c r="AB1697" s="56">
        <v>0</v>
      </c>
      <c r="AC1697" s="56">
        <v>0</v>
      </c>
      <c r="AD1697" s="56">
        <v>0</v>
      </c>
      <c r="AE1697" s="56">
        <v>0</v>
      </c>
      <c r="AF1697" s="56">
        <v>0</v>
      </c>
      <c r="AG1697" s="56">
        <v>0</v>
      </c>
      <c r="AH1697" s="56">
        <v>0</v>
      </c>
      <c r="AI1697" s="56">
        <v>0</v>
      </c>
      <c r="AJ1697" s="56">
        <v>0</v>
      </c>
      <c r="AK1697" s="56">
        <v>0</v>
      </c>
      <c r="AL1697" s="56">
        <v>0</v>
      </c>
      <c r="AM1697" s="56">
        <v>0</v>
      </c>
      <c r="AN1697" s="56">
        <v>0</v>
      </c>
      <c r="AO1697" s="56">
        <v>0</v>
      </c>
      <c r="AP1697" s="56">
        <v>0</v>
      </c>
      <c r="AQ1697" s="40">
        <v>0</v>
      </c>
      <c r="AR1697" s="40">
        <v>0</v>
      </c>
      <c r="AS1697" s="40">
        <v>0</v>
      </c>
      <c r="AT1697" s="40">
        <v>0</v>
      </c>
      <c r="AU1697" s="40">
        <v>0</v>
      </c>
      <c r="AV1697" s="40">
        <v>0</v>
      </c>
      <c r="AW1697" s="40">
        <v>0</v>
      </c>
      <c r="AX1697" s="40">
        <v>0</v>
      </c>
      <c r="AY1697" s="40">
        <v>0</v>
      </c>
      <c r="AZ1697" s="40">
        <v>0</v>
      </c>
      <c r="BA1697" s="40">
        <v>0</v>
      </c>
      <c r="BB1697" s="40">
        <v>0</v>
      </c>
      <c r="BC1697" s="40">
        <v>0</v>
      </c>
      <c r="BD1697" s="40">
        <v>0</v>
      </c>
      <c r="BE1697" s="40">
        <v>0</v>
      </c>
      <c r="BF1697" s="40">
        <v>0</v>
      </c>
      <c r="BG1697" s="40">
        <v>0</v>
      </c>
      <c r="BH1697" s="40">
        <v>0</v>
      </c>
      <c r="BI1697" s="40">
        <v>0</v>
      </c>
      <c r="BJ1697" s="40">
        <v>0</v>
      </c>
      <c r="BK1697" s="40">
        <v>0</v>
      </c>
      <c r="BL1697" s="40">
        <v>0</v>
      </c>
      <c r="BM1697" s="40">
        <v>0</v>
      </c>
      <c r="BN1697" s="40">
        <v>0</v>
      </c>
      <c r="BO1697" s="40">
        <v>0</v>
      </c>
      <c r="BP1697" s="40">
        <v>0</v>
      </c>
    </row>
    <row r="1698" spans="1:68" ht="31.5" x14ac:dyDescent="0.25">
      <c r="A1698" s="11" t="s">
        <v>237</v>
      </c>
      <c r="B1698" s="20" t="s">
        <v>2650</v>
      </c>
      <c r="C1698" s="44" t="s">
        <v>2651</v>
      </c>
      <c r="D1698" s="56">
        <v>0</v>
      </c>
      <c r="E1698" s="56">
        <v>0</v>
      </c>
      <c r="F1698" s="56">
        <v>0</v>
      </c>
      <c r="G1698" s="56">
        <v>0</v>
      </c>
      <c r="H1698" s="56">
        <v>0</v>
      </c>
      <c r="I1698" s="56">
        <v>0</v>
      </c>
      <c r="J1698" s="56">
        <v>0</v>
      </c>
      <c r="K1698" s="56">
        <v>0</v>
      </c>
      <c r="L1698" s="56">
        <v>0</v>
      </c>
      <c r="M1698" s="56">
        <v>0</v>
      </c>
      <c r="N1698" s="56">
        <v>0</v>
      </c>
      <c r="O1698" s="56">
        <v>0</v>
      </c>
      <c r="P1698" s="56">
        <v>0</v>
      </c>
      <c r="Q1698" s="56">
        <v>0</v>
      </c>
      <c r="R1698" s="56">
        <v>0</v>
      </c>
      <c r="S1698" s="56">
        <v>0</v>
      </c>
      <c r="T1698" s="56">
        <v>0</v>
      </c>
      <c r="U1698" s="56">
        <v>0</v>
      </c>
      <c r="V1698" s="56">
        <v>0</v>
      </c>
      <c r="W1698" s="56">
        <v>0</v>
      </c>
      <c r="X1698" s="56">
        <v>0</v>
      </c>
      <c r="Y1698" s="56">
        <v>0</v>
      </c>
      <c r="Z1698" s="56">
        <v>0</v>
      </c>
      <c r="AA1698" s="56">
        <v>0</v>
      </c>
      <c r="AB1698" s="56">
        <v>0</v>
      </c>
      <c r="AC1698" s="56">
        <v>0</v>
      </c>
      <c r="AD1698" s="56">
        <v>0</v>
      </c>
      <c r="AE1698" s="56">
        <v>0</v>
      </c>
      <c r="AF1698" s="56">
        <v>0</v>
      </c>
      <c r="AG1698" s="56">
        <v>0</v>
      </c>
      <c r="AH1698" s="56">
        <v>0</v>
      </c>
      <c r="AI1698" s="56">
        <v>0</v>
      </c>
      <c r="AJ1698" s="56">
        <v>0</v>
      </c>
      <c r="AK1698" s="56">
        <v>0</v>
      </c>
      <c r="AL1698" s="56">
        <v>0</v>
      </c>
      <c r="AM1698" s="56">
        <v>0</v>
      </c>
      <c r="AN1698" s="56">
        <v>0</v>
      </c>
      <c r="AO1698" s="56">
        <v>0</v>
      </c>
      <c r="AP1698" s="56">
        <v>0</v>
      </c>
      <c r="AQ1698" s="40">
        <v>0</v>
      </c>
      <c r="AR1698" s="40">
        <v>0</v>
      </c>
      <c r="AS1698" s="40">
        <v>0</v>
      </c>
      <c r="AT1698" s="40">
        <v>0</v>
      </c>
      <c r="AU1698" s="40">
        <v>0</v>
      </c>
      <c r="AV1698" s="40">
        <v>0</v>
      </c>
      <c r="AW1698" s="40">
        <v>0</v>
      </c>
      <c r="AX1698" s="40">
        <v>0</v>
      </c>
      <c r="AY1698" s="40">
        <v>0</v>
      </c>
      <c r="AZ1698" s="40">
        <v>0</v>
      </c>
      <c r="BA1698" s="40">
        <v>0</v>
      </c>
      <c r="BB1698" s="40">
        <v>0</v>
      </c>
      <c r="BC1698" s="40">
        <v>0</v>
      </c>
      <c r="BD1698" s="40">
        <v>0</v>
      </c>
      <c r="BE1698" s="40">
        <v>0</v>
      </c>
      <c r="BF1698" s="40">
        <v>0</v>
      </c>
      <c r="BG1698" s="40">
        <v>0</v>
      </c>
      <c r="BH1698" s="40">
        <v>0</v>
      </c>
      <c r="BI1698" s="40">
        <v>0</v>
      </c>
      <c r="BJ1698" s="40">
        <v>0</v>
      </c>
      <c r="BK1698" s="40">
        <v>0</v>
      </c>
      <c r="BL1698" s="40">
        <v>0</v>
      </c>
      <c r="BM1698" s="40">
        <v>0</v>
      </c>
      <c r="BN1698" s="40">
        <v>0</v>
      </c>
      <c r="BO1698" s="40">
        <v>0</v>
      </c>
      <c r="BP1698" s="40">
        <v>0</v>
      </c>
    </row>
    <row r="1699" spans="1:68" ht="31.5" x14ac:dyDescent="0.25">
      <c r="A1699" s="11" t="s">
        <v>237</v>
      </c>
      <c r="B1699" s="20" t="s">
        <v>2652</v>
      </c>
      <c r="C1699" s="44" t="s">
        <v>2653</v>
      </c>
      <c r="D1699" s="56">
        <v>0</v>
      </c>
      <c r="E1699" s="56">
        <v>0</v>
      </c>
      <c r="F1699" s="56">
        <v>0</v>
      </c>
      <c r="G1699" s="56">
        <v>0</v>
      </c>
      <c r="H1699" s="56">
        <v>0</v>
      </c>
      <c r="I1699" s="56">
        <v>0</v>
      </c>
      <c r="J1699" s="56">
        <v>0</v>
      </c>
      <c r="K1699" s="56">
        <v>0</v>
      </c>
      <c r="L1699" s="56">
        <v>0</v>
      </c>
      <c r="M1699" s="56">
        <v>0</v>
      </c>
      <c r="N1699" s="56">
        <v>0</v>
      </c>
      <c r="O1699" s="56">
        <v>0</v>
      </c>
      <c r="P1699" s="56">
        <v>0</v>
      </c>
      <c r="Q1699" s="56">
        <v>0</v>
      </c>
      <c r="R1699" s="56">
        <v>0</v>
      </c>
      <c r="S1699" s="56">
        <v>0</v>
      </c>
      <c r="T1699" s="56">
        <v>0</v>
      </c>
      <c r="U1699" s="56">
        <v>0</v>
      </c>
      <c r="V1699" s="56">
        <v>0</v>
      </c>
      <c r="W1699" s="56">
        <v>0</v>
      </c>
      <c r="X1699" s="56">
        <v>0</v>
      </c>
      <c r="Y1699" s="56">
        <v>0</v>
      </c>
      <c r="Z1699" s="56">
        <v>0</v>
      </c>
      <c r="AA1699" s="56">
        <v>0</v>
      </c>
      <c r="AB1699" s="56">
        <v>0</v>
      </c>
      <c r="AC1699" s="56">
        <v>0</v>
      </c>
      <c r="AD1699" s="56">
        <v>0</v>
      </c>
      <c r="AE1699" s="56">
        <v>0</v>
      </c>
      <c r="AF1699" s="56">
        <v>0</v>
      </c>
      <c r="AG1699" s="56">
        <v>0</v>
      </c>
      <c r="AH1699" s="56">
        <v>0</v>
      </c>
      <c r="AI1699" s="56">
        <v>0</v>
      </c>
      <c r="AJ1699" s="56">
        <v>0</v>
      </c>
      <c r="AK1699" s="56">
        <v>0</v>
      </c>
      <c r="AL1699" s="56">
        <v>0</v>
      </c>
      <c r="AM1699" s="56">
        <v>0</v>
      </c>
      <c r="AN1699" s="56">
        <v>0</v>
      </c>
      <c r="AO1699" s="56">
        <v>0</v>
      </c>
      <c r="AP1699" s="56">
        <v>0</v>
      </c>
      <c r="AQ1699" s="40">
        <v>0</v>
      </c>
      <c r="AR1699" s="40">
        <v>0</v>
      </c>
      <c r="AS1699" s="40">
        <v>0</v>
      </c>
      <c r="AT1699" s="40">
        <v>0</v>
      </c>
      <c r="AU1699" s="40">
        <v>0</v>
      </c>
      <c r="AV1699" s="40">
        <v>0</v>
      </c>
      <c r="AW1699" s="40">
        <v>0</v>
      </c>
      <c r="AX1699" s="40">
        <v>0</v>
      </c>
      <c r="AY1699" s="40">
        <v>0</v>
      </c>
      <c r="AZ1699" s="40">
        <v>0</v>
      </c>
      <c r="BA1699" s="40">
        <v>0</v>
      </c>
      <c r="BB1699" s="40">
        <v>0</v>
      </c>
      <c r="BC1699" s="40">
        <v>0</v>
      </c>
      <c r="BD1699" s="40">
        <v>0</v>
      </c>
      <c r="BE1699" s="40">
        <v>0</v>
      </c>
      <c r="BF1699" s="40">
        <v>0</v>
      </c>
      <c r="BG1699" s="40">
        <v>0</v>
      </c>
      <c r="BH1699" s="40">
        <v>0</v>
      </c>
      <c r="BI1699" s="40">
        <v>0</v>
      </c>
      <c r="BJ1699" s="40">
        <v>0</v>
      </c>
      <c r="BK1699" s="40">
        <v>0</v>
      </c>
      <c r="BL1699" s="40">
        <v>0</v>
      </c>
      <c r="BM1699" s="40">
        <v>0</v>
      </c>
      <c r="BN1699" s="40">
        <v>0</v>
      </c>
      <c r="BO1699" s="40">
        <v>0</v>
      </c>
      <c r="BP1699" s="40">
        <v>0</v>
      </c>
    </row>
    <row r="1700" spans="1:68" ht="78.75" x14ac:dyDescent="0.25">
      <c r="A1700" s="11" t="s">
        <v>237</v>
      </c>
      <c r="B1700" s="12" t="s">
        <v>725</v>
      </c>
      <c r="C1700" s="27" t="s">
        <v>726</v>
      </c>
      <c r="D1700" s="56">
        <v>0</v>
      </c>
      <c r="E1700" s="56">
        <v>0</v>
      </c>
      <c r="F1700" s="56">
        <v>0</v>
      </c>
      <c r="G1700" s="56">
        <v>0</v>
      </c>
      <c r="H1700" s="56">
        <v>0</v>
      </c>
      <c r="I1700" s="56">
        <v>0</v>
      </c>
      <c r="J1700" s="56">
        <v>0</v>
      </c>
      <c r="K1700" s="56">
        <v>0</v>
      </c>
      <c r="L1700" s="56">
        <v>0</v>
      </c>
      <c r="M1700" s="56">
        <v>0</v>
      </c>
      <c r="N1700" s="56">
        <v>0</v>
      </c>
      <c r="O1700" s="56">
        <v>0</v>
      </c>
      <c r="P1700" s="56">
        <v>0</v>
      </c>
      <c r="Q1700" s="56">
        <v>0</v>
      </c>
      <c r="R1700" s="56">
        <v>0</v>
      </c>
      <c r="S1700" s="56">
        <v>0</v>
      </c>
      <c r="T1700" s="56">
        <v>0</v>
      </c>
      <c r="U1700" s="56">
        <v>0</v>
      </c>
      <c r="V1700" s="56">
        <v>0</v>
      </c>
      <c r="W1700" s="56">
        <v>0</v>
      </c>
      <c r="X1700" s="56">
        <v>0</v>
      </c>
      <c r="Y1700" s="56">
        <v>0</v>
      </c>
      <c r="Z1700" s="56">
        <v>0</v>
      </c>
      <c r="AA1700" s="56">
        <v>0</v>
      </c>
      <c r="AB1700" s="56">
        <v>0</v>
      </c>
      <c r="AC1700" s="56">
        <v>0</v>
      </c>
      <c r="AD1700" s="56">
        <v>0</v>
      </c>
      <c r="AE1700" s="56">
        <v>0</v>
      </c>
      <c r="AF1700" s="56">
        <v>0</v>
      </c>
      <c r="AG1700" s="56">
        <v>0</v>
      </c>
      <c r="AH1700" s="56">
        <v>0</v>
      </c>
      <c r="AI1700" s="56">
        <v>0</v>
      </c>
      <c r="AJ1700" s="56">
        <v>0</v>
      </c>
      <c r="AK1700" s="56">
        <v>0</v>
      </c>
      <c r="AL1700" s="56">
        <v>0</v>
      </c>
      <c r="AM1700" s="56">
        <v>0</v>
      </c>
      <c r="AN1700" s="56">
        <v>0</v>
      </c>
      <c r="AO1700" s="56">
        <v>0</v>
      </c>
      <c r="AP1700" s="56">
        <v>0</v>
      </c>
      <c r="AQ1700" s="40">
        <v>0</v>
      </c>
      <c r="AR1700" s="40">
        <v>0</v>
      </c>
      <c r="AS1700" s="40">
        <v>0</v>
      </c>
      <c r="AT1700" s="40">
        <v>0</v>
      </c>
      <c r="AU1700" s="40">
        <v>0</v>
      </c>
      <c r="AV1700" s="40">
        <v>0</v>
      </c>
      <c r="AW1700" s="40">
        <v>0</v>
      </c>
      <c r="AX1700" s="40">
        <v>0</v>
      </c>
      <c r="AY1700" s="40">
        <v>0</v>
      </c>
      <c r="AZ1700" s="40">
        <v>0</v>
      </c>
      <c r="BA1700" s="40">
        <v>0</v>
      </c>
      <c r="BB1700" s="40">
        <v>0</v>
      </c>
      <c r="BC1700" s="40">
        <v>0</v>
      </c>
      <c r="BD1700" s="40">
        <v>0</v>
      </c>
      <c r="BE1700" s="40">
        <v>0</v>
      </c>
      <c r="BF1700" s="40">
        <v>0</v>
      </c>
      <c r="BG1700" s="40">
        <v>0</v>
      </c>
      <c r="BH1700" s="40">
        <v>0</v>
      </c>
      <c r="BI1700" s="40">
        <v>0</v>
      </c>
      <c r="BJ1700" s="40">
        <v>0</v>
      </c>
      <c r="BK1700" s="40">
        <v>0</v>
      </c>
      <c r="BL1700" s="40">
        <v>0</v>
      </c>
      <c r="BM1700" s="40">
        <v>0</v>
      </c>
      <c r="BN1700" s="40">
        <v>0</v>
      </c>
      <c r="BO1700" s="40">
        <v>0</v>
      </c>
      <c r="BP1700" s="40">
        <v>0</v>
      </c>
    </row>
    <row r="1701" spans="1:68" ht="78.75" x14ac:dyDescent="0.25">
      <c r="A1701" s="11" t="s">
        <v>237</v>
      </c>
      <c r="B1701" s="18" t="s">
        <v>1629</v>
      </c>
      <c r="C1701" s="27" t="s">
        <v>1630</v>
      </c>
      <c r="D1701" s="56">
        <v>0</v>
      </c>
      <c r="E1701" s="56">
        <v>0</v>
      </c>
      <c r="F1701" s="56">
        <v>0</v>
      </c>
      <c r="G1701" s="56">
        <v>0</v>
      </c>
      <c r="H1701" s="56">
        <v>0</v>
      </c>
      <c r="I1701" s="56">
        <v>0</v>
      </c>
      <c r="J1701" s="56">
        <v>0</v>
      </c>
      <c r="K1701" s="56">
        <v>0</v>
      </c>
      <c r="L1701" s="56">
        <v>0</v>
      </c>
      <c r="M1701" s="56">
        <v>0</v>
      </c>
      <c r="N1701" s="56">
        <v>0</v>
      </c>
      <c r="O1701" s="56">
        <v>0</v>
      </c>
      <c r="P1701" s="56">
        <v>0</v>
      </c>
      <c r="Q1701" s="56">
        <v>0</v>
      </c>
      <c r="R1701" s="56">
        <v>0</v>
      </c>
      <c r="S1701" s="56">
        <v>0</v>
      </c>
      <c r="T1701" s="56">
        <v>0</v>
      </c>
      <c r="U1701" s="56">
        <v>0</v>
      </c>
      <c r="V1701" s="56">
        <v>0</v>
      </c>
      <c r="W1701" s="56">
        <v>0</v>
      </c>
      <c r="X1701" s="56">
        <v>0</v>
      </c>
      <c r="Y1701" s="56">
        <v>0</v>
      </c>
      <c r="Z1701" s="56">
        <v>0</v>
      </c>
      <c r="AA1701" s="56">
        <v>0</v>
      </c>
      <c r="AB1701" s="56">
        <v>0</v>
      </c>
      <c r="AC1701" s="56">
        <v>0</v>
      </c>
      <c r="AD1701" s="56">
        <v>0</v>
      </c>
      <c r="AE1701" s="56">
        <v>0</v>
      </c>
      <c r="AF1701" s="56">
        <v>0</v>
      </c>
      <c r="AG1701" s="56">
        <v>0</v>
      </c>
      <c r="AH1701" s="56">
        <v>0</v>
      </c>
      <c r="AI1701" s="56">
        <v>0</v>
      </c>
      <c r="AJ1701" s="56">
        <v>0</v>
      </c>
      <c r="AK1701" s="56">
        <v>0</v>
      </c>
      <c r="AL1701" s="56">
        <v>0</v>
      </c>
      <c r="AM1701" s="56">
        <v>0</v>
      </c>
      <c r="AN1701" s="56">
        <v>0</v>
      </c>
      <c r="AO1701" s="56">
        <v>0</v>
      </c>
      <c r="AP1701" s="56">
        <v>0</v>
      </c>
      <c r="AQ1701" s="40">
        <v>0</v>
      </c>
      <c r="AR1701" s="40">
        <v>0</v>
      </c>
      <c r="AS1701" s="40">
        <v>0</v>
      </c>
      <c r="AT1701" s="40">
        <v>0</v>
      </c>
      <c r="AU1701" s="40">
        <v>0</v>
      </c>
      <c r="AV1701" s="40">
        <v>0</v>
      </c>
      <c r="AW1701" s="40">
        <v>0</v>
      </c>
      <c r="AX1701" s="40">
        <v>0</v>
      </c>
      <c r="AY1701" s="40">
        <v>0</v>
      </c>
      <c r="AZ1701" s="40">
        <v>0</v>
      </c>
      <c r="BA1701" s="40">
        <v>0</v>
      </c>
      <c r="BB1701" s="40">
        <v>0</v>
      </c>
      <c r="BC1701" s="40">
        <v>0</v>
      </c>
      <c r="BD1701" s="40">
        <v>0</v>
      </c>
      <c r="BE1701" s="40">
        <v>0</v>
      </c>
      <c r="BF1701" s="40">
        <v>0</v>
      </c>
      <c r="BG1701" s="40">
        <v>0</v>
      </c>
      <c r="BH1701" s="40">
        <v>0</v>
      </c>
      <c r="BI1701" s="40">
        <v>0</v>
      </c>
      <c r="BJ1701" s="40">
        <v>0</v>
      </c>
      <c r="BK1701" s="40">
        <v>0</v>
      </c>
      <c r="BL1701" s="40">
        <v>0</v>
      </c>
      <c r="BM1701" s="40">
        <v>0</v>
      </c>
      <c r="BN1701" s="40">
        <v>0</v>
      </c>
      <c r="BO1701" s="40">
        <v>0</v>
      </c>
      <c r="BP1701" s="40">
        <v>0</v>
      </c>
    </row>
    <row r="1702" spans="1:68" ht="47.25" x14ac:dyDescent="0.25">
      <c r="A1702" s="11" t="s">
        <v>237</v>
      </c>
      <c r="B1702" s="18" t="s">
        <v>1937</v>
      </c>
      <c r="C1702" s="27" t="s">
        <v>3896</v>
      </c>
      <c r="D1702" s="56">
        <v>0</v>
      </c>
      <c r="E1702" s="56">
        <v>0</v>
      </c>
      <c r="F1702" s="56">
        <v>0</v>
      </c>
      <c r="G1702" s="56">
        <v>0</v>
      </c>
      <c r="H1702" s="56">
        <v>0</v>
      </c>
      <c r="I1702" s="56">
        <v>0</v>
      </c>
      <c r="J1702" s="56">
        <v>0</v>
      </c>
      <c r="K1702" s="56">
        <v>0</v>
      </c>
      <c r="L1702" s="56">
        <v>0</v>
      </c>
      <c r="M1702" s="56">
        <v>0</v>
      </c>
      <c r="N1702" s="56">
        <v>0</v>
      </c>
      <c r="O1702" s="56">
        <v>0</v>
      </c>
      <c r="P1702" s="56">
        <v>0</v>
      </c>
      <c r="Q1702" s="56">
        <v>0</v>
      </c>
      <c r="R1702" s="56">
        <v>0</v>
      </c>
      <c r="S1702" s="56">
        <v>0</v>
      </c>
      <c r="T1702" s="56">
        <v>0</v>
      </c>
      <c r="U1702" s="56">
        <v>0</v>
      </c>
      <c r="V1702" s="56">
        <v>0</v>
      </c>
      <c r="W1702" s="56">
        <v>0</v>
      </c>
      <c r="X1702" s="56">
        <v>0</v>
      </c>
      <c r="Y1702" s="56">
        <v>0</v>
      </c>
      <c r="Z1702" s="56">
        <v>0</v>
      </c>
      <c r="AA1702" s="56">
        <v>0</v>
      </c>
      <c r="AB1702" s="56">
        <v>0</v>
      </c>
      <c r="AC1702" s="56">
        <v>0</v>
      </c>
      <c r="AD1702" s="56">
        <v>0</v>
      </c>
      <c r="AE1702" s="56">
        <v>0</v>
      </c>
      <c r="AF1702" s="56">
        <v>0</v>
      </c>
      <c r="AG1702" s="56">
        <v>0</v>
      </c>
      <c r="AH1702" s="56">
        <v>0</v>
      </c>
      <c r="AI1702" s="56">
        <v>0</v>
      </c>
      <c r="AJ1702" s="56">
        <v>0</v>
      </c>
      <c r="AK1702" s="56">
        <v>0</v>
      </c>
      <c r="AL1702" s="56">
        <v>0</v>
      </c>
      <c r="AM1702" s="56">
        <v>0</v>
      </c>
      <c r="AN1702" s="56">
        <v>0</v>
      </c>
      <c r="AO1702" s="56">
        <v>0</v>
      </c>
      <c r="AP1702" s="56">
        <v>0</v>
      </c>
      <c r="AQ1702" s="40">
        <v>0</v>
      </c>
      <c r="AR1702" s="40">
        <v>0</v>
      </c>
      <c r="AS1702" s="40">
        <v>0</v>
      </c>
      <c r="AT1702" s="40">
        <v>0</v>
      </c>
      <c r="AU1702" s="40">
        <v>0</v>
      </c>
      <c r="AV1702" s="40">
        <v>0</v>
      </c>
      <c r="AW1702" s="40">
        <v>0</v>
      </c>
      <c r="AX1702" s="40">
        <v>0</v>
      </c>
      <c r="AY1702" s="40">
        <v>0</v>
      </c>
      <c r="AZ1702" s="40">
        <v>0</v>
      </c>
      <c r="BA1702" s="40">
        <v>0</v>
      </c>
      <c r="BB1702" s="40">
        <v>0</v>
      </c>
      <c r="BC1702" s="40">
        <v>0</v>
      </c>
      <c r="BD1702" s="40">
        <v>0</v>
      </c>
      <c r="BE1702" s="40">
        <v>0</v>
      </c>
      <c r="BF1702" s="40">
        <v>0</v>
      </c>
      <c r="BG1702" s="40">
        <v>0</v>
      </c>
      <c r="BH1702" s="40">
        <v>0</v>
      </c>
      <c r="BI1702" s="40">
        <v>0</v>
      </c>
      <c r="BJ1702" s="40">
        <v>0</v>
      </c>
      <c r="BK1702" s="40">
        <v>0</v>
      </c>
      <c r="BL1702" s="40">
        <v>0</v>
      </c>
      <c r="BM1702" s="40">
        <v>0</v>
      </c>
      <c r="BN1702" s="40">
        <v>0</v>
      </c>
      <c r="BO1702" s="40">
        <v>0</v>
      </c>
      <c r="BP1702" s="40">
        <v>0</v>
      </c>
    </row>
    <row r="1703" spans="1:68" x14ac:dyDescent="0.25">
      <c r="A1703" s="8" t="s">
        <v>238</v>
      </c>
      <c r="B1703" s="9" t="s">
        <v>144</v>
      </c>
      <c r="C1703" s="10" t="s">
        <v>45</v>
      </c>
      <c r="D1703" s="30">
        <f t="shared" ref="D1703:AI1703" si="247">D1704+D1722+D1743+D1799+D1806+D1812+D1813</f>
        <v>0</v>
      </c>
      <c r="E1703" s="30">
        <f t="shared" si="247"/>
        <v>0</v>
      </c>
      <c r="F1703" s="30">
        <f t="shared" si="247"/>
        <v>0</v>
      </c>
      <c r="G1703" s="30">
        <f t="shared" si="247"/>
        <v>0</v>
      </c>
      <c r="H1703" s="30">
        <f t="shared" si="247"/>
        <v>0</v>
      </c>
      <c r="I1703" s="30">
        <f t="shared" si="247"/>
        <v>0</v>
      </c>
      <c r="J1703" s="30">
        <f t="shared" si="247"/>
        <v>0</v>
      </c>
      <c r="K1703" s="30">
        <f t="shared" si="247"/>
        <v>0</v>
      </c>
      <c r="L1703" s="30">
        <f t="shared" si="247"/>
        <v>0</v>
      </c>
      <c r="M1703" s="30">
        <f t="shared" si="247"/>
        <v>0</v>
      </c>
      <c r="N1703" s="30">
        <f t="shared" si="247"/>
        <v>0</v>
      </c>
      <c r="O1703" s="30">
        <f t="shared" si="247"/>
        <v>0</v>
      </c>
      <c r="P1703" s="30">
        <f t="shared" si="247"/>
        <v>0</v>
      </c>
      <c r="Q1703" s="30">
        <f t="shared" si="247"/>
        <v>0</v>
      </c>
      <c r="R1703" s="30">
        <f t="shared" si="247"/>
        <v>0</v>
      </c>
      <c r="S1703" s="30">
        <f t="shared" si="247"/>
        <v>0</v>
      </c>
      <c r="T1703" s="30">
        <f t="shared" si="247"/>
        <v>0</v>
      </c>
      <c r="U1703" s="30">
        <f t="shared" si="247"/>
        <v>0</v>
      </c>
      <c r="V1703" s="30">
        <f t="shared" si="247"/>
        <v>0</v>
      </c>
      <c r="W1703" s="30">
        <f t="shared" si="247"/>
        <v>0</v>
      </c>
      <c r="X1703" s="30">
        <f t="shared" si="247"/>
        <v>0</v>
      </c>
      <c r="Y1703" s="30">
        <f t="shared" si="247"/>
        <v>0</v>
      </c>
      <c r="Z1703" s="30">
        <f t="shared" si="247"/>
        <v>0</v>
      </c>
      <c r="AA1703" s="30">
        <f t="shared" si="247"/>
        <v>0</v>
      </c>
      <c r="AB1703" s="30">
        <f t="shared" si="247"/>
        <v>0</v>
      </c>
      <c r="AC1703" s="30">
        <f t="shared" si="247"/>
        <v>0</v>
      </c>
      <c r="AD1703" s="30">
        <f t="shared" si="247"/>
        <v>0</v>
      </c>
      <c r="AE1703" s="30">
        <f t="shared" si="247"/>
        <v>0</v>
      </c>
      <c r="AF1703" s="30">
        <f t="shared" si="247"/>
        <v>0</v>
      </c>
      <c r="AG1703" s="30">
        <f t="shared" si="247"/>
        <v>0</v>
      </c>
      <c r="AH1703" s="30">
        <f t="shared" si="247"/>
        <v>0</v>
      </c>
      <c r="AI1703" s="30">
        <f t="shared" si="247"/>
        <v>0</v>
      </c>
      <c r="AJ1703" s="30">
        <f t="shared" ref="AJ1703:BO1703" si="248">AJ1704+AJ1722+AJ1743+AJ1799+AJ1806+AJ1812+AJ1813</f>
        <v>0</v>
      </c>
      <c r="AK1703" s="30">
        <f t="shared" si="248"/>
        <v>0</v>
      </c>
      <c r="AL1703" s="30">
        <f t="shared" si="248"/>
        <v>0</v>
      </c>
      <c r="AM1703" s="30">
        <f t="shared" si="248"/>
        <v>0</v>
      </c>
      <c r="AN1703" s="30">
        <f t="shared" si="248"/>
        <v>0</v>
      </c>
      <c r="AO1703" s="30">
        <f t="shared" si="248"/>
        <v>0</v>
      </c>
      <c r="AP1703" s="30">
        <f t="shared" si="248"/>
        <v>0</v>
      </c>
      <c r="AQ1703" s="30">
        <f t="shared" si="248"/>
        <v>0</v>
      </c>
      <c r="AR1703" s="30">
        <f t="shared" si="248"/>
        <v>558.68365242000004</v>
      </c>
      <c r="AS1703" s="30">
        <f t="shared" si="248"/>
        <v>0</v>
      </c>
      <c r="AT1703" s="30">
        <f t="shared" si="248"/>
        <v>0</v>
      </c>
      <c r="AU1703" s="30">
        <f t="shared" si="248"/>
        <v>0</v>
      </c>
      <c r="AV1703" s="30">
        <f t="shared" si="248"/>
        <v>0</v>
      </c>
      <c r="AW1703" s="30">
        <f t="shared" si="248"/>
        <v>0</v>
      </c>
      <c r="AX1703" s="30">
        <f t="shared" si="248"/>
        <v>11</v>
      </c>
      <c r="AY1703" s="30">
        <f t="shared" si="248"/>
        <v>0</v>
      </c>
      <c r="AZ1703" s="30">
        <f t="shared" si="248"/>
        <v>0</v>
      </c>
      <c r="BA1703" s="30">
        <f t="shared" si="248"/>
        <v>0</v>
      </c>
      <c r="BB1703" s="30">
        <f t="shared" si="248"/>
        <v>0</v>
      </c>
      <c r="BC1703" s="30">
        <f t="shared" si="248"/>
        <v>0</v>
      </c>
      <c r="BD1703" s="30">
        <f t="shared" si="248"/>
        <v>0</v>
      </c>
      <c r="BE1703" s="30">
        <f t="shared" si="248"/>
        <v>558.68365242000004</v>
      </c>
      <c r="BF1703" s="30">
        <f t="shared" si="248"/>
        <v>0</v>
      </c>
      <c r="BG1703" s="30">
        <f t="shared" si="248"/>
        <v>0</v>
      </c>
      <c r="BH1703" s="30">
        <f t="shared" si="248"/>
        <v>0</v>
      </c>
      <c r="BI1703" s="30">
        <f t="shared" si="248"/>
        <v>0</v>
      </c>
      <c r="BJ1703" s="30">
        <f t="shared" si="248"/>
        <v>0</v>
      </c>
      <c r="BK1703" s="30">
        <f t="shared" si="248"/>
        <v>11</v>
      </c>
      <c r="BL1703" s="30">
        <f t="shared" si="248"/>
        <v>0</v>
      </c>
      <c r="BM1703" s="30">
        <f t="shared" si="248"/>
        <v>0</v>
      </c>
      <c r="BN1703" s="30">
        <f t="shared" si="248"/>
        <v>0</v>
      </c>
      <c r="BO1703" s="30">
        <f t="shared" si="248"/>
        <v>0</v>
      </c>
      <c r="BP1703" s="30">
        <f t="shared" ref="BP1703" si="249">BP1704+BP1722+BP1743+BP1799+BP1806+BP1812+BP1813</f>
        <v>0</v>
      </c>
    </row>
    <row r="1704" spans="1:68" ht="31.5" x14ac:dyDescent="0.25">
      <c r="A1704" s="8" t="s">
        <v>239</v>
      </c>
      <c r="B1704" s="9" t="s">
        <v>54</v>
      </c>
      <c r="C1704" s="30" t="s">
        <v>45</v>
      </c>
      <c r="D1704" s="60">
        <f t="shared" ref="D1704:Q1704" si="250">D1705+D1709+D1712+D1721</f>
        <v>0</v>
      </c>
      <c r="E1704" s="60">
        <f t="shared" si="250"/>
        <v>0</v>
      </c>
      <c r="F1704" s="60">
        <f t="shared" si="250"/>
        <v>0</v>
      </c>
      <c r="G1704" s="60">
        <f t="shared" si="250"/>
        <v>0</v>
      </c>
      <c r="H1704" s="60">
        <f t="shared" si="250"/>
        <v>0</v>
      </c>
      <c r="I1704" s="60">
        <f t="shared" si="250"/>
        <v>0</v>
      </c>
      <c r="J1704" s="60">
        <f t="shared" si="250"/>
        <v>0</v>
      </c>
      <c r="K1704" s="60">
        <f t="shared" si="250"/>
        <v>0</v>
      </c>
      <c r="L1704" s="60">
        <f t="shared" si="250"/>
        <v>0</v>
      </c>
      <c r="M1704" s="60">
        <f t="shared" si="250"/>
        <v>0</v>
      </c>
      <c r="N1704" s="60">
        <f t="shared" si="250"/>
        <v>0</v>
      </c>
      <c r="O1704" s="60">
        <f t="shared" si="250"/>
        <v>0</v>
      </c>
      <c r="P1704" s="60">
        <f t="shared" si="250"/>
        <v>0</v>
      </c>
      <c r="Q1704" s="60">
        <f t="shared" si="250"/>
        <v>0</v>
      </c>
      <c r="R1704" s="60">
        <f t="shared" ref="R1704:AP1704" si="251">R1705+R1709+R1712+R1721</f>
        <v>0</v>
      </c>
      <c r="S1704" s="60">
        <f t="shared" si="251"/>
        <v>0</v>
      </c>
      <c r="T1704" s="60">
        <f t="shared" si="251"/>
        <v>0</v>
      </c>
      <c r="U1704" s="60">
        <f t="shared" si="251"/>
        <v>0</v>
      </c>
      <c r="V1704" s="60">
        <f t="shared" si="251"/>
        <v>0</v>
      </c>
      <c r="W1704" s="60">
        <f t="shared" si="251"/>
        <v>0</v>
      </c>
      <c r="X1704" s="60">
        <f t="shared" si="251"/>
        <v>0</v>
      </c>
      <c r="Y1704" s="60">
        <f t="shared" si="251"/>
        <v>0</v>
      </c>
      <c r="Z1704" s="60">
        <f t="shared" si="251"/>
        <v>0</v>
      </c>
      <c r="AA1704" s="60">
        <f t="shared" si="251"/>
        <v>0</v>
      </c>
      <c r="AB1704" s="60">
        <f t="shared" si="251"/>
        <v>0</v>
      </c>
      <c r="AC1704" s="60">
        <f t="shared" si="251"/>
        <v>0</v>
      </c>
      <c r="AD1704" s="60">
        <f t="shared" si="251"/>
        <v>0</v>
      </c>
      <c r="AE1704" s="60">
        <f t="shared" si="251"/>
        <v>0</v>
      </c>
      <c r="AF1704" s="60">
        <f t="shared" si="251"/>
        <v>0</v>
      </c>
      <c r="AG1704" s="60">
        <f t="shared" si="251"/>
        <v>0</v>
      </c>
      <c r="AH1704" s="60">
        <f t="shared" si="251"/>
        <v>0</v>
      </c>
      <c r="AI1704" s="60">
        <f t="shared" si="251"/>
        <v>0</v>
      </c>
      <c r="AJ1704" s="60">
        <f t="shared" si="251"/>
        <v>0</v>
      </c>
      <c r="AK1704" s="60">
        <f t="shared" si="251"/>
        <v>0</v>
      </c>
      <c r="AL1704" s="60">
        <f t="shared" si="251"/>
        <v>0</v>
      </c>
      <c r="AM1704" s="60">
        <f t="shared" si="251"/>
        <v>0</v>
      </c>
      <c r="AN1704" s="60">
        <f t="shared" si="251"/>
        <v>0</v>
      </c>
      <c r="AO1704" s="60">
        <f t="shared" si="251"/>
        <v>0</v>
      </c>
      <c r="AP1704" s="60">
        <f t="shared" si="251"/>
        <v>0</v>
      </c>
      <c r="AQ1704" s="60">
        <f t="shared" ref="AQ1704:BC1704" si="252">AQ1705+AQ1709+AQ1712+AQ1721</f>
        <v>0</v>
      </c>
      <c r="AR1704" s="60">
        <f t="shared" si="252"/>
        <v>0</v>
      </c>
      <c r="AS1704" s="60">
        <f t="shared" si="252"/>
        <v>0</v>
      </c>
      <c r="AT1704" s="60">
        <f t="shared" si="252"/>
        <v>0</v>
      </c>
      <c r="AU1704" s="60">
        <f t="shared" si="252"/>
        <v>0</v>
      </c>
      <c r="AV1704" s="60">
        <f t="shared" si="252"/>
        <v>0</v>
      </c>
      <c r="AW1704" s="60">
        <f t="shared" si="252"/>
        <v>0</v>
      </c>
      <c r="AX1704" s="60">
        <f t="shared" si="252"/>
        <v>0</v>
      </c>
      <c r="AY1704" s="60">
        <f t="shared" si="252"/>
        <v>0</v>
      </c>
      <c r="AZ1704" s="60">
        <f t="shared" si="252"/>
        <v>0</v>
      </c>
      <c r="BA1704" s="60">
        <f t="shared" si="252"/>
        <v>0</v>
      </c>
      <c r="BB1704" s="60">
        <f t="shared" si="252"/>
        <v>0</v>
      </c>
      <c r="BC1704" s="60">
        <f t="shared" si="252"/>
        <v>0</v>
      </c>
      <c r="BD1704" s="60">
        <f t="shared" ref="BD1704:BP1704" si="253">BD1705+BD1709+BD1712+BD1721</f>
        <v>0</v>
      </c>
      <c r="BE1704" s="60">
        <f t="shared" si="253"/>
        <v>0</v>
      </c>
      <c r="BF1704" s="60">
        <f t="shared" si="253"/>
        <v>0</v>
      </c>
      <c r="BG1704" s="60">
        <f t="shared" si="253"/>
        <v>0</v>
      </c>
      <c r="BH1704" s="60">
        <f t="shared" si="253"/>
        <v>0</v>
      </c>
      <c r="BI1704" s="60">
        <f t="shared" si="253"/>
        <v>0</v>
      </c>
      <c r="BJ1704" s="60">
        <f t="shared" si="253"/>
        <v>0</v>
      </c>
      <c r="BK1704" s="60">
        <f t="shared" si="253"/>
        <v>0</v>
      </c>
      <c r="BL1704" s="60">
        <f t="shared" si="253"/>
        <v>0</v>
      </c>
      <c r="BM1704" s="60">
        <f t="shared" si="253"/>
        <v>0</v>
      </c>
      <c r="BN1704" s="60">
        <f t="shared" si="253"/>
        <v>0</v>
      </c>
      <c r="BO1704" s="60">
        <f t="shared" si="253"/>
        <v>0</v>
      </c>
      <c r="BP1704" s="60">
        <f t="shared" si="253"/>
        <v>0</v>
      </c>
    </row>
    <row r="1705" spans="1:68" ht="78.75" x14ac:dyDescent="0.25">
      <c r="A1705" s="8" t="s">
        <v>20</v>
      </c>
      <c r="B1705" s="9" t="s">
        <v>56</v>
      </c>
      <c r="C1705" s="30" t="s">
        <v>45</v>
      </c>
      <c r="D1705" s="60">
        <f t="shared" ref="D1705:Q1705" si="254">D1706+D1707</f>
        <v>0</v>
      </c>
      <c r="E1705" s="60">
        <f t="shared" si="254"/>
        <v>0</v>
      </c>
      <c r="F1705" s="60">
        <f t="shared" si="254"/>
        <v>0</v>
      </c>
      <c r="G1705" s="60">
        <f t="shared" si="254"/>
        <v>0</v>
      </c>
      <c r="H1705" s="60">
        <f t="shared" si="254"/>
        <v>0</v>
      </c>
      <c r="I1705" s="60">
        <f t="shared" si="254"/>
        <v>0</v>
      </c>
      <c r="J1705" s="60">
        <f t="shared" si="254"/>
        <v>0</v>
      </c>
      <c r="K1705" s="60">
        <f t="shared" si="254"/>
        <v>0</v>
      </c>
      <c r="L1705" s="60">
        <f t="shared" si="254"/>
        <v>0</v>
      </c>
      <c r="M1705" s="60">
        <f t="shared" si="254"/>
        <v>0</v>
      </c>
      <c r="N1705" s="60">
        <f t="shared" si="254"/>
        <v>0</v>
      </c>
      <c r="O1705" s="60">
        <f t="shared" si="254"/>
        <v>0</v>
      </c>
      <c r="P1705" s="60">
        <f t="shared" si="254"/>
        <v>0</v>
      </c>
      <c r="Q1705" s="60">
        <f t="shared" si="254"/>
        <v>0</v>
      </c>
      <c r="R1705" s="60">
        <f t="shared" ref="R1705:AP1705" si="255">R1706+R1707</f>
        <v>0</v>
      </c>
      <c r="S1705" s="60">
        <f t="shared" si="255"/>
        <v>0</v>
      </c>
      <c r="T1705" s="60">
        <f t="shared" si="255"/>
        <v>0</v>
      </c>
      <c r="U1705" s="60">
        <f t="shared" si="255"/>
        <v>0</v>
      </c>
      <c r="V1705" s="60">
        <f t="shared" si="255"/>
        <v>0</v>
      </c>
      <c r="W1705" s="60">
        <f t="shared" si="255"/>
        <v>0</v>
      </c>
      <c r="X1705" s="60">
        <f t="shared" si="255"/>
        <v>0</v>
      </c>
      <c r="Y1705" s="60">
        <f t="shared" si="255"/>
        <v>0</v>
      </c>
      <c r="Z1705" s="60">
        <f t="shared" si="255"/>
        <v>0</v>
      </c>
      <c r="AA1705" s="60">
        <f t="shared" si="255"/>
        <v>0</v>
      </c>
      <c r="AB1705" s="60">
        <f t="shared" si="255"/>
        <v>0</v>
      </c>
      <c r="AC1705" s="60">
        <f t="shared" si="255"/>
        <v>0</v>
      </c>
      <c r="AD1705" s="60">
        <f t="shared" si="255"/>
        <v>0</v>
      </c>
      <c r="AE1705" s="60">
        <f t="shared" si="255"/>
        <v>0</v>
      </c>
      <c r="AF1705" s="60">
        <f t="shared" si="255"/>
        <v>0</v>
      </c>
      <c r="AG1705" s="60">
        <f t="shared" si="255"/>
        <v>0</v>
      </c>
      <c r="AH1705" s="60">
        <f t="shared" si="255"/>
        <v>0</v>
      </c>
      <c r="AI1705" s="60">
        <f t="shared" si="255"/>
        <v>0</v>
      </c>
      <c r="AJ1705" s="60">
        <f t="shared" si="255"/>
        <v>0</v>
      </c>
      <c r="AK1705" s="60">
        <f t="shared" si="255"/>
        <v>0</v>
      </c>
      <c r="AL1705" s="60">
        <f t="shared" si="255"/>
        <v>0</v>
      </c>
      <c r="AM1705" s="60">
        <f t="shared" si="255"/>
        <v>0</v>
      </c>
      <c r="AN1705" s="60">
        <f t="shared" si="255"/>
        <v>0</v>
      </c>
      <c r="AO1705" s="60">
        <f t="shared" si="255"/>
        <v>0</v>
      </c>
      <c r="AP1705" s="60">
        <f t="shared" si="255"/>
        <v>0</v>
      </c>
      <c r="AQ1705" s="60">
        <f t="shared" ref="AQ1705:BC1705" si="256">AQ1706+AQ1707</f>
        <v>0</v>
      </c>
      <c r="AR1705" s="60">
        <f t="shared" si="256"/>
        <v>0</v>
      </c>
      <c r="AS1705" s="60">
        <f t="shared" si="256"/>
        <v>0</v>
      </c>
      <c r="AT1705" s="60">
        <f t="shared" si="256"/>
        <v>0</v>
      </c>
      <c r="AU1705" s="60">
        <f t="shared" si="256"/>
        <v>0</v>
      </c>
      <c r="AV1705" s="60">
        <f t="shared" si="256"/>
        <v>0</v>
      </c>
      <c r="AW1705" s="60">
        <f t="shared" si="256"/>
        <v>0</v>
      </c>
      <c r="AX1705" s="60">
        <f t="shared" si="256"/>
        <v>0</v>
      </c>
      <c r="AY1705" s="60">
        <f t="shared" si="256"/>
        <v>0</v>
      </c>
      <c r="AZ1705" s="60">
        <f t="shared" si="256"/>
        <v>0</v>
      </c>
      <c r="BA1705" s="60">
        <f t="shared" si="256"/>
        <v>0</v>
      </c>
      <c r="BB1705" s="60">
        <f t="shared" si="256"/>
        <v>0</v>
      </c>
      <c r="BC1705" s="60">
        <f t="shared" si="256"/>
        <v>0</v>
      </c>
      <c r="BD1705" s="60">
        <f t="shared" ref="BD1705:BP1705" si="257">BD1706+BD1707</f>
        <v>0</v>
      </c>
      <c r="BE1705" s="60">
        <f t="shared" si="257"/>
        <v>0</v>
      </c>
      <c r="BF1705" s="60">
        <f t="shared" si="257"/>
        <v>0</v>
      </c>
      <c r="BG1705" s="60">
        <f t="shared" si="257"/>
        <v>0</v>
      </c>
      <c r="BH1705" s="60">
        <f t="shared" si="257"/>
        <v>0</v>
      </c>
      <c r="BI1705" s="60">
        <f t="shared" si="257"/>
        <v>0</v>
      </c>
      <c r="BJ1705" s="60">
        <f t="shared" si="257"/>
        <v>0</v>
      </c>
      <c r="BK1705" s="60">
        <f t="shared" si="257"/>
        <v>0</v>
      </c>
      <c r="BL1705" s="60">
        <f t="shared" si="257"/>
        <v>0</v>
      </c>
      <c r="BM1705" s="60">
        <f t="shared" si="257"/>
        <v>0</v>
      </c>
      <c r="BN1705" s="60">
        <f t="shared" si="257"/>
        <v>0</v>
      </c>
      <c r="BO1705" s="60">
        <f t="shared" si="257"/>
        <v>0</v>
      </c>
      <c r="BP1705" s="60">
        <f t="shared" si="257"/>
        <v>0</v>
      </c>
    </row>
    <row r="1706" spans="1:68" x14ac:dyDescent="0.25">
      <c r="A1706" s="8" t="s">
        <v>145</v>
      </c>
      <c r="B1706" s="9" t="s">
        <v>1079</v>
      </c>
      <c r="C1706" s="30" t="s">
        <v>45</v>
      </c>
      <c r="D1706" s="60">
        <v>0</v>
      </c>
      <c r="E1706" s="60">
        <v>0</v>
      </c>
      <c r="F1706" s="60">
        <v>0</v>
      </c>
      <c r="G1706" s="60">
        <v>0</v>
      </c>
      <c r="H1706" s="60">
        <v>0</v>
      </c>
      <c r="I1706" s="60">
        <v>0</v>
      </c>
      <c r="J1706" s="60">
        <v>0</v>
      </c>
      <c r="K1706" s="60">
        <v>0</v>
      </c>
      <c r="L1706" s="60">
        <v>0</v>
      </c>
      <c r="M1706" s="60">
        <v>0</v>
      </c>
      <c r="N1706" s="60">
        <v>0</v>
      </c>
      <c r="O1706" s="60">
        <v>0</v>
      </c>
      <c r="P1706" s="60">
        <v>0</v>
      </c>
      <c r="Q1706" s="60">
        <v>0</v>
      </c>
      <c r="R1706" s="60">
        <v>0</v>
      </c>
      <c r="S1706" s="60">
        <v>0</v>
      </c>
      <c r="T1706" s="60">
        <v>0</v>
      </c>
      <c r="U1706" s="60">
        <v>0</v>
      </c>
      <c r="V1706" s="60">
        <v>0</v>
      </c>
      <c r="W1706" s="60">
        <v>0</v>
      </c>
      <c r="X1706" s="60">
        <v>0</v>
      </c>
      <c r="Y1706" s="60">
        <v>0</v>
      </c>
      <c r="Z1706" s="60">
        <v>0</v>
      </c>
      <c r="AA1706" s="60">
        <v>0</v>
      </c>
      <c r="AB1706" s="60">
        <v>0</v>
      </c>
      <c r="AC1706" s="60">
        <v>0</v>
      </c>
      <c r="AD1706" s="60">
        <v>0</v>
      </c>
      <c r="AE1706" s="60">
        <v>0</v>
      </c>
      <c r="AF1706" s="60">
        <v>0</v>
      </c>
      <c r="AG1706" s="60">
        <v>0</v>
      </c>
      <c r="AH1706" s="60">
        <v>0</v>
      </c>
      <c r="AI1706" s="60">
        <v>0</v>
      </c>
      <c r="AJ1706" s="60">
        <v>0</v>
      </c>
      <c r="AK1706" s="60">
        <v>0</v>
      </c>
      <c r="AL1706" s="60">
        <v>0</v>
      </c>
      <c r="AM1706" s="60">
        <v>0</v>
      </c>
      <c r="AN1706" s="60">
        <v>0</v>
      </c>
      <c r="AO1706" s="60">
        <v>0</v>
      </c>
      <c r="AP1706" s="60">
        <v>0</v>
      </c>
      <c r="AQ1706" s="60">
        <v>0</v>
      </c>
      <c r="AR1706" s="60">
        <v>0</v>
      </c>
      <c r="AS1706" s="60">
        <v>0</v>
      </c>
      <c r="AT1706" s="60">
        <v>0</v>
      </c>
      <c r="AU1706" s="60">
        <v>0</v>
      </c>
      <c r="AV1706" s="60">
        <v>0</v>
      </c>
      <c r="AW1706" s="60">
        <v>0</v>
      </c>
      <c r="AX1706" s="60">
        <v>0</v>
      </c>
      <c r="AY1706" s="60">
        <v>0</v>
      </c>
      <c r="AZ1706" s="60">
        <v>0</v>
      </c>
      <c r="BA1706" s="60">
        <v>0</v>
      </c>
      <c r="BB1706" s="60">
        <v>0</v>
      </c>
      <c r="BC1706" s="60">
        <v>0</v>
      </c>
      <c r="BD1706" s="60">
        <v>0</v>
      </c>
      <c r="BE1706" s="60">
        <v>0</v>
      </c>
      <c r="BF1706" s="60">
        <v>0</v>
      </c>
      <c r="BG1706" s="60">
        <v>0</v>
      </c>
      <c r="BH1706" s="60">
        <v>0</v>
      </c>
      <c r="BI1706" s="60">
        <v>0</v>
      </c>
      <c r="BJ1706" s="60">
        <v>0</v>
      </c>
      <c r="BK1706" s="60">
        <v>0</v>
      </c>
      <c r="BL1706" s="60">
        <v>0</v>
      </c>
      <c r="BM1706" s="60">
        <v>0</v>
      </c>
      <c r="BN1706" s="60">
        <v>0</v>
      </c>
      <c r="BO1706" s="60">
        <v>0</v>
      </c>
      <c r="BP1706" s="60">
        <v>0</v>
      </c>
    </row>
    <row r="1707" spans="1:68" x14ac:dyDescent="0.25">
      <c r="A1707" s="8" t="s">
        <v>146</v>
      </c>
      <c r="B1707" s="9" t="s">
        <v>1080</v>
      </c>
      <c r="C1707" s="30" t="s">
        <v>45</v>
      </c>
      <c r="D1707" s="60">
        <f t="shared" ref="D1707:Q1707" si="258">SUM(D1708)</f>
        <v>0</v>
      </c>
      <c r="E1707" s="60">
        <f t="shared" si="258"/>
        <v>0</v>
      </c>
      <c r="F1707" s="60">
        <f t="shared" si="258"/>
        <v>0</v>
      </c>
      <c r="G1707" s="60">
        <f t="shared" si="258"/>
        <v>0</v>
      </c>
      <c r="H1707" s="60">
        <f t="shared" si="258"/>
        <v>0</v>
      </c>
      <c r="I1707" s="60">
        <f t="shared" si="258"/>
        <v>0</v>
      </c>
      <c r="J1707" s="60">
        <f t="shared" si="258"/>
        <v>0</v>
      </c>
      <c r="K1707" s="60">
        <f t="shared" si="258"/>
        <v>0</v>
      </c>
      <c r="L1707" s="60">
        <f t="shared" si="258"/>
        <v>0</v>
      </c>
      <c r="M1707" s="60">
        <f t="shared" si="258"/>
        <v>0</v>
      </c>
      <c r="N1707" s="60">
        <f t="shared" si="258"/>
        <v>0</v>
      </c>
      <c r="O1707" s="60">
        <f t="shared" si="258"/>
        <v>0</v>
      </c>
      <c r="P1707" s="60">
        <f t="shared" si="258"/>
        <v>0</v>
      </c>
      <c r="Q1707" s="60">
        <f t="shared" si="258"/>
        <v>0</v>
      </c>
      <c r="R1707" s="60">
        <f t="shared" ref="R1707:AP1707" si="259">SUM(R1708)</f>
        <v>0</v>
      </c>
      <c r="S1707" s="60">
        <f t="shared" si="259"/>
        <v>0</v>
      </c>
      <c r="T1707" s="60">
        <f t="shared" si="259"/>
        <v>0</v>
      </c>
      <c r="U1707" s="60">
        <f t="shared" si="259"/>
        <v>0</v>
      </c>
      <c r="V1707" s="60">
        <f t="shared" si="259"/>
        <v>0</v>
      </c>
      <c r="W1707" s="60">
        <f t="shared" si="259"/>
        <v>0</v>
      </c>
      <c r="X1707" s="60">
        <f t="shared" si="259"/>
        <v>0</v>
      </c>
      <c r="Y1707" s="60">
        <f t="shared" si="259"/>
        <v>0</v>
      </c>
      <c r="Z1707" s="60">
        <f t="shared" si="259"/>
        <v>0</v>
      </c>
      <c r="AA1707" s="60">
        <f t="shared" si="259"/>
        <v>0</v>
      </c>
      <c r="AB1707" s="60">
        <f t="shared" si="259"/>
        <v>0</v>
      </c>
      <c r="AC1707" s="60">
        <f t="shared" si="259"/>
        <v>0</v>
      </c>
      <c r="AD1707" s="60">
        <f t="shared" si="259"/>
        <v>0</v>
      </c>
      <c r="AE1707" s="60">
        <f t="shared" si="259"/>
        <v>0</v>
      </c>
      <c r="AF1707" s="60">
        <f t="shared" si="259"/>
        <v>0</v>
      </c>
      <c r="AG1707" s="60">
        <f t="shared" si="259"/>
        <v>0</v>
      </c>
      <c r="AH1707" s="60">
        <f t="shared" si="259"/>
        <v>0</v>
      </c>
      <c r="AI1707" s="60">
        <f t="shared" si="259"/>
        <v>0</v>
      </c>
      <c r="AJ1707" s="60">
        <f t="shared" si="259"/>
        <v>0</v>
      </c>
      <c r="AK1707" s="60">
        <f t="shared" si="259"/>
        <v>0</v>
      </c>
      <c r="AL1707" s="60">
        <f t="shared" si="259"/>
        <v>0</v>
      </c>
      <c r="AM1707" s="60">
        <f t="shared" si="259"/>
        <v>0</v>
      </c>
      <c r="AN1707" s="60">
        <f t="shared" si="259"/>
        <v>0</v>
      </c>
      <c r="AO1707" s="60">
        <f t="shared" si="259"/>
        <v>0</v>
      </c>
      <c r="AP1707" s="60">
        <f t="shared" si="259"/>
        <v>0</v>
      </c>
      <c r="AQ1707" s="60">
        <f t="shared" ref="AQ1707:BP1707" si="260">SUM(AQ1708)</f>
        <v>0</v>
      </c>
      <c r="AR1707" s="60">
        <f t="shared" si="260"/>
        <v>0</v>
      </c>
      <c r="AS1707" s="60">
        <f t="shared" si="260"/>
        <v>0</v>
      </c>
      <c r="AT1707" s="60">
        <f t="shared" si="260"/>
        <v>0</v>
      </c>
      <c r="AU1707" s="60">
        <f t="shared" si="260"/>
        <v>0</v>
      </c>
      <c r="AV1707" s="60">
        <f t="shared" si="260"/>
        <v>0</v>
      </c>
      <c r="AW1707" s="60">
        <f t="shared" si="260"/>
        <v>0</v>
      </c>
      <c r="AX1707" s="60">
        <f t="shared" si="260"/>
        <v>0</v>
      </c>
      <c r="AY1707" s="60">
        <f t="shared" si="260"/>
        <v>0</v>
      </c>
      <c r="AZ1707" s="60">
        <f t="shared" si="260"/>
        <v>0</v>
      </c>
      <c r="BA1707" s="60">
        <f t="shared" si="260"/>
        <v>0</v>
      </c>
      <c r="BB1707" s="60">
        <f t="shared" si="260"/>
        <v>0</v>
      </c>
      <c r="BC1707" s="60">
        <f t="shared" si="260"/>
        <v>0</v>
      </c>
      <c r="BD1707" s="60">
        <f t="shared" si="260"/>
        <v>0</v>
      </c>
      <c r="BE1707" s="60">
        <f t="shared" si="260"/>
        <v>0</v>
      </c>
      <c r="BF1707" s="60">
        <f t="shared" si="260"/>
        <v>0</v>
      </c>
      <c r="BG1707" s="60">
        <f t="shared" si="260"/>
        <v>0</v>
      </c>
      <c r="BH1707" s="60">
        <f t="shared" si="260"/>
        <v>0</v>
      </c>
      <c r="BI1707" s="60">
        <f t="shared" si="260"/>
        <v>0</v>
      </c>
      <c r="BJ1707" s="60">
        <f t="shared" si="260"/>
        <v>0</v>
      </c>
      <c r="BK1707" s="60">
        <f t="shared" si="260"/>
        <v>0</v>
      </c>
      <c r="BL1707" s="60">
        <f t="shared" si="260"/>
        <v>0</v>
      </c>
      <c r="BM1707" s="60">
        <f t="shared" si="260"/>
        <v>0</v>
      </c>
      <c r="BN1707" s="60">
        <f t="shared" si="260"/>
        <v>0</v>
      </c>
      <c r="BO1707" s="60">
        <f t="shared" si="260"/>
        <v>0</v>
      </c>
      <c r="BP1707" s="60">
        <f t="shared" si="260"/>
        <v>0</v>
      </c>
    </row>
    <row r="1708" spans="1:68" ht="31.5" x14ac:dyDescent="0.25">
      <c r="A1708" s="11" t="s">
        <v>146</v>
      </c>
      <c r="B1708" s="12" t="s">
        <v>729</v>
      </c>
      <c r="C1708" s="56" t="s">
        <v>730</v>
      </c>
      <c r="D1708" s="56">
        <v>0</v>
      </c>
      <c r="E1708" s="56">
        <v>0</v>
      </c>
      <c r="F1708" s="56">
        <v>0</v>
      </c>
      <c r="G1708" s="56">
        <v>0</v>
      </c>
      <c r="H1708" s="56">
        <v>0</v>
      </c>
      <c r="I1708" s="56">
        <v>0</v>
      </c>
      <c r="J1708" s="56">
        <v>0</v>
      </c>
      <c r="K1708" s="56">
        <v>0</v>
      </c>
      <c r="L1708" s="56">
        <v>0</v>
      </c>
      <c r="M1708" s="56">
        <v>0</v>
      </c>
      <c r="N1708" s="56">
        <v>0</v>
      </c>
      <c r="O1708" s="56">
        <v>0</v>
      </c>
      <c r="P1708" s="56">
        <v>0</v>
      </c>
      <c r="Q1708" s="56">
        <v>0</v>
      </c>
      <c r="R1708" s="56">
        <v>0</v>
      </c>
      <c r="S1708" s="56">
        <v>0</v>
      </c>
      <c r="T1708" s="56">
        <v>0</v>
      </c>
      <c r="U1708" s="56">
        <v>0</v>
      </c>
      <c r="V1708" s="56">
        <v>0</v>
      </c>
      <c r="W1708" s="56">
        <v>0</v>
      </c>
      <c r="X1708" s="56">
        <v>0</v>
      </c>
      <c r="Y1708" s="56">
        <v>0</v>
      </c>
      <c r="Z1708" s="56">
        <v>0</v>
      </c>
      <c r="AA1708" s="56">
        <v>0</v>
      </c>
      <c r="AB1708" s="56">
        <v>0</v>
      </c>
      <c r="AC1708" s="56">
        <v>0</v>
      </c>
      <c r="AD1708" s="56">
        <v>0</v>
      </c>
      <c r="AE1708" s="56">
        <v>0</v>
      </c>
      <c r="AF1708" s="56">
        <v>0</v>
      </c>
      <c r="AG1708" s="56">
        <v>0</v>
      </c>
      <c r="AH1708" s="56">
        <v>0</v>
      </c>
      <c r="AI1708" s="56">
        <v>0</v>
      </c>
      <c r="AJ1708" s="56">
        <v>0</v>
      </c>
      <c r="AK1708" s="56">
        <v>0</v>
      </c>
      <c r="AL1708" s="56">
        <v>0</v>
      </c>
      <c r="AM1708" s="56">
        <v>0</v>
      </c>
      <c r="AN1708" s="56">
        <v>0</v>
      </c>
      <c r="AO1708" s="56">
        <v>0</v>
      </c>
      <c r="AP1708" s="56">
        <v>0</v>
      </c>
      <c r="AQ1708" s="45">
        <v>0</v>
      </c>
      <c r="AR1708" s="45">
        <v>0</v>
      </c>
      <c r="AS1708" s="45">
        <v>0</v>
      </c>
      <c r="AT1708" s="45">
        <v>0</v>
      </c>
      <c r="AU1708" s="45">
        <v>0</v>
      </c>
      <c r="AV1708" s="45">
        <v>0</v>
      </c>
      <c r="AW1708" s="40">
        <v>0</v>
      </c>
      <c r="AX1708" s="45">
        <v>0</v>
      </c>
      <c r="AY1708" s="45">
        <v>0</v>
      </c>
      <c r="AZ1708" s="45">
        <v>0</v>
      </c>
      <c r="BA1708" s="45">
        <v>0</v>
      </c>
      <c r="BB1708" s="45">
        <v>0</v>
      </c>
      <c r="BC1708" s="45">
        <v>0</v>
      </c>
      <c r="BD1708" s="45">
        <v>0</v>
      </c>
      <c r="BE1708" s="45">
        <v>0</v>
      </c>
      <c r="BF1708" s="45">
        <v>0</v>
      </c>
      <c r="BG1708" s="45">
        <v>0</v>
      </c>
      <c r="BH1708" s="45">
        <v>0</v>
      </c>
      <c r="BI1708" s="45">
        <v>0</v>
      </c>
      <c r="BJ1708" s="40">
        <v>0</v>
      </c>
      <c r="BK1708" s="45">
        <v>0</v>
      </c>
      <c r="BL1708" s="45">
        <v>0</v>
      </c>
      <c r="BM1708" s="45">
        <v>0</v>
      </c>
      <c r="BN1708" s="45">
        <v>0</v>
      </c>
      <c r="BO1708" s="45">
        <v>0</v>
      </c>
      <c r="BP1708" s="45">
        <v>0</v>
      </c>
    </row>
    <row r="1709" spans="1:68" ht="47.25" x14ac:dyDescent="0.25">
      <c r="A1709" s="8" t="s">
        <v>147</v>
      </c>
      <c r="B1709" s="9" t="s">
        <v>57</v>
      </c>
      <c r="C1709" s="30" t="s">
        <v>45</v>
      </c>
      <c r="D1709" s="60">
        <f t="shared" ref="D1709:Q1709" si="261">D1710</f>
        <v>0</v>
      </c>
      <c r="E1709" s="60">
        <f t="shared" si="261"/>
        <v>0</v>
      </c>
      <c r="F1709" s="60">
        <f t="shared" si="261"/>
        <v>0</v>
      </c>
      <c r="G1709" s="60">
        <f t="shared" si="261"/>
        <v>0</v>
      </c>
      <c r="H1709" s="60">
        <f t="shared" si="261"/>
        <v>0</v>
      </c>
      <c r="I1709" s="60">
        <f t="shared" si="261"/>
        <v>0</v>
      </c>
      <c r="J1709" s="60">
        <f t="shared" si="261"/>
        <v>0</v>
      </c>
      <c r="K1709" s="60">
        <f t="shared" si="261"/>
        <v>0</v>
      </c>
      <c r="L1709" s="60">
        <f t="shared" si="261"/>
        <v>0</v>
      </c>
      <c r="M1709" s="60">
        <f t="shared" si="261"/>
        <v>0</v>
      </c>
      <c r="N1709" s="60">
        <f t="shared" si="261"/>
        <v>0</v>
      </c>
      <c r="O1709" s="60">
        <f t="shared" si="261"/>
        <v>0</v>
      </c>
      <c r="P1709" s="60">
        <f t="shared" si="261"/>
        <v>0</v>
      </c>
      <c r="Q1709" s="60">
        <f t="shared" si="261"/>
        <v>0</v>
      </c>
      <c r="R1709" s="60">
        <f t="shared" ref="R1709:AP1709" si="262">R1710</f>
        <v>0</v>
      </c>
      <c r="S1709" s="60">
        <f t="shared" si="262"/>
        <v>0</v>
      </c>
      <c r="T1709" s="60">
        <f t="shared" si="262"/>
        <v>0</v>
      </c>
      <c r="U1709" s="60">
        <f t="shared" si="262"/>
        <v>0</v>
      </c>
      <c r="V1709" s="60">
        <f t="shared" si="262"/>
        <v>0</v>
      </c>
      <c r="W1709" s="60">
        <f t="shared" si="262"/>
        <v>0</v>
      </c>
      <c r="X1709" s="60">
        <f t="shared" si="262"/>
        <v>0</v>
      </c>
      <c r="Y1709" s="60">
        <f t="shared" si="262"/>
        <v>0</v>
      </c>
      <c r="Z1709" s="60">
        <f t="shared" si="262"/>
        <v>0</v>
      </c>
      <c r="AA1709" s="60">
        <f t="shared" si="262"/>
        <v>0</v>
      </c>
      <c r="AB1709" s="60">
        <f t="shared" si="262"/>
        <v>0</v>
      </c>
      <c r="AC1709" s="60">
        <f t="shared" si="262"/>
        <v>0</v>
      </c>
      <c r="AD1709" s="60">
        <f t="shared" si="262"/>
        <v>0</v>
      </c>
      <c r="AE1709" s="60">
        <f t="shared" si="262"/>
        <v>0</v>
      </c>
      <c r="AF1709" s="60">
        <f t="shared" si="262"/>
        <v>0</v>
      </c>
      <c r="AG1709" s="60">
        <f t="shared" si="262"/>
        <v>0</v>
      </c>
      <c r="AH1709" s="60">
        <f t="shared" si="262"/>
        <v>0</v>
      </c>
      <c r="AI1709" s="60">
        <f t="shared" si="262"/>
        <v>0</v>
      </c>
      <c r="AJ1709" s="60">
        <f t="shared" si="262"/>
        <v>0</v>
      </c>
      <c r="AK1709" s="60">
        <f t="shared" si="262"/>
        <v>0</v>
      </c>
      <c r="AL1709" s="60">
        <f t="shared" si="262"/>
        <v>0</v>
      </c>
      <c r="AM1709" s="60">
        <f t="shared" si="262"/>
        <v>0</v>
      </c>
      <c r="AN1709" s="60">
        <f t="shared" si="262"/>
        <v>0</v>
      </c>
      <c r="AO1709" s="60">
        <f t="shared" si="262"/>
        <v>0</v>
      </c>
      <c r="AP1709" s="60">
        <f t="shared" si="262"/>
        <v>0</v>
      </c>
      <c r="AQ1709" s="60">
        <f t="shared" ref="AQ1709:BP1709" si="263">AQ1710</f>
        <v>0</v>
      </c>
      <c r="AR1709" s="60">
        <f t="shared" si="263"/>
        <v>0</v>
      </c>
      <c r="AS1709" s="60">
        <f t="shared" si="263"/>
        <v>0</v>
      </c>
      <c r="AT1709" s="60">
        <f t="shared" si="263"/>
        <v>0</v>
      </c>
      <c r="AU1709" s="60">
        <f t="shared" si="263"/>
        <v>0</v>
      </c>
      <c r="AV1709" s="60">
        <f t="shared" si="263"/>
        <v>0</v>
      </c>
      <c r="AW1709" s="60">
        <f t="shared" si="263"/>
        <v>0</v>
      </c>
      <c r="AX1709" s="60">
        <f t="shared" si="263"/>
        <v>0</v>
      </c>
      <c r="AY1709" s="60">
        <f t="shared" si="263"/>
        <v>0</v>
      </c>
      <c r="AZ1709" s="60">
        <f t="shared" si="263"/>
        <v>0</v>
      </c>
      <c r="BA1709" s="60">
        <f t="shared" si="263"/>
        <v>0</v>
      </c>
      <c r="BB1709" s="60">
        <f t="shared" si="263"/>
        <v>0</v>
      </c>
      <c r="BC1709" s="60">
        <f t="shared" si="263"/>
        <v>0</v>
      </c>
      <c r="BD1709" s="60">
        <f t="shared" si="263"/>
        <v>0</v>
      </c>
      <c r="BE1709" s="60">
        <f t="shared" si="263"/>
        <v>0</v>
      </c>
      <c r="BF1709" s="60">
        <f t="shared" si="263"/>
        <v>0</v>
      </c>
      <c r="BG1709" s="60">
        <f t="shared" si="263"/>
        <v>0</v>
      </c>
      <c r="BH1709" s="60">
        <f t="shared" si="263"/>
        <v>0</v>
      </c>
      <c r="BI1709" s="60">
        <f t="shared" si="263"/>
        <v>0</v>
      </c>
      <c r="BJ1709" s="60">
        <f t="shared" si="263"/>
        <v>0</v>
      </c>
      <c r="BK1709" s="60">
        <f t="shared" si="263"/>
        <v>0</v>
      </c>
      <c r="BL1709" s="60">
        <f t="shared" si="263"/>
        <v>0</v>
      </c>
      <c r="BM1709" s="60">
        <f t="shared" si="263"/>
        <v>0</v>
      </c>
      <c r="BN1709" s="60">
        <f t="shared" si="263"/>
        <v>0</v>
      </c>
      <c r="BO1709" s="60">
        <f t="shared" si="263"/>
        <v>0</v>
      </c>
      <c r="BP1709" s="60">
        <f t="shared" si="263"/>
        <v>0</v>
      </c>
    </row>
    <row r="1710" spans="1:68" ht="31.5" x14ac:dyDescent="0.25">
      <c r="A1710" s="8" t="s">
        <v>148</v>
      </c>
      <c r="B1710" s="9" t="s">
        <v>107</v>
      </c>
      <c r="C1710" s="30" t="s">
        <v>45</v>
      </c>
      <c r="D1710" s="60">
        <v>0</v>
      </c>
      <c r="E1710" s="60">
        <v>0</v>
      </c>
      <c r="F1710" s="60">
        <v>0</v>
      </c>
      <c r="G1710" s="60">
        <v>0</v>
      </c>
      <c r="H1710" s="60">
        <v>0</v>
      </c>
      <c r="I1710" s="60">
        <v>0</v>
      </c>
      <c r="J1710" s="60">
        <v>0</v>
      </c>
      <c r="K1710" s="60">
        <v>0</v>
      </c>
      <c r="L1710" s="60">
        <v>0</v>
      </c>
      <c r="M1710" s="60">
        <v>0</v>
      </c>
      <c r="N1710" s="60">
        <v>0</v>
      </c>
      <c r="O1710" s="60">
        <v>0</v>
      </c>
      <c r="P1710" s="60">
        <v>0</v>
      </c>
      <c r="Q1710" s="60">
        <v>0</v>
      </c>
      <c r="R1710" s="60">
        <v>0</v>
      </c>
      <c r="S1710" s="60">
        <v>0</v>
      </c>
      <c r="T1710" s="60">
        <v>0</v>
      </c>
      <c r="U1710" s="60">
        <v>0</v>
      </c>
      <c r="V1710" s="60">
        <v>0</v>
      </c>
      <c r="W1710" s="60">
        <v>0</v>
      </c>
      <c r="X1710" s="60">
        <v>0</v>
      </c>
      <c r="Y1710" s="60">
        <v>0</v>
      </c>
      <c r="Z1710" s="60">
        <v>0</v>
      </c>
      <c r="AA1710" s="60">
        <v>0</v>
      </c>
      <c r="AB1710" s="60">
        <v>0</v>
      </c>
      <c r="AC1710" s="60">
        <v>0</v>
      </c>
      <c r="AD1710" s="60">
        <v>0</v>
      </c>
      <c r="AE1710" s="60">
        <v>0</v>
      </c>
      <c r="AF1710" s="60">
        <v>0</v>
      </c>
      <c r="AG1710" s="60">
        <v>0</v>
      </c>
      <c r="AH1710" s="60">
        <v>0</v>
      </c>
      <c r="AI1710" s="60">
        <v>0</v>
      </c>
      <c r="AJ1710" s="60">
        <v>0</v>
      </c>
      <c r="AK1710" s="60">
        <v>0</v>
      </c>
      <c r="AL1710" s="60">
        <v>0</v>
      </c>
      <c r="AM1710" s="60">
        <v>0</v>
      </c>
      <c r="AN1710" s="60">
        <v>0</v>
      </c>
      <c r="AO1710" s="60">
        <v>0</v>
      </c>
      <c r="AP1710" s="60">
        <v>0</v>
      </c>
      <c r="AQ1710" s="60">
        <v>0</v>
      </c>
      <c r="AR1710" s="60">
        <v>0</v>
      </c>
      <c r="AS1710" s="60">
        <v>0</v>
      </c>
      <c r="AT1710" s="60">
        <v>0</v>
      </c>
      <c r="AU1710" s="60">
        <v>0</v>
      </c>
      <c r="AV1710" s="60">
        <v>0</v>
      </c>
      <c r="AW1710" s="60">
        <v>0</v>
      </c>
      <c r="AX1710" s="60">
        <v>0</v>
      </c>
      <c r="AY1710" s="60">
        <v>0</v>
      </c>
      <c r="AZ1710" s="60">
        <v>0</v>
      </c>
      <c r="BA1710" s="60">
        <v>0</v>
      </c>
      <c r="BB1710" s="60">
        <v>0</v>
      </c>
      <c r="BC1710" s="60">
        <v>0</v>
      </c>
      <c r="BD1710" s="60">
        <v>0</v>
      </c>
      <c r="BE1710" s="60">
        <v>0</v>
      </c>
      <c r="BF1710" s="60">
        <v>0</v>
      </c>
      <c r="BG1710" s="60">
        <v>0</v>
      </c>
      <c r="BH1710" s="60">
        <v>0</v>
      </c>
      <c r="BI1710" s="60">
        <v>0</v>
      </c>
      <c r="BJ1710" s="60">
        <v>0</v>
      </c>
      <c r="BK1710" s="60">
        <v>0</v>
      </c>
      <c r="BL1710" s="60">
        <v>0</v>
      </c>
      <c r="BM1710" s="60">
        <v>0</v>
      </c>
      <c r="BN1710" s="60">
        <v>0</v>
      </c>
      <c r="BO1710" s="60">
        <v>0</v>
      </c>
      <c r="BP1710" s="60">
        <v>0</v>
      </c>
    </row>
    <row r="1711" spans="1:68" ht="31.5" x14ac:dyDescent="0.25">
      <c r="A1711" s="8" t="s">
        <v>1081</v>
      </c>
      <c r="B1711" s="9" t="s">
        <v>107</v>
      </c>
      <c r="C1711" s="30" t="s">
        <v>45</v>
      </c>
      <c r="D1711" s="60">
        <v>0</v>
      </c>
      <c r="E1711" s="60">
        <v>0</v>
      </c>
      <c r="F1711" s="60">
        <v>0</v>
      </c>
      <c r="G1711" s="60">
        <v>0</v>
      </c>
      <c r="H1711" s="60">
        <v>0</v>
      </c>
      <c r="I1711" s="60">
        <v>0</v>
      </c>
      <c r="J1711" s="60">
        <v>0</v>
      </c>
      <c r="K1711" s="60">
        <v>0</v>
      </c>
      <c r="L1711" s="60">
        <v>0</v>
      </c>
      <c r="M1711" s="60">
        <v>0</v>
      </c>
      <c r="N1711" s="60">
        <v>0</v>
      </c>
      <c r="O1711" s="60">
        <v>0</v>
      </c>
      <c r="P1711" s="60">
        <v>0</v>
      </c>
      <c r="Q1711" s="60">
        <v>0</v>
      </c>
      <c r="R1711" s="60">
        <v>0</v>
      </c>
      <c r="S1711" s="60">
        <v>0</v>
      </c>
      <c r="T1711" s="60">
        <v>0</v>
      </c>
      <c r="U1711" s="60">
        <v>0</v>
      </c>
      <c r="V1711" s="60">
        <v>0</v>
      </c>
      <c r="W1711" s="60">
        <v>0</v>
      </c>
      <c r="X1711" s="60">
        <v>0</v>
      </c>
      <c r="Y1711" s="60">
        <v>0</v>
      </c>
      <c r="Z1711" s="60">
        <v>0</v>
      </c>
      <c r="AA1711" s="60">
        <v>0</v>
      </c>
      <c r="AB1711" s="60">
        <v>0</v>
      </c>
      <c r="AC1711" s="60">
        <v>0</v>
      </c>
      <c r="AD1711" s="60">
        <v>0</v>
      </c>
      <c r="AE1711" s="60">
        <v>0</v>
      </c>
      <c r="AF1711" s="60">
        <v>0</v>
      </c>
      <c r="AG1711" s="60">
        <v>0</v>
      </c>
      <c r="AH1711" s="60">
        <v>0</v>
      </c>
      <c r="AI1711" s="60">
        <v>0</v>
      </c>
      <c r="AJ1711" s="60">
        <v>0</v>
      </c>
      <c r="AK1711" s="60">
        <v>0</v>
      </c>
      <c r="AL1711" s="60">
        <v>0</v>
      </c>
      <c r="AM1711" s="60">
        <v>0</v>
      </c>
      <c r="AN1711" s="60">
        <v>0</v>
      </c>
      <c r="AO1711" s="60">
        <v>0</v>
      </c>
      <c r="AP1711" s="60">
        <v>0</v>
      </c>
      <c r="AQ1711" s="60">
        <v>0</v>
      </c>
      <c r="AR1711" s="60">
        <v>0</v>
      </c>
      <c r="AS1711" s="60">
        <v>0</v>
      </c>
      <c r="AT1711" s="60">
        <v>0</v>
      </c>
      <c r="AU1711" s="60">
        <v>0</v>
      </c>
      <c r="AV1711" s="60">
        <v>0</v>
      </c>
      <c r="AW1711" s="60">
        <v>0</v>
      </c>
      <c r="AX1711" s="60">
        <v>0</v>
      </c>
      <c r="AY1711" s="60">
        <v>0</v>
      </c>
      <c r="AZ1711" s="60">
        <v>0</v>
      </c>
      <c r="BA1711" s="60">
        <v>0</v>
      </c>
      <c r="BB1711" s="60">
        <v>0</v>
      </c>
      <c r="BC1711" s="60">
        <v>0</v>
      </c>
      <c r="BD1711" s="60">
        <v>0</v>
      </c>
      <c r="BE1711" s="60">
        <v>0</v>
      </c>
      <c r="BF1711" s="60">
        <v>0</v>
      </c>
      <c r="BG1711" s="60">
        <v>0</v>
      </c>
      <c r="BH1711" s="60">
        <v>0</v>
      </c>
      <c r="BI1711" s="60">
        <v>0</v>
      </c>
      <c r="BJ1711" s="60">
        <v>0</v>
      </c>
      <c r="BK1711" s="60">
        <v>0</v>
      </c>
      <c r="BL1711" s="60">
        <v>0</v>
      </c>
      <c r="BM1711" s="60">
        <v>0</v>
      </c>
      <c r="BN1711" s="60">
        <v>0</v>
      </c>
      <c r="BO1711" s="60">
        <v>0</v>
      </c>
      <c r="BP1711" s="60">
        <v>0</v>
      </c>
    </row>
    <row r="1712" spans="1:68" ht="47.25" x14ac:dyDescent="0.25">
      <c r="A1712" s="8" t="s">
        <v>22</v>
      </c>
      <c r="B1712" s="9" t="s">
        <v>58</v>
      </c>
      <c r="C1712" s="30" t="s">
        <v>45</v>
      </c>
      <c r="D1712" s="60">
        <f t="shared" ref="D1712:Q1712" si="264">SUM(D1713:D1717)</f>
        <v>0</v>
      </c>
      <c r="E1712" s="60">
        <f t="shared" si="264"/>
        <v>0</v>
      </c>
      <c r="F1712" s="60">
        <f t="shared" si="264"/>
        <v>0</v>
      </c>
      <c r="G1712" s="60">
        <f t="shared" si="264"/>
        <v>0</v>
      </c>
      <c r="H1712" s="60">
        <f t="shared" si="264"/>
        <v>0</v>
      </c>
      <c r="I1712" s="60">
        <f t="shared" si="264"/>
        <v>0</v>
      </c>
      <c r="J1712" s="60">
        <f t="shared" si="264"/>
        <v>0</v>
      </c>
      <c r="K1712" s="60">
        <f t="shared" si="264"/>
        <v>0</v>
      </c>
      <c r="L1712" s="60">
        <f t="shared" si="264"/>
        <v>0</v>
      </c>
      <c r="M1712" s="60">
        <f t="shared" si="264"/>
        <v>0</v>
      </c>
      <c r="N1712" s="60">
        <f t="shared" si="264"/>
        <v>0</v>
      </c>
      <c r="O1712" s="60">
        <f t="shared" si="264"/>
        <v>0</v>
      </c>
      <c r="P1712" s="60">
        <f t="shared" si="264"/>
        <v>0</v>
      </c>
      <c r="Q1712" s="60">
        <f t="shared" si="264"/>
        <v>0</v>
      </c>
      <c r="R1712" s="60">
        <f t="shared" ref="R1712:AP1712" si="265">SUM(R1713:R1717)</f>
        <v>0</v>
      </c>
      <c r="S1712" s="60">
        <f t="shared" si="265"/>
        <v>0</v>
      </c>
      <c r="T1712" s="60">
        <f t="shared" si="265"/>
        <v>0</v>
      </c>
      <c r="U1712" s="60">
        <f t="shared" si="265"/>
        <v>0</v>
      </c>
      <c r="V1712" s="60">
        <f t="shared" si="265"/>
        <v>0</v>
      </c>
      <c r="W1712" s="60">
        <f t="shared" si="265"/>
        <v>0</v>
      </c>
      <c r="X1712" s="60">
        <f t="shared" si="265"/>
        <v>0</v>
      </c>
      <c r="Y1712" s="60">
        <f t="shared" si="265"/>
        <v>0</v>
      </c>
      <c r="Z1712" s="60">
        <f t="shared" si="265"/>
        <v>0</v>
      </c>
      <c r="AA1712" s="60">
        <f t="shared" si="265"/>
        <v>0</v>
      </c>
      <c r="AB1712" s="60">
        <f t="shared" si="265"/>
        <v>0</v>
      </c>
      <c r="AC1712" s="60">
        <f t="shared" si="265"/>
        <v>0</v>
      </c>
      <c r="AD1712" s="60">
        <f t="shared" si="265"/>
        <v>0</v>
      </c>
      <c r="AE1712" s="60">
        <f t="shared" si="265"/>
        <v>0</v>
      </c>
      <c r="AF1712" s="60">
        <f t="shared" si="265"/>
        <v>0</v>
      </c>
      <c r="AG1712" s="60">
        <f t="shared" si="265"/>
        <v>0</v>
      </c>
      <c r="AH1712" s="60">
        <f t="shared" si="265"/>
        <v>0</v>
      </c>
      <c r="AI1712" s="60">
        <f t="shared" si="265"/>
        <v>0</v>
      </c>
      <c r="AJ1712" s="60">
        <f t="shared" si="265"/>
        <v>0</v>
      </c>
      <c r="AK1712" s="60">
        <f t="shared" si="265"/>
        <v>0</v>
      </c>
      <c r="AL1712" s="60">
        <f t="shared" si="265"/>
        <v>0</v>
      </c>
      <c r="AM1712" s="60">
        <f t="shared" si="265"/>
        <v>0</v>
      </c>
      <c r="AN1712" s="60">
        <f t="shared" si="265"/>
        <v>0</v>
      </c>
      <c r="AO1712" s="60">
        <f t="shared" si="265"/>
        <v>0</v>
      </c>
      <c r="AP1712" s="60">
        <f t="shared" si="265"/>
        <v>0</v>
      </c>
      <c r="AQ1712" s="60">
        <f t="shared" ref="AQ1712:BC1712" si="266">SUM(AQ1713:AQ1717)</f>
        <v>0</v>
      </c>
      <c r="AR1712" s="60">
        <f t="shared" si="266"/>
        <v>0</v>
      </c>
      <c r="AS1712" s="60">
        <f t="shared" si="266"/>
        <v>0</v>
      </c>
      <c r="AT1712" s="60">
        <f t="shared" si="266"/>
        <v>0</v>
      </c>
      <c r="AU1712" s="60">
        <f t="shared" si="266"/>
        <v>0</v>
      </c>
      <c r="AV1712" s="60">
        <f t="shared" si="266"/>
        <v>0</v>
      </c>
      <c r="AW1712" s="60">
        <f t="shared" si="266"/>
        <v>0</v>
      </c>
      <c r="AX1712" s="60">
        <f t="shared" si="266"/>
        <v>0</v>
      </c>
      <c r="AY1712" s="60">
        <f t="shared" si="266"/>
        <v>0</v>
      </c>
      <c r="AZ1712" s="60">
        <f t="shared" si="266"/>
        <v>0</v>
      </c>
      <c r="BA1712" s="60">
        <f t="shared" si="266"/>
        <v>0</v>
      </c>
      <c r="BB1712" s="60">
        <f t="shared" si="266"/>
        <v>0</v>
      </c>
      <c r="BC1712" s="60">
        <f t="shared" si="266"/>
        <v>0</v>
      </c>
      <c r="BD1712" s="60">
        <f t="shared" ref="BD1712:BP1712" si="267">SUM(BD1713:BD1717)</f>
        <v>0</v>
      </c>
      <c r="BE1712" s="60">
        <f t="shared" si="267"/>
        <v>0</v>
      </c>
      <c r="BF1712" s="60">
        <f t="shared" si="267"/>
        <v>0</v>
      </c>
      <c r="BG1712" s="60">
        <f t="shared" si="267"/>
        <v>0</v>
      </c>
      <c r="BH1712" s="60">
        <f t="shared" si="267"/>
        <v>0</v>
      </c>
      <c r="BI1712" s="60">
        <f t="shared" si="267"/>
        <v>0</v>
      </c>
      <c r="BJ1712" s="60">
        <f t="shared" si="267"/>
        <v>0</v>
      </c>
      <c r="BK1712" s="60">
        <f t="shared" si="267"/>
        <v>0</v>
      </c>
      <c r="BL1712" s="60">
        <f t="shared" si="267"/>
        <v>0</v>
      </c>
      <c r="BM1712" s="60">
        <f t="shared" si="267"/>
        <v>0</v>
      </c>
      <c r="BN1712" s="60">
        <f t="shared" si="267"/>
        <v>0</v>
      </c>
      <c r="BO1712" s="60">
        <f t="shared" si="267"/>
        <v>0</v>
      </c>
      <c r="BP1712" s="60">
        <f t="shared" si="267"/>
        <v>0</v>
      </c>
    </row>
    <row r="1713" spans="1:68" ht="63" x14ac:dyDescent="0.25">
      <c r="A1713" s="8" t="s">
        <v>149</v>
      </c>
      <c r="B1713" s="9" t="s">
        <v>59</v>
      </c>
      <c r="C1713" s="30" t="s">
        <v>45</v>
      </c>
      <c r="D1713" s="60">
        <v>0</v>
      </c>
      <c r="E1713" s="60">
        <v>0</v>
      </c>
      <c r="F1713" s="60">
        <v>0</v>
      </c>
      <c r="G1713" s="60">
        <v>0</v>
      </c>
      <c r="H1713" s="60">
        <v>0</v>
      </c>
      <c r="I1713" s="60">
        <v>0</v>
      </c>
      <c r="J1713" s="60">
        <v>0</v>
      </c>
      <c r="K1713" s="60">
        <v>0</v>
      </c>
      <c r="L1713" s="60">
        <v>0</v>
      </c>
      <c r="M1713" s="60">
        <v>0</v>
      </c>
      <c r="N1713" s="60">
        <v>0</v>
      </c>
      <c r="O1713" s="60">
        <v>0</v>
      </c>
      <c r="P1713" s="60">
        <v>0</v>
      </c>
      <c r="Q1713" s="60">
        <v>0</v>
      </c>
      <c r="R1713" s="60">
        <v>0</v>
      </c>
      <c r="S1713" s="60">
        <v>0</v>
      </c>
      <c r="T1713" s="60">
        <v>0</v>
      </c>
      <c r="U1713" s="60">
        <v>0</v>
      </c>
      <c r="V1713" s="60">
        <v>0</v>
      </c>
      <c r="W1713" s="60">
        <v>0</v>
      </c>
      <c r="X1713" s="60">
        <v>0</v>
      </c>
      <c r="Y1713" s="60">
        <v>0</v>
      </c>
      <c r="Z1713" s="60">
        <v>0</v>
      </c>
      <c r="AA1713" s="60">
        <v>0</v>
      </c>
      <c r="AB1713" s="60">
        <v>0</v>
      </c>
      <c r="AC1713" s="60">
        <v>0</v>
      </c>
      <c r="AD1713" s="60">
        <v>0</v>
      </c>
      <c r="AE1713" s="60">
        <v>0</v>
      </c>
      <c r="AF1713" s="60">
        <v>0</v>
      </c>
      <c r="AG1713" s="60">
        <v>0</v>
      </c>
      <c r="AH1713" s="60">
        <v>0</v>
      </c>
      <c r="AI1713" s="60">
        <v>0</v>
      </c>
      <c r="AJ1713" s="60">
        <v>0</v>
      </c>
      <c r="AK1713" s="60">
        <v>0</v>
      </c>
      <c r="AL1713" s="60">
        <v>0</v>
      </c>
      <c r="AM1713" s="60">
        <v>0</v>
      </c>
      <c r="AN1713" s="60">
        <v>0</v>
      </c>
      <c r="AO1713" s="60">
        <v>0</v>
      </c>
      <c r="AP1713" s="60">
        <v>0</v>
      </c>
      <c r="AQ1713" s="60">
        <v>0</v>
      </c>
      <c r="AR1713" s="60">
        <v>0</v>
      </c>
      <c r="AS1713" s="60">
        <v>0</v>
      </c>
      <c r="AT1713" s="60">
        <v>0</v>
      </c>
      <c r="AU1713" s="60">
        <v>0</v>
      </c>
      <c r="AV1713" s="60">
        <v>0</v>
      </c>
      <c r="AW1713" s="60">
        <v>0</v>
      </c>
      <c r="AX1713" s="60">
        <v>0</v>
      </c>
      <c r="AY1713" s="60">
        <v>0</v>
      </c>
      <c r="AZ1713" s="60">
        <v>0</v>
      </c>
      <c r="BA1713" s="60">
        <v>0</v>
      </c>
      <c r="BB1713" s="60">
        <v>0</v>
      </c>
      <c r="BC1713" s="60">
        <v>0</v>
      </c>
      <c r="BD1713" s="60">
        <v>0</v>
      </c>
      <c r="BE1713" s="60">
        <v>0</v>
      </c>
      <c r="BF1713" s="60">
        <v>0</v>
      </c>
      <c r="BG1713" s="60">
        <v>0</v>
      </c>
      <c r="BH1713" s="60">
        <v>0</v>
      </c>
      <c r="BI1713" s="60">
        <v>0</v>
      </c>
      <c r="BJ1713" s="60">
        <v>0</v>
      </c>
      <c r="BK1713" s="60">
        <v>0</v>
      </c>
      <c r="BL1713" s="60">
        <v>0</v>
      </c>
      <c r="BM1713" s="60">
        <v>0</v>
      </c>
      <c r="BN1713" s="60">
        <v>0</v>
      </c>
      <c r="BO1713" s="60">
        <v>0</v>
      </c>
      <c r="BP1713" s="60">
        <v>0</v>
      </c>
    </row>
    <row r="1714" spans="1:68" ht="78.75" x14ac:dyDescent="0.25">
      <c r="A1714" s="8" t="s">
        <v>150</v>
      </c>
      <c r="B1714" s="9" t="s">
        <v>60</v>
      </c>
      <c r="C1714" s="30" t="s">
        <v>45</v>
      </c>
      <c r="D1714" s="60">
        <v>0</v>
      </c>
      <c r="E1714" s="60">
        <v>0</v>
      </c>
      <c r="F1714" s="60">
        <v>0</v>
      </c>
      <c r="G1714" s="60">
        <v>0</v>
      </c>
      <c r="H1714" s="60">
        <v>0</v>
      </c>
      <c r="I1714" s="60">
        <v>0</v>
      </c>
      <c r="J1714" s="60">
        <v>0</v>
      </c>
      <c r="K1714" s="60">
        <v>0</v>
      </c>
      <c r="L1714" s="60">
        <v>0</v>
      </c>
      <c r="M1714" s="60">
        <v>0</v>
      </c>
      <c r="N1714" s="60">
        <v>0</v>
      </c>
      <c r="O1714" s="60">
        <v>0</v>
      </c>
      <c r="P1714" s="60">
        <v>0</v>
      </c>
      <c r="Q1714" s="60">
        <v>0</v>
      </c>
      <c r="R1714" s="60">
        <v>0</v>
      </c>
      <c r="S1714" s="60">
        <v>0</v>
      </c>
      <c r="T1714" s="60">
        <v>0</v>
      </c>
      <c r="U1714" s="60">
        <v>0</v>
      </c>
      <c r="V1714" s="60">
        <v>0</v>
      </c>
      <c r="W1714" s="60">
        <v>0</v>
      </c>
      <c r="X1714" s="60">
        <v>0</v>
      </c>
      <c r="Y1714" s="60">
        <v>0</v>
      </c>
      <c r="Z1714" s="60">
        <v>0</v>
      </c>
      <c r="AA1714" s="60">
        <v>0</v>
      </c>
      <c r="AB1714" s="60">
        <v>0</v>
      </c>
      <c r="AC1714" s="60">
        <v>0</v>
      </c>
      <c r="AD1714" s="60">
        <v>0</v>
      </c>
      <c r="AE1714" s="60">
        <v>0</v>
      </c>
      <c r="AF1714" s="60">
        <v>0</v>
      </c>
      <c r="AG1714" s="60">
        <v>0</v>
      </c>
      <c r="AH1714" s="60">
        <v>0</v>
      </c>
      <c r="AI1714" s="60">
        <v>0</v>
      </c>
      <c r="AJ1714" s="60">
        <v>0</v>
      </c>
      <c r="AK1714" s="60">
        <v>0</v>
      </c>
      <c r="AL1714" s="60">
        <v>0</v>
      </c>
      <c r="AM1714" s="60">
        <v>0</v>
      </c>
      <c r="AN1714" s="60">
        <v>0</v>
      </c>
      <c r="AO1714" s="60">
        <v>0</v>
      </c>
      <c r="AP1714" s="60">
        <v>0</v>
      </c>
      <c r="AQ1714" s="60">
        <v>0</v>
      </c>
      <c r="AR1714" s="60">
        <v>0</v>
      </c>
      <c r="AS1714" s="60">
        <v>0</v>
      </c>
      <c r="AT1714" s="60">
        <v>0</v>
      </c>
      <c r="AU1714" s="60">
        <v>0</v>
      </c>
      <c r="AV1714" s="60">
        <v>0</v>
      </c>
      <c r="AW1714" s="60">
        <v>0</v>
      </c>
      <c r="AX1714" s="60">
        <v>0</v>
      </c>
      <c r="AY1714" s="60">
        <v>0</v>
      </c>
      <c r="AZ1714" s="60">
        <v>0</v>
      </c>
      <c r="BA1714" s="60">
        <v>0</v>
      </c>
      <c r="BB1714" s="60">
        <v>0</v>
      </c>
      <c r="BC1714" s="60">
        <v>0</v>
      </c>
      <c r="BD1714" s="60">
        <v>0</v>
      </c>
      <c r="BE1714" s="60">
        <v>0</v>
      </c>
      <c r="BF1714" s="60">
        <v>0</v>
      </c>
      <c r="BG1714" s="60">
        <v>0</v>
      </c>
      <c r="BH1714" s="60">
        <v>0</v>
      </c>
      <c r="BI1714" s="60">
        <v>0</v>
      </c>
      <c r="BJ1714" s="60">
        <v>0</v>
      </c>
      <c r="BK1714" s="60">
        <v>0</v>
      </c>
      <c r="BL1714" s="60">
        <v>0</v>
      </c>
      <c r="BM1714" s="60">
        <v>0</v>
      </c>
      <c r="BN1714" s="60">
        <v>0</v>
      </c>
      <c r="BO1714" s="60">
        <v>0</v>
      </c>
      <c r="BP1714" s="60">
        <v>0</v>
      </c>
    </row>
    <row r="1715" spans="1:68" ht="63" x14ac:dyDescent="0.25">
      <c r="A1715" s="8" t="s">
        <v>151</v>
      </c>
      <c r="B1715" s="9" t="s">
        <v>61</v>
      </c>
      <c r="C1715" s="30" t="s">
        <v>45</v>
      </c>
      <c r="D1715" s="60">
        <v>0</v>
      </c>
      <c r="E1715" s="60">
        <v>0</v>
      </c>
      <c r="F1715" s="60">
        <v>0</v>
      </c>
      <c r="G1715" s="60">
        <v>0</v>
      </c>
      <c r="H1715" s="60">
        <v>0</v>
      </c>
      <c r="I1715" s="60">
        <v>0</v>
      </c>
      <c r="J1715" s="60">
        <v>0</v>
      </c>
      <c r="K1715" s="60">
        <v>0</v>
      </c>
      <c r="L1715" s="60">
        <v>0</v>
      </c>
      <c r="M1715" s="60">
        <v>0</v>
      </c>
      <c r="N1715" s="60">
        <v>0</v>
      </c>
      <c r="O1715" s="60">
        <v>0</v>
      </c>
      <c r="P1715" s="60">
        <v>0</v>
      </c>
      <c r="Q1715" s="60">
        <v>0</v>
      </c>
      <c r="R1715" s="60">
        <v>0</v>
      </c>
      <c r="S1715" s="60">
        <v>0</v>
      </c>
      <c r="T1715" s="60">
        <v>0</v>
      </c>
      <c r="U1715" s="60">
        <v>0</v>
      </c>
      <c r="V1715" s="60">
        <v>0</v>
      </c>
      <c r="W1715" s="60">
        <v>0</v>
      </c>
      <c r="X1715" s="60">
        <v>0</v>
      </c>
      <c r="Y1715" s="60">
        <v>0</v>
      </c>
      <c r="Z1715" s="60">
        <v>0</v>
      </c>
      <c r="AA1715" s="60">
        <v>0</v>
      </c>
      <c r="AB1715" s="60">
        <v>0</v>
      </c>
      <c r="AC1715" s="60">
        <v>0</v>
      </c>
      <c r="AD1715" s="60">
        <v>0</v>
      </c>
      <c r="AE1715" s="60">
        <v>0</v>
      </c>
      <c r="AF1715" s="60">
        <v>0</v>
      </c>
      <c r="AG1715" s="60">
        <v>0</v>
      </c>
      <c r="AH1715" s="60">
        <v>0</v>
      </c>
      <c r="AI1715" s="60">
        <v>0</v>
      </c>
      <c r="AJ1715" s="60">
        <v>0</v>
      </c>
      <c r="AK1715" s="60">
        <v>0</v>
      </c>
      <c r="AL1715" s="60">
        <v>0</v>
      </c>
      <c r="AM1715" s="60">
        <v>0</v>
      </c>
      <c r="AN1715" s="60">
        <v>0</v>
      </c>
      <c r="AO1715" s="60">
        <v>0</v>
      </c>
      <c r="AP1715" s="60">
        <v>0</v>
      </c>
      <c r="AQ1715" s="60">
        <v>0</v>
      </c>
      <c r="AR1715" s="60">
        <v>0</v>
      </c>
      <c r="AS1715" s="60">
        <v>0</v>
      </c>
      <c r="AT1715" s="60">
        <v>0</v>
      </c>
      <c r="AU1715" s="60">
        <v>0</v>
      </c>
      <c r="AV1715" s="60">
        <v>0</v>
      </c>
      <c r="AW1715" s="60">
        <v>0</v>
      </c>
      <c r="AX1715" s="60">
        <v>0</v>
      </c>
      <c r="AY1715" s="60">
        <v>0</v>
      </c>
      <c r="AZ1715" s="60">
        <v>0</v>
      </c>
      <c r="BA1715" s="60">
        <v>0</v>
      </c>
      <c r="BB1715" s="60">
        <v>0</v>
      </c>
      <c r="BC1715" s="60">
        <v>0</v>
      </c>
      <c r="BD1715" s="60">
        <v>0</v>
      </c>
      <c r="BE1715" s="60">
        <v>0</v>
      </c>
      <c r="BF1715" s="60">
        <v>0</v>
      </c>
      <c r="BG1715" s="60">
        <v>0</v>
      </c>
      <c r="BH1715" s="60">
        <v>0</v>
      </c>
      <c r="BI1715" s="60">
        <v>0</v>
      </c>
      <c r="BJ1715" s="60">
        <v>0</v>
      </c>
      <c r="BK1715" s="60">
        <v>0</v>
      </c>
      <c r="BL1715" s="60">
        <v>0</v>
      </c>
      <c r="BM1715" s="60">
        <v>0</v>
      </c>
      <c r="BN1715" s="60">
        <v>0</v>
      </c>
      <c r="BO1715" s="60">
        <v>0</v>
      </c>
      <c r="BP1715" s="60">
        <v>0</v>
      </c>
    </row>
    <row r="1716" spans="1:68" ht="78.75" x14ac:dyDescent="0.25">
      <c r="A1716" s="8" t="s">
        <v>152</v>
      </c>
      <c r="B1716" s="9" t="s">
        <v>62</v>
      </c>
      <c r="C1716" s="30" t="s">
        <v>45</v>
      </c>
      <c r="D1716" s="60">
        <v>0</v>
      </c>
      <c r="E1716" s="60">
        <v>0</v>
      </c>
      <c r="F1716" s="60">
        <v>0</v>
      </c>
      <c r="G1716" s="60">
        <v>0</v>
      </c>
      <c r="H1716" s="60">
        <v>0</v>
      </c>
      <c r="I1716" s="60">
        <v>0</v>
      </c>
      <c r="J1716" s="60">
        <v>0</v>
      </c>
      <c r="K1716" s="60">
        <v>0</v>
      </c>
      <c r="L1716" s="60">
        <v>0</v>
      </c>
      <c r="M1716" s="60">
        <v>0</v>
      </c>
      <c r="N1716" s="60">
        <v>0</v>
      </c>
      <c r="O1716" s="60">
        <v>0</v>
      </c>
      <c r="P1716" s="60">
        <v>0</v>
      </c>
      <c r="Q1716" s="60">
        <v>0</v>
      </c>
      <c r="R1716" s="60">
        <v>0</v>
      </c>
      <c r="S1716" s="60">
        <v>0</v>
      </c>
      <c r="T1716" s="60">
        <v>0</v>
      </c>
      <c r="U1716" s="60">
        <v>0</v>
      </c>
      <c r="V1716" s="60">
        <v>0</v>
      </c>
      <c r="W1716" s="60">
        <v>0</v>
      </c>
      <c r="X1716" s="60">
        <v>0</v>
      </c>
      <c r="Y1716" s="60">
        <v>0</v>
      </c>
      <c r="Z1716" s="60">
        <v>0</v>
      </c>
      <c r="AA1716" s="60">
        <v>0</v>
      </c>
      <c r="AB1716" s="60">
        <v>0</v>
      </c>
      <c r="AC1716" s="60">
        <v>0</v>
      </c>
      <c r="AD1716" s="60">
        <v>0</v>
      </c>
      <c r="AE1716" s="60">
        <v>0</v>
      </c>
      <c r="AF1716" s="60">
        <v>0</v>
      </c>
      <c r="AG1716" s="60">
        <v>0</v>
      </c>
      <c r="AH1716" s="60">
        <v>0</v>
      </c>
      <c r="AI1716" s="60">
        <v>0</v>
      </c>
      <c r="AJ1716" s="60">
        <v>0</v>
      </c>
      <c r="AK1716" s="60">
        <v>0</v>
      </c>
      <c r="AL1716" s="60">
        <v>0</v>
      </c>
      <c r="AM1716" s="60">
        <v>0</v>
      </c>
      <c r="AN1716" s="60">
        <v>0</v>
      </c>
      <c r="AO1716" s="60">
        <v>0</v>
      </c>
      <c r="AP1716" s="60">
        <v>0</v>
      </c>
      <c r="AQ1716" s="60">
        <v>0</v>
      </c>
      <c r="AR1716" s="60">
        <v>0</v>
      </c>
      <c r="AS1716" s="60">
        <v>0</v>
      </c>
      <c r="AT1716" s="60">
        <v>0</v>
      </c>
      <c r="AU1716" s="60">
        <v>0</v>
      </c>
      <c r="AV1716" s="60">
        <v>0</v>
      </c>
      <c r="AW1716" s="60">
        <v>0</v>
      </c>
      <c r="AX1716" s="60">
        <v>0</v>
      </c>
      <c r="AY1716" s="60">
        <v>0</v>
      </c>
      <c r="AZ1716" s="60">
        <v>0</v>
      </c>
      <c r="BA1716" s="60">
        <v>0</v>
      </c>
      <c r="BB1716" s="60">
        <v>0</v>
      </c>
      <c r="BC1716" s="60">
        <v>0</v>
      </c>
      <c r="BD1716" s="60">
        <v>0</v>
      </c>
      <c r="BE1716" s="60">
        <v>0</v>
      </c>
      <c r="BF1716" s="60">
        <v>0</v>
      </c>
      <c r="BG1716" s="60">
        <v>0</v>
      </c>
      <c r="BH1716" s="60">
        <v>0</v>
      </c>
      <c r="BI1716" s="60">
        <v>0</v>
      </c>
      <c r="BJ1716" s="60">
        <v>0</v>
      </c>
      <c r="BK1716" s="60">
        <v>0</v>
      </c>
      <c r="BL1716" s="60">
        <v>0</v>
      </c>
      <c r="BM1716" s="60">
        <v>0</v>
      </c>
      <c r="BN1716" s="60">
        <v>0</v>
      </c>
      <c r="BO1716" s="60">
        <v>0</v>
      </c>
      <c r="BP1716" s="60">
        <v>0</v>
      </c>
    </row>
    <row r="1717" spans="1:68" ht="78.75" x14ac:dyDescent="0.25">
      <c r="A1717" s="8" t="s">
        <v>240</v>
      </c>
      <c r="B1717" s="9" t="s">
        <v>63</v>
      </c>
      <c r="C1717" s="30" t="s">
        <v>45</v>
      </c>
      <c r="D1717" s="30">
        <f t="shared" ref="D1717:Q1717" si="268">SUM(D1718:D1720)</f>
        <v>0</v>
      </c>
      <c r="E1717" s="30">
        <f t="shared" si="268"/>
        <v>0</v>
      </c>
      <c r="F1717" s="30">
        <f t="shared" si="268"/>
        <v>0</v>
      </c>
      <c r="G1717" s="30">
        <f t="shared" si="268"/>
        <v>0</v>
      </c>
      <c r="H1717" s="30">
        <f t="shared" si="268"/>
        <v>0</v>
      </c>
      <c r="I1717" s="30">
        <f t="shared" si="268"/>
        <v>0</v>
      </c>
      <c r="J1717" s="30">
        <f t="shared" si="268"/>
        <v>0</v>
      </c>
      <c r="K1717" s="30">
        <f t="shared" si="268"/>
        <v>0</v>
      </c>
      <c r="L1717" s="30">
        <f t="shared" si="268"/>
        <v>0</v>
      </c>
      <c r="M1717" s="30">
        <f t="shared" si="268"/>
        <v>0</v>
      </c>
      <c r="N1717" s="30">
        <f t="shared" si="268"/>
        <v>0</v>
      </c>
      <c r="O1717" s="30">
        <f t="shared" si="268"/>
        <v>0</v>
      </c>
      <c r="P1717" s="30">
        <f t="shared" si="268"/>
        <v>0</v>
      </c>
      <c r="Q1717" s="30">
        <f t="shared" si="268"/>
        <v>0</v>
      </c>
      <c r="R1717" s="30">
        <f t="shared" ref="R1717:AP1717" si="269">SUM(R1718:R1720)</f>
        <v>0</v>
      </c>
      <c r="S1717" s="30">
        <f t="shared" si="269"/>
        <v>0</v>
      </c>
      <c r="T1717" s="30">
        <f t="shared" si="269"/>
        <v>0</v>
      </c>
      <c r="U1717" s="30">
        <f t="shared" si="269"/>
        <v>0</v>
      </c>
      <c r="V1717" s="30">
        <f t="shared" si="269"/>
        <v>0</v>
      </c>
      <c r="W1717" s="30">
        <f t="shared" si="269"/>
        <v>0</v>
      </c>
      <c r="X1717" s="30">
        <f t="shared" si="269"/>
        <v>0</v>
      </c>
      <c r="Y1717" s="30">
        <f t="shared" si="269"/>
        <v>0</v>
      </c>
      <c r="Z1717" s="30">
        <f t="shared" si="269"/>
        <v>0</v>
      </c>
      <c r="AA1717" s="30">
        <f t="shared" si="269"/>
        <v>0</v>
      </c>
      <c r="AB1717" s="30">
        <f t="shared" si="269"/>
        <v>0</v>
      </c>
      <c r="AC1717" s="30">
        <f t="shared" si="269"/>
        <v>0</v>
      </c>
      <c r="AD1717" s="30">
        <f t="shared" si="269"/>
        <v>0</v>
      </c>
      <c r="AE1717" s="30">
        <f t="shared" si="269"/>
        <v>0</v>
      </c>
      <c r="AF1717" s="30">
        <f t="shared" si="269"/>
        <v>0</v>
      </c>
      <c r="AG1717" s="30">
        <f t="shared" si="269"/>
        <v>0</v>
      </c>
      <c r="AH1717" s="30">
        <f t="shared" si="269"/>
        <v>0</v>
      </c>
      <c r="AI1717" s="30">
        <f t="shared" si="269"/>
        <v>0</v>
      </c>
      <c r="AJ1717" s="30">
        <f t="shared" si="269"/>
        <v>0</v>
      </c>
      <c r="AK1717" s="30">
        <f t="shared" si="269"/>
        <v>0</v>
      </c>
      <c r="AL1717" s="30">
        <f t="shared" si="269"/>
        <v>0</v>
      </c>
      <c r="AM1717" s="30">
        <f t="shared" si="269"/>
        <v>0</v>
      </c>
      <c r="AN1717" s="30">
        <f t="shared" si="269"/>
        <v>0</v>
      </c>
      <c r="AO1717" s="30">
        <f t="shared" si="269"/>
        <v>0</v>
      </c>
      <c r="AP1717" s="30">
        <f t="shared" si="269"/>
        <v>0</v>
      </c>
      <c r="AQ1717" s="30">
        <f t="shared" ref="AQ1717:BC1717" si="270">SUM(AQ1718:AQ1720)</f>
        <v>0</v>
      </c>
      <c r="AR1717" s="30">
        <f t="shared" si="270"/>
        <v>0</v>
      </c>
      <c r="AS1717" s="30">
        <f t="shared" si="270"/>
        <v>0</v>
      </c>
      <c r="AT1717" s="30">
        <f t="shared" si="270"/>
        <v>0</v>
      </c>
      <c r="AU1717" s="30">
        <f t="shared" si="270"/>
        <v>0</v>
      </c>
      <c r="AV1717" s="30">
        <f t="shared" si="270"/>
        <v>0</v>
      </c>
      <c r="AW1717" s="30">
        <f t="shared" si="270"/>
        <v>0</v>
      </c>
      <c r="AX1717" s="30">
        <f t="shared" si="270"/>
        <v>0</v>
      </c>
      <c r="AY1717" s="30">
        <f t="shared" si="270"/>
        <v>0</v>
      </c>
      <c r="AZ1717" s="30">
        <f t="shared" si="270"/>
        <v>0</v>
      </c>
      <c r="BA1717" s="30">
        <f t="shared" si="270"/>
        <v>0</v>
      </c>
      <c r="BB1717" s="30">
        <f t="shared" si="270"/>
        <v>0</v>
      </c>
      <c r="BC1717" s="30">
        <f t="shared" si="270"/>
        <v>0</v>
      </c>
      <c r="BD1717" s="30">
        <f t="shared" ref="BD1717:BP1717" si="271">SUM(BD1718:BD1720)</f>
        <v>0</v>
      </c>
      <c r="BE1717" s="30">
        <f t="shared" si="271"/>
        <v>0</v>
      </c>
      <c r="BF1717" s="30">
        <f t="shared" si="271"/>
        <v>0</v>
      </c>
      <c r="BG1717" s="30">
        <f t="shared" si="271"/>
        <v>0</v>
      </c>
      <c r="BH1717" s="30">
        <f t="shared" si="271"/>
        <v>0</v>
      </c>
      <c r="BI1717" s="30">
        <f t="shared" si="271"/>
        <v>0</v>
      </c>
      <c r="BJ1717" s="30">
        <f t="shared" si="271"/>
        <v>0</v>
      </c>
      <c r="BK1717" s="30">
        <f t="shared" si="271"/>
        <v>0</v>
      </c>
      <c r="BL1717" s="30">
        <f t="shared" si="271"/>
        <v>0</v>
      </c>
      <c r="BM1717" s="30">
        <f t="shared" si="271"/>
        <v>0</v>
      </c>
      <c r="BN1717" s="30">
        <f t="shared" si="271"/>
        <v>0</v>
      </c>
      <c r="BO1717" s="30">
        <f t="shared" si="271"/>
        <v>0</v>
      </c>
      <c r="BP1717" s="30">
        <f t="shared" si="271"/>
        <v>0</v>
      </c>
    </row>
    <row r="1718" spans="1:68" ht="63" x14ac:dyDescent="0.25">
      <c r="A1718" s="11" t="s">
        <v>240</v>
      </c>
      <c r="B1718" s="98" t="s">
        <v>3495</v>
      </c>
      <c r="C1718" s="45" t="s">
        <v>3496</v>
      </c>
      <c r="D1718" s="56">
        <v>0</v>
      </c>
      <c r="E1718" s="56">
        <v>0</v>
      </c>
      <c r="F1718" s="56">
        <v>0</v>
      </c>
      <c r="G1718" s="56">
        <v>0</v>
      </c>
      <c r="H1718" s="56">
        <v>0</v>
      </c>
      <c r="I1718" s="56">
        <v>0</v>
      </c>
      <c r="J1718" s="56">
        <v>0</v>
      </c>
      <c r="K1718" s="56">
        <v>0</v>
      </c>
      <c r="L1718" s="56">
        <v>0</v>
      </c>
      <c r="M1718" s="56">
        <v>0</v>
      </c>
      <c r="N1718" s="56">
        <v>0</v>
      </c>
      <c r="O1718" s="56">
        <v>0</v>
      </c>
      <c r="P1718" s="56">
        <v>0</v>
      </c>
      <c r="Q1718" s="56">
        <v>0</v>
      </c>
      <c r="R1718" s="56">
        <v>0</v>
      </c>
      <c r="S1718" s="56">
        <v>0</v>
      </c>
      <c r="T1718" s="56">
        <v>0</v>
      </c>
      <c r="U1718" s="56">
        <v>0</v>
      </c>
      <c r="V1718" s="56">
        <v>0</v>
      </c>
      <c r="W1718" s="56">
        <v>0</v>
      </c>
      <c r="X1718" s="56">
        <v>0</v>
      </c>
      <c r="Y1718" s="56">
        <v>0</v>
      </c>
      <c r="Z1718" s="56">
        <v>0</v>
      </c>
      <c r="AA1718" s="56">
        <v>0</v>
      </c>
      <c r="AB1718" s="56">
        <v>0</v>
      </c>
      <c r="AC1718" s="56">
        <v>0</v>
      </c>
      <c r="AD1718" s="56">
        <v>0</v>
      </c>
      <c r="AE1718" s="56">
        <v>0</v>
      </c>
      <c r="AF1718" s="56">
        <v>0</v>
      </c>
      <c r="AG1718" s="56">
        <v>0</v>
      </c>
      <c r="AH1718" s="56">
        <v>0</v>
      </c>
      <c r="AI1718" s="56">
        <v>0</v>
      </c>
      <c r="AJ1718" s="56">
        <v>0</v>
      </c>
      <c r="AK1718" s="56">
        <v>0</v>
      </c>
      <c r="AL1718" s="56">
        <v>0</v>
      </c>
      <c r="AM1718" s="56">
        <v>0</v>
      </c>
      <c r="AN1718" s="56">
        <v>0</v>
      </c>
      <c r="AO1718" s="56">
        <v>0</v>
      </c>
      <c r="AP1718" s="56">
        <v>0</v>
      </c>
      <c r="AQ1718" s="40">
        <v>0</v>
      </c>
      <c r="AR1718" s="40">
        <v>0</v>
      </c>
      <c r="AS1718" s="40">
        <v>0</v>
      </c>
      <c r="AT1718" s="40">
        <v>0</v>
      </c>
      <c r="AU1718" s="40">
        <v>0</v>
      </c>
      <c r="AV1718" s="40">
        <v>0</v>
      </c>
      <c r="AW1718" s="40">
        <v>0</v>
      </c>
      <c r="AX1718" s="40">
        <v>0</v>
      </c>
      <c r="AY1718" s="40">
        <v>0</v>
      </c>
      <c r="AZ1718" s="40">
        <v>0</v>
      </c>
      <c r="BA1718" s="40">
        <v>0</v>
      </c>
      <c r="BB1718" s="40">
        <v>0</v>
      </c>
      <c r="BC1718" s="40">
        <v>0</v>
      </c>
      <c r="BD1718" s="40">
        <v>0</v>
      </c>
      <c r="BE1718" s="40">
        <v>0</v>
      </c>
      <c r="BF1718" s="40">
        <v>0</v>
      </c>
      <c r="BG1718" s="40">
        <v>0</v>
      </c>
      <c r="BH1718" s="40">
        <v>0</v>
      </c>
      <c r="BI1718" s="40">
        <v>0</v>
      </c>
      <c r="BJ1718" s="40">
        <v>0</v>
      </c>
      <c r="BK1718" s="40">
        <v>0</v>
      </c>
      <c r="BL1718" s="40">
        <v>0</v>
      </c>
      <c r="BM1718" s="40">
        <v>0</v>
      </c>
      <c r="BN1718" s="40">
        <v>0</v>
      </c>
      <c r="BO1718" s="40">
        <v>0</v>
      </c>
      <c r="BP1718" s="40">
        <v>0</v>
      </c>
    </row>
    <row r="1719" spans="1:68" ht="63" x14ac:dyDescent="0.25">
      <c r="A1719" s="11" t="s">
        <v>240</v>
      </c>
      <c r="B1719" s="98" t="s">
        <v>3497</v>
      </c>
      <c r="C1719" s="45" t="s">
        <v>3498</v>
      </c>
      <c r="D1719" s="56">
        <v>0</v>
      </c>
      <c r="E1719" s="56">
        <v>0</v>
      </c>
      <c r="F1719" s="56">
        <v>0</v>
      </c>
      <c r="G1719" s="56">
        <v>0</v>
      </c>
      <c r="H1719" s="56">
        <v>0</v>
      </c>
      <c r="I1719" s="56">
        <v>0</v>
      </c>
      <c r="J1719" s="56">
        <v>0</v>
      </c>
      <c r="K1719" s="56">
        <v>0</v>
      </c>
      <c r="L1719" s="56">
        <v>0</v>
      </c>
      <c r="M1719" s="56">
        <v>0</v>
      </c>
      <c r="N1719" s="56">
        <v>0</v>
      </c>
      <c r="O1719" s="56">
        <v>0</v>
      </c>
      <c r="P1719" s="56">
        <v>0</v>
      </c>
      <c r="Q1719" s="56">
        <v>0</v>
      </c>
      <c r="R1719" s="56">
        <v>0</v>
      </c>
      <c r="S1719" s="56">
        <v>0</v>
      </c>
      <c r="T1719" s="56">
        <v>0</v>
      </c>
      <c r="U1719" s="56">
        <v>0</v>
      </c>
      <c r="V1719" s="56">
        <v>0</v>
      </c>
      <c r="W1719" s="56">
        <v>0</v>
      </c>
      <c r="X1719" s="56">
        <v>0</v>
      </c>
      <c r="Y1719" s="56">
        <v>0</v>
      </c>
      <c r="Z1719" s="56">
        <v>0</v>
      </c>
      <c r="AA1719" s="56">
        <v>0</v>
      </c>
      <c r="AB1719" s="56">
        <v>0</v>
      </c>
      <c r="AC1719" s="56">
        <v>0</v>
      </c>
      <c r="AD1719" s="56">
        <v>0</v>
      </c>
      <c r="AE1719" s="56">
        <v>0</v>
      </c>
      <c r="AF1719" s="56">
        <v>0</v>
      </c>
      <c r="AG1719" s="56">
        <v>0</v>
      </c>
      <c r="AH1719" s="56">
        <v>0</v>
      </c>
      <c r="AI1719" s="56">
        <v>0</v>
      </c>
      <c r="AJ1719" s="56">
        <v>0</v>
      </c>
      <c r="AK1719" s="56">
        <v>0</v>
      </c>
      <c r="AL1719" s="56">
        <v>0</v>
      </c>
      <c r="AM1719" s="56">
        <v>0</v>
      </c>
      <c r="AN1719" s="56">
        <v>0</v>
      </c>
      <c r="AO1719" s="56">
        <v>0</v>
      </c>
      <c r="AP1719" s="56">
        <v>0</v>
      </c>
      <c r="AQ1719" s="40">
        <v>0</v>
      </c>
      <c r="AR1719" s="40">
        <v>0</v>
      </c>
      <c r="AS1719" s="40">
        <v>0</v>
      </c>
      <c r="AT1719" s="40">
        <v>0</v>
      </c>
      <c r="AU1719" s="40">
        <v>0</v>
      </c>
      <c r="AV1719" s="40">
        <v>0</v>
      </c>
      <c r="AW1719" s="40">
        <v>0</v>
      </c>
      <c r="AX1719" s="40">
        <v>0</v>
      </c>
      <c r="AY1719" s="40">
        <v>0</v>
      </c>
      <c r="AZ1719" s="40">
        <v>0</v>
      </c>
      <c r="BA1719" s="40">
        <v>0</v>
      </c>
      <c r="BB1719" s="40">
        <v>0</v>
      </c>
      <c r="BC1719" s="40">
        <v>0</v>
      </c>
      <c r="BD1719" s="40">
        <v>0</v>
      </c>
      <c r="BE1719" s="40">
        <v>0</v>
      </c>
      <c r="BF1719" s="40">
        <v>0</v>
      </c>
      <c r="BG1719" s="40">
        <v>0</v>
      </c>
      <c r="BH1719" s="40">
        <v>0</v>
      </c>
      <c r="BI1719" s="40">
        <v>0</v>
      </c>
      <c r="BJ1719" s="40">
        <v>0</v>
      </c>
      <c r="BK1719" s="40">
        <v>0</v>
      </c>
      <c r="BL1719" s="40">
        <v>0</v>
      </c>
      <c r="BM1719" s="40">
        <v>0</v>
      </c>
      <c r="BN1719" s="40">
        <v>0</v>
      </c>
      <c r="BO1719" s="40">
        <v>0</v>
      </c>
      <c r="BP1719" s="40">
        <v>0</v>
      </c>
    </row>
    <row r="1720" spans="1:68" ht="78.75" x14ac:dyDescent="0.25">
      <c r="A1720" s="11" t="s">
        <v>240</v>
      </c>
      <c r="B1720" s="98" t="s">
        <v>3499</v>
      </c>
      <c r="C1720" s="45" t="s">
        <v>3500</v>
      </c>
      <c r="D1720" s="56">
        <v>0</v>
      </c>
      <c r="E1720" s="56">
        <v>0</v>
      </c>
      <c r="F1720" s="56">
        <v>0</v>
      </c>
      <c r="G1720" s="56">
        <v>0</v>
      </c>
      <c r="H1720" s="56">
        <v>0</v>
      </c>
      <c r="I1720" s="56">
        <v>0</v>
      </c>
      <c r="J1720" s="56">
        <v>0</v>
      </c>
      <c r="K1720" s="56">
        <v>0</v>
      </c>
      <c r="L1720" s="56">
        <v>0</v>
      </c>
      <c r="M1720" s="56">
        <v>0</v>
      </c>
      <c r="N1720" s="56">
        <v>0</v>
      </c>
      <c r="O1720" s="56">
        <v>0</v>
      </c>
      <c r="P1720" s="56">
        <v>0</v>
      </c>
      <c r="Q1720" s="56">
        <v>0</v>
      </c>
      <c r="R1720" s="56">
        <v>0</v>
      </c>
      <c r="S1720" s="56">
        <v>0</v>
      </c>
      <c r="T1720" s="56">
        <v>0</v>
      </c>
      <c r="U1720" s="56">
        <v>0</v>
      </c>
      <c r="V1720" s="56">
        <v>0</v>
      </c>
      <c r="W1720" s="56">
        <v>0</v>
      </c>
      <c r="X1720" s="56">
        <v>0</v>
      </c>
      <c r="Y1720" s="56">
        <v>0</v>
      </c>
      <c r="Z1720" s="56">
        <v>0</v>
      </c>
      <c r="AA1720" s="56">
        <v>0</v>
      </c>
      <c r="AB1720" s="56">
        <v>0</v>
      </c>
      <c r="AC1720" s="56">
        <v>0</v>
      </c>
      <c r="AD1720" s="56">
        <v>0</v>
      </c>
      <c r="AE1720" s="56">
        <v>0</v>
      </c>
      <c r="AF1720" s="56">
        <v>0</v>
      </c>
      <c r="AG1720" s="56">
        <v>0</v>
      </c>
      <c r="AH1720" s="56">
        <v>0</v>
      </c>
      <c r="AI1720" s="56">
        <v>0</v>
      </c>
      <c r="AJ1720" s="56">
        <v>0</v>
      </c>
      <c r="AK1720" s="56">
        <v>0</v>
      </c>
      <c r="AL1720" s="56">
        <v>0</v>
      </c>
      <c r="AM1720" s="56">
        <v>0</v>
      </c>
      <c r="AN1720" s="56">
        <v>0</v>
      </c>
      <c r="AO1720" s="56">
        <v>0</v>
      </c>
      <c r="AP1720" s="56">
        <v>0</v>
      </c>
      <c r="AQ1720" s="40">
        <v>0</v>
      </c>
      <c r="AR1720" s="40">
        <v>0</v>
      </c>
      <c r="AS1720" s="40">
        <v>0</v>
      </c>
      <c r="AT1720" s="40">
        <v>0</v>
      </c>
      <c r="AU1720" s="40">
        <v>0</v>
      </c>
      <c r="AV1720" s="40">
        <v>0</v>
      </c>
      <c r="AW1720" s="40">
        <v>0</v>
      </c>
      <c r="AX1720" s="40">
        <v>0</v>
      </c>
      <c r="AY1720" s="40">
        <v>0</v>
      </c>
      <c r="AZ1720" s="40">
        <v>0</v>
      </c>
      <c r="BA1720" s="40">
        <v>0</v>
      </c>
      <c r="BB1720" s="40">
        <v>0</v>
      </c>
      <c r="BC1720" s="40">
        <v>0</v>
      </c>
      <c r="BD1720" s="40">
        <v>0</v>
      </c>
      <c r="BE1720" s="40">
        <v>0</v>
      </c>
      <c r="BF1720" s="40">
        <v>0</v>
      </c>
      <c r="BG1720" s="40">
        <v>0</v>
      </c>
      <c r="BH1720" s="40">
        <v>0</v>
      </c>
      <c r="BI1720" s="40">
        <v>0</v>
      </c>
      <c r="BJ1720" s="40">
        <v>0</v>
      </c>
      <c r="BK1720" s="40">
        <v>0</v>
      </c>
      <c r="BL1720" s="40">
        <v>0</v>
      </c>
      <c r="BM1720" s="40">
        <v>0</v>
      </c>
      <c r="BN1720" s="40">
        <v>0</v>
      </c>
      <c r="BO1720" s="40">
        <v>0</v>
      </c>
      <c r="BP1720" s="40">
        <v>0</v>
      </c>
    </row>
    <row r="1721" spans="1:68" ht="31.5" x14ac:dyDescent="0.25">
      <c r="A1721" s="8" t="s">
        <v>23</v>
      </c>
      <c r="B1721" s="9" t="s">
        <v>64</v>
      </c>
      <c r="C1721" s="30" t="s">
        <v>45</v>
      </c>
      <c r="D1721" s="60">
        <v>0</v>
      </c>
      <c r="E1721" s="60">
        <v>0</v>
      </c>
      <c r="F1721" s="60">
        <v>0</v>
      </c>
      <c r="G1721" s="60">
        <v>0</v>
      </c>
      <c r="H1721" s="60">
        <v>0</v>
      </c>
      <c r="I1721" s="60">
        <v>0</v>
      </c>
      <c r="J1721" s="60">
        <v>0</v>
      </c>
      <c r="K1721" s="60">
        <v>0</v>
      </c>
      <c r="L1721" s="60">
        <v>0</v>
      </c>
      <c r="M1721" s="60">
        <v>0</v>
      </c>
      <c r="N1721" s="60">
        <v>0</v>
      </c>
      <c r="O1721" s="60">
        <v>0</v>
      </c>
      <c r="P1721" s="60">
        <v>0</v>
      </c>
      <c r="Q1721" s="60">
        <v>0</v>
      </c>
      <c r="R1721" s="60">
        <v>0</v>
      </c>
      <c r="S1721" s="60">
        <v>0</v>
      </c>
      <c r="T1721" s="60">
        <v>0</v>
      </c>
      <c r="U1721" s="60">
        <v>0</v>
      </c>
      <c r="V1721" s="60">
        <v>0</v>
      </c>
      <c r="W1721" s="60">
        <v>0</v>
      </c>
      <c r="X1721" s="60">
        <v>0</v>
      </c>
      <c r="Y1721" s="60">
        <v>0</v>
      </c>
      <c r="Z1721" s="60">
        <v>0</v>
      </c>
      <c r="AA1721" s="60">
        <v>0</v>
      </c>
      <c r="AB1721" s="60">
        <v>0</v>
      </c>
      <c r="AC1721" s="60">
        <v>0</v>
      </c>
      <c r="AD1721" s="60">
        <v>0</v>
      </c>
      <c r="AE1721" s="60">
        <v>0</v>
      </c>
      <c r="AF1721" s="60">
        <v>0</v>
      </c>
      <c r="AG1721" s="60">
        <v>0</v>
      </c>
      <c r="AH1721" s="60">
        <v>0</v>
      </c>
      <c r="AI1721" s="60">
        <v>0</v>
      </c>
      <c r="AJ1721" s="60">
        <v>0</v>
      </c>
      <c r="AK1721" s="60">
        <v>0</v>
      </c>
      <c r="AL1721" s="60">
        <v>0</v>
      </c>
      <c r="AM1721" s="60">
        <v>0</v>
      </c>
      <c r="AN1721" s="60">
        <v>0</v>
      </c>
      <c r="AO1721" s="60">
        <v>0</v>
      </c>
      <c r="AP1721" s="60">
        <v>0</v>
      </c>
      <c r="AQ1721" s="60">
        <v>0</v>
      </c>
      <c r="AR1721" s="60">
        <v>0</v>
      </c>
      <c r="AS1721" s="60">
        <v>0</v>
      </c>
      <c r="AT1721" s="60">
        <v>0</v>
      </c>
      <c r="AU1721" s="60">
        <v>0</v>
      </c>
      <c r="AV1721" s="60">
        <v>0</v>
      </c>
      <c r="AW1721" s="60">
        <v>0</v>
      </c>
      <c r="AX1721" s="60">
        <v>0</v>
      </c>
      <c r="AY1721" s="60">
        <v>0</v>
      </c>
      <c r="AZ1721" s="60">
        <v>0</v>
      </c>
      <c r="BA1721" s="60">
        <v>0</v>
      </c>
      <c r="BB1721" s="60">
        <v>0</v>
      </c>
      <c r="BC1721" s="60">
        <v>0</v>
      </c>
      <c r="BD1721" s="60">
        <v>0</v>
      </c>
      <c r="BE1721" s="60">
        <v>0</v>
      </c>
      <c r="BF1721" s="60">
        <v>0</v>
      </c>
      <c r="BG1721" s="60">
        <v>0</v>
      </c>
      <c r="BH1721" s="60">
        <v>0</v>
      </c>
      <c r="BI1721" s="60">
        <v>0</v>
      </c>
      <c r="BJ1721" s="60">
        <v>0</v>
      </c>
      <c r="BK1721" s="60">
        <v>0</v>
      </c>
      <c r="BL1721" s="60">
        <v>0</v>
      </c>
      <c r="BM1721" s="60">
        <v>0</v>
      </c>
      <c r="BN1721" s="60">
        <v>0</v>
      </c>
      <c r="BO1721" s="60">
        <v>0</v>
      </c>
      <c r="BP1721" s="60">
        <v>0</v>
      </c>
    </row>
    <row r="1722" spans="1:68" ht="63" x14ac:dyDescent="0.25">
      <c r="A1722" s="8" t="s">
        <v>241</v>
      </c>
      <c r="B1722" s="9" t="s">
        <v>66</v>
      </c>
      <c r="C1722" s="30" t="s">
        <v>45</v>
      </c>
      <c r="D1722" s="60">
        <f t="shared" ref="D1722:AI1722" si="272">D1723+D1734+D1736+D1738</f>
        <v>0</v>
      </c>
      <c r="E1722" s="60">
        <f t="shared" si="272"/>
        <v>0</v>
      </c>
      <c r="F1722" s="60">
        <f t="shared" si="272"/>
        <v>0</v>
      </c>
      <c r="G1722" s="60">
        <f t="shared" si="272"/>
        <v>0</v>
      </c>
      <c r="H1722" s="60">
        <f t="shared" si="272"/>
        <v>0</v>
      </c>
      <c r="I1722" s="60">
        <f t="shared" si="272"/>
        <v>0</v>
      </c>
      <c r="J1722" s="60">
        <f t="shared" si="272"/>
        <v>0</v>
      </c>
      <c r="K1722" s="60">
        <f t="shared" si="272"/>
        <v>0</v>
      </c>
      <c r="L1722" s="60">
        <f t="shared" si="272"/>
        <v>0</v>
      </c>
      <c r="M1722" s="60">
        <f t="shared" si="272"/>
        <v>0</v>
      </c>
      <c r="N1722" s="60">
        <f t="shared" si="272"/>
        <v>0</v>
      </c>
      <c r="O1722" s="60">
        <f t="shared" si="272"/>
        <v>0</v>
      </c>
      <c r="P1722" s="60">
        <f t="shared" si="272"/>
        <v>0</v>
      </c>
      <c r="Q1722" s="60">
        <f t="shared" si="272"/>
        <v>0</v>
      </c>
      <c r="R1722" s="60">
        <f t="shared" si="272"/>
        <v>0</v>
      </c>
      <c r="S1722" s="60">
        <f t="shared" si="272"/>
        <v>0</v>
      </c>
      <c r="T1722" s="60">
        <f t="shared" si="272"/>
        <v>0</v>
      </c>
      <c r="U1722" s="60">
        <f t="shared" si="272"/>
        <v>0</v>
      </c>
      <c r="V1722" s="60">
        <f t="shared" si="272"/>
        <v>0</v>
      </c>
      <c r="W1722" s="60">
        <f t="shared" si="272"/>
        <v>0</v>
      </c>
      <c r="X1722" s="60">
        <f t="shared" si="272"/>
        <v>0</v>
      </c>
      <c r="Y1722" s="60">
        <f t="shared" si="272"/>
        <v>0</v>
      </c>
      <c r="Z1722" s="60">
        <f t="shared" si="272"/>
        <v>0</v>
      </c>
      <c r="AA1722" s="60">
        <f t="shared" si="272"/>
        <v>0</v>
      </c>
      <c r="AB1722" s="60">
        <f t="shared" si="272"/>
        <v>0</v>
      </c>
      <c r="AC1722" s="60">
        <f t="shared" si="272"/>
        <v>0</v>
      </c>
      <c r="AD1722" s="60">
        <f t="shared" si="272"/>
        <v>0</v>
      </c>
      <c r="AE1722" s="60">
        <f t="shared" si="272"/>
        <v>0</v>
      </c>
      <c r="AF1722" s="60">
        <f t="shared" si="272"/>
        <v>0</v>
      </c>
      <c r="AG1722" s="60">
        <f t="shared" si="272"/>
        <v>0</v>
      </c>
      <c r="AH1722" s="60">
        <f t="shared" si="272"/>
        <v>0</v>
      </c>
      <c r="AI1722" s="60">
        <f t="shared" si="272"/>
        <v>0</v>
      </c>
      <c r="AJ1722" s="60">
        <f t="shared" ref="AJ1722:BO1722" si="273">AJ1723+AJ1734+AJ1736+AJ1738</f>
        <v>0</v>
      </c>
      <c r="AK1722" s="60">
        <f t="shared" si="273"/>
        <v>0</v>
      </c>
      <c r="AL1722" s="60">
        <f t="shared" si="273"/>
        <v>0</v>
      </c>
      <c r="AM1722" s="60">
        <f t="shared" si="273"/>
        <v>0</v>
      </c>
      <c r="AN1722" s="60">
        <f t="shared" si="273"/>
        <v>0</v>
      </c>
      <c r="AO1722" s="60">
        <f t="shared" si="273"/>
        <v>0</v>
      </c>
      <c r="AP1722" s="60">
        <f t="shared" si="273"/>
        <v>0</v>
      </c>
      <c r="AQ1722" s="60">
        <f t="shared" si="273"/>
        <v>0</v>
      </c>
      <c r="AR1722" s="60">
        <f t="shared" si="273"/>
        <v>138.83919643999999</v>
      </c>
      <c r="AS1722" s="60">
        <f t="shared" si="273"/>
        <v>0</v>
      </c>
      <c r="AT1722" s="60">
        <f t="shared" si="273"/>
        <v>0</v>
      </c>
      <c r="AU1722" s="60">
        <f t="shared" si="273"/>
        <v>0</v>
      </c>
      <c r="AV1722" s="60">
        <f t="shared" si="273"/>
        <v>0</v>
      </c>
      <c r="AW1722" s="60">
        <f t="shared" si="273"/>
        <v>0</v>
      </c>
      <c r="AX1722" s="60">
        <f t="shared" si="273"/>
        <v>4</v>
      </c>
      <c r="AY1722" s="60">
        <f t="shared" si="273"/>
        <v>0</v>
      </c>
      <c r="AZ1722" s="60">
        <f t="shared" si="273"/>
        <v>0</v>
      </c>
      <c r="BA1722" s="60">
        <f t="shared" si="273"/>
        <v>0</v>
      </c>
      <c r="BB1722" s="60">
        <f t="shared" si="273"/>
        <v>0</v>
      </c>
      <c r="BC1722" s="60">
        <f t="shared" si="273"/>
        <v>0</v>
      </c>
      <c r="BD1722" s="60">
        <f t="shared" si="273"/>
        <v>0</v>
      </c>
      <c r="BE1722" s="60">
        <f t="shared" si="273"/>
        <v>138.83919643999999</v>
      </c>
      <c r="BF1722" s="60">
        <f t="shared" si="273"/>
        <v>0</v>
      </c>
      <c r="BG1722" s="60">
        <f t="shared" si="273"/>
        <v>0</v>
      </c>
      <c r="BH1722" s="60">
        <f t="shared" si="273"/>
        <v>0</v>
      </c>
      <c r="BI1722" s="60">
        <f t="shared" si="273"/>
        <v>0</v>
      </c>
      <c r="BJ1722" s="60">
        <f t="shared" si="273"/>
        <v>0</v>
      </c>
      <c r="BK1722" s="60">
        <f t="shared" si="273"/>
        <v>4</v>
      </c>
      <c r="BL1722" s="60">
        <f t="shared" si="273"/>
        <v>0</v>
      </c>
      <c r="BM1722" s="60">
        <f t="shared" si="273"/>
        <v>0</v>
      </c>
      <c r="BN1722" s="60">
        <f t="shared" si="273"/>
        <v>0</v>
      </c>
      <c r="BO1722" s="60">
        <f t="shared" si="273"/>
        <v>0</v>
      </c>
      <c r="BP1722" s="60">
        <f t="shared" ref="BP1722" si="274">BP1723+BP1734+BP1736+BP1738</f>
        <v>0</v>
      </c>
    </row>
    <row r="1723" spans="1:68" ht="31.5" x14ac:dyDescent="0.25">
      <c r="A1723" s="8" t="s">
        <v>25</v>
      </c>
      <c r="B1723" s="9" t="s">
        <v>67</v>
      </c>
      <c r="C1723" s="30" t="s">
        <v>45</v>
      </c>
      <c r="D1723" s="60">
        <f t="shared" ref="D1723:AI1723" si="275">SUM(D1724:D1733)</f>
        <v>0</v>
      </c>
      <c r="E1723" s="60">
        <f t="shared" si="275"/>
        <v>0</v>
      </c>
      <c r="F1723" s="60">
        <f t="shared" si="275"/>
        <v>0</v>
      </c>
      <c r="G1723" s="60">
        <f t="shared" si="275"/>
        <v>0</v>
      </c>
      <c r="H1723" s="60">
        <f t="shared" si="275"/>
        <v>0</v>
      </c>
      <c r="I1723" s="60">
        <f t="shared" si="275"/>
        <v>0</v>
      </c>
      <c r="J1723" s="60">
        <f t="shared" si="275"/>
        <v>0</v>
      </c>
      <c r="K1723" s="60">
        <f t="shared" si="275"/>
        <v>0</v>
      </c>
      <c r="L1723" s="60">
        <f t="shared" si="275"/>
        <v>0</v>
      </c>
      <c r="M1723" s="60">
        <f t="shared" si="275"/>
        <v>0</v>
      </c>
      <c r="N1723" s="60">
        <f t="shared" si="275"/>
        <v>0</v>
      </c>
      <c r="O1723" s="60">
        <f t="shared" si="275"/>
        <v>0</v>
      </c>
      <c r="P1723" s="60">
        <f t="shared" si="275"/>
        <v>0</v>
      </c>
      <c r="Q1723" s="60">
        <f t="shared" si="275"/>
        <v>0</v>
      </c>
      <c r="R1723" s="60">
        <f t="shared" si="275"/>
        <v>0</v>
      </c>
      <c r="S1723" s="60">
        <f t="shared" si="275"/>
        <v>0</v>
      </c>
      <c r="T1723" s="60">
        <f t="shared" si="275"/>
        <v>0</v>
      </c>
      <c r="U1723" s="60">
        <f t="shared" si="275"/>
        <v>0</v>
      </c>
      <c r="V1723" s="60">
        <f t="shared" si="275"/>
        <v>0</v>
      </c>
      <c r="W1723" s="60">
        <f t="shared" si="275"/>
        <v>0</v>
      </c>
      <c r="X1723" s="60">
        <f t="shared" si="275"/>
        <v>0</v>
      </c>
      <c r="Y1723" s="60">
        <f t="shared" si="275"/>
        <v>0</v>
      </c>
      <c r="Z1723" s="60">
        <f t="shared" si="275"/>
        <v>0</v>
      </c>
      <c r="AA1723" s="60">
        <f t="shared" si="275"/>
        <v>0</v>
      </c>
      <c r="AB1723" s="60">
        <f t="shared" si="275"/>
        <v>0</v>
      </c>
      <c r="AC1723" s="60">
        <f t="shared" si="275"/>
        <v>0</v>
      </c>
      <c r="AD1723" s="60">
        <f t="shared" si="275"/>
        <v>0</v>
      </c>
      <c r="AE1723" s="60">
        <f t="shared" si="275"/>
        <v>0</v>
      </c>
      <c r="AF1723" s="60">
        <f t="shared" si="275"/>
        <v>0</v>
      </c>
      <c r="AG1723" s="60">
        <f t="shared" si="275"/>
        <v>0</v>
      </c>
      <c r="AH1723" s="60">
        <f t="shared" si="275"/>
        <v>0</v>
      </c>
      <c r="AI1723" s="60">
        <f t="shared" si="275"/>
        <v>0</v>
      </c>
      <c r="AJ1723" s="60">
        <f t="shared" ref="AJ1723:BO1723" si="276">SUM(AJ1724:AJ1733)</f>
        <v>0</v>
      </c>
      <c r="AK1723" s="60">
        <f t="shared" si="276"/>
        <v>0</v>
      </c>
      <c r="AL1723" s="60">
        <f t="shared" si="276"/>
        <v>0</v>
      </c>
      <c r="AM1723" s="60">
        <f t="shared" si="276"/>
        <v>0</v>
      </c>
      <c r="AN1723" s="60">
        <f t="shared" si="276"/>
        <v>0</v>
      </c>
      <c r="AO1723" s="60">
        <f t="shared" si="276"/>
        <v>0</v>
      </c>
      <c r="AP1723" s="60">
        <f t="shared" si="276"/>
        <v>0</v>
      </c>
      <c r="AQ1723" s="60">
        <f t="shared" si="276"/>
        <v>0</v>
      </c>
      <c r="AR1723" s="60">
        <f t="shared" si="276"/>
        <v>138.83919643999999</v>
      </c>
      <c r="AS1723" s="60">
        <f t="shared" si="276"/>
        <v>0</v>
      </c>
      <c r="AT1723" s="60">
        <f t="shared" si="276"/>
        <v>0</v>
      </c>
      <c r="AU1723" s="60">
        <f t="shared" si="276"/>
        <v>0</v>
      </c>
      <c r="AV1723" s="60">
        <f t="shared" si="276"/>
        <v>0</v>
      </c>
      <c r="AW1723" s="60">
        <f t="shared" si="276"/>
        <v>0</v>
      </c>
      <c r="AX1723" s="60">
        <f t="shared" si="276"/>
        <v>4</v>
      </c>
      <c r="AY1723" s="60">
        <f t="shared" si="276"/>
        <v>0</v>
      </c>
      <c r="AZ1723" s="60">
        <f t="shared" si="276"/>
        <v>0</v>
      </c>
      <c r="BA1723" s="60">
        <f t="shared" si="276"/>
        <v>0</v>
      </c>
      <c r="BB1723" s="60">
        <f t="shared" si="276"/>
        <v>0</v>
      </c>
      <c r="BC1723" s="60">
        <f t="shared" si="276"/>
        <v>0</v>
      </c>
      <c r="BD1723" s="60">
        <f t="shared" si="276"/>
        <v>0</v>
      </c>
      <c r="BE1723" s="60">
        <f t="shared" si="276"/>
        <v>138.83919643999999</v>
      </c>
      <c r="BF1723" s="60">
        <f t="shared" si="276"/>
        <v>0</v>
      </c>
      <c r="BG1723" s="60">
        <f t="shared" si="276"/>
        <v>0</v>
      </c>
      <c r="BH1723" s="60">
        <f t="shared" si="276"/>
        <v>0</v>
      </c>
      <c r="BI1723" s="60">
        <f t="shared" si="276"/>
        <v>0</v>
      </c>
      <c r="BJ1723" s="60">
        <f t="shared" si="276"/>
        <v>0</v>
      </c>
      <c r="BK1723" s="60">
        <f t="shared" si="276"/>
        <v>4</v>
      </c>
      <c r="BL1723" s="60">
        <f t="shared" si="276"/>
        <v>0</v>
      </c>
      <c r="BM1723" s="60">
        <f t="shared" si="276"/>
        <v>0</v>
      </c>
      <c r="BN1723" s="60">
        <f t="shared" si="276"/>
        <v>0</v>
      </c>
      <c r="BO1723" s="60">
        <f t="shared" si="276"/>
        <v>0</v>
      </c>
      <c r="BP1723" s="60">
        <f t="shared" ref="BP1723" si="277">SUM(BP1724:BP1733)</f>
        <v>0</v>
      </c>
    </row>
    <row r="1724" spans="1:68" x14ac:dyDescent="0.25">
      <c r="A1724" s="11" t="s">
        <v>25</v>
      </c>
      <c r="B1724" s="12" t="s">
        <v>313</v>
      </c>
      <c r="C1724" s="56" t="s">
        <v>314</v>
      </c>
      <c r="D1724" s="56">
        <v>0</v>
      </c>
      <c r="E1724" s="56">
        <v>0</v>
      </c>
      <c r="F1724" s="56">
        <v>0</v>
      </c>
      <c r="G1724" s="56">
        <v>0</v>
      </c>
      <c r="H1724" s="56">
        <v>0</v>
      </c>
      <c r="I1724" s="56">
        <v>0</v>
      </c>
      <c r="J1724" s="56">
        <v>0</v>
      </c>
      <c r="K1724" s="56">
        <v>0</v>
      </c>
      <c r="L1724" s="56">
        <v>0</v>
      </c>
      <c r="M1724" s="56">
        <v>0</v>
      </c>
      <c r="N1724" s="56">
        <v>0</v>
      </c>
      <c r="O1724" s="56">
        <v>0</v>
      </c>
      <c r="P1724" s="56">
        <v>0</v>
      </c>
      <c r="Q1724" s="56">
        <v>0</v>
      </c>
      <c r="R1724" s="56">
        <v>0</v>
      </c>
      <c r="S1724" s="56">
        <v>0</v>
      </c>
      <c r="T1724" s="56">
        <v>0</v>
      </c>
      <c r="U1724" s="56">
        <v>0</v>
      </c>
      <c r="V1724" s="56">
        <v>0</v>
      </c>
      <c r="W1724" s="56">
        <v>0</v>
      </c>
      <c r="X1724" s="56">
        <v>0</v>
      </c>
      <c r="Y1724" s="56">
        <v>0</v>
      </c>
      <c r="Z1724" s="56">
        <v>0</v>
      </c>
      <c r="AA1724" s="56">
        <v>0</v>
      </c>
      <c r="AB1724" s="56">
        <v>0</v>
      </c>
      <c r="AC1724" s="56">
        <v>0</v>
      </c>
      <c r="AD1724" s="56">
        <v>0</v>
      </c>
      <c r="AE1724" s="56">
        <v>0</v>
      </c>
      <c r="AF1724" s="56">
        <v>0</v>
      </c>
      <c r="AG1724" s="56">
        <v>0</v>
      </c>
      <c r="AH1724" s="56">
        <v>0</v>
      </c>
      <c r="AI1724" s="56">
        <v>0</v>
      </c>
      <c r="AJ1724" s="56">
        <v>0</v>
      </c>
      <c r="AK1724" s="56">
        <v>0</v>
      </c>
      <c r="AL1724" s="56">
        <v>0</v>
      </c>
      <c r="AM1724" s="56">
        <v>0</v>
      </c>
      <c r="AN1724" s="56">
        <v>0</v>
      </c>
      <c r="AO1724" s="56">
        <v>0</v>
      </c>
      <c r="AP1724" s="56">
        <v>0</v>
      </c>
      <c r="AQ1724" s="45">
        <v>0</v>
      </c>
      <c r="AR1724" s="45">
        <v>0</v>
      </c>
      <c r="AS1724" s="45">
        <v>0</v>
      </c>
      <c r="AT1724" s="45">
        <v>0</v>
      </c>
      <c r="AU1724" s="45">
        <v>0</v>
      </c>
      <c r="AV1724" s="45">
        <v>0</v>
      </c>
      <c r="AW1724" s="40">
        <v>0</v>
      </c>
      <c r="AX1724" s="45">
        <v>0</v>
      </c>
      <c r="AY1724" s="45">
        <v>0</v>
      </c>
      <c r="AZ1724" s="45">
        <v>0</v>
      </c>
      <c r="BA1724" s="45">
        <v>0</v>
      </c>
      <c r="BB1724" s="45">
        <v>0</v>
      </c>
      <c r="BC1724" s="45">
        <v>0</v>
      </c>
      <c r="BD1724" s="45">
        <v>0</v>
      </c>
      <c r="BE1724" s="45">
        <v>0</v>
      </c>
      <c r="BF1724" s="45">
        <v>0</v>
      </c>
      <c r="BG1724" s="45">
        <v>0</v>
      </c>
      <c r="BH1724" s="45">
        <v>0</v>
      </c>
      <c r="BI1724" s="45">
        <v>0</v>
      </c>
      <c r="BJ1724" s="40">
        <v>0</v>
      </c>
      <c r="BK1724" s="45">
        <v>0</v>
      </c>
      <c r="BL1724" s="45">
        <v>0</v>
      </c>
      <c r="BM1724" s="45">
        <v>0</v>
      </c>
      <c r="BN1724" s="45">
        <v>0</v>
      </c>
      <c r="BO1724" s="45">
        <v>0</v>
      </c>
      <c r="BP1724" s="45">
        <v>0</v>
      </c>
    </row>
    <row r="1725" spans="1:68" x14ac:dyDescent="0.25">
      <c r="A1725" s="11" t="s">
        <v>25</v>
      </c>
      <c r="B1725" s="12" t="s">
        <v>3501</v>
      </c>
      <c r="C1725" s="56" t="s">
        <v>3502</v>
      </c>
      <c r="D1725" s="56">
        <v>0</v>
      </c>
      <c r="E1725" s="56">
        <v>0</v>
      </c>
      <c r="F1725" s="56">
        <v>0</v>
      </c>
      <c r="G1725" s="56">
        <v>0</v>
      </c>
      <c r="H1725" s="56">
        <v>0</v>
      </c>
      <c r="I1725" s="56">
        <v>0</v>
      </c>
      <c r="J1725" s="56">
        <v>0</v>
      </c>
      <c r="K1725" s="56">
        <v>0</v>
      </c>
      <c r="L1725" s="56">
        <v>0</v>
      </c>
      <c r="M1725" s="56">
        <v>0</v>
      </c>
      <c r="N1725" s="56">
        <v>0</v>
      </c>
      <c r="O1725" s="56">
        <v>0</v>
      </c>
      <c r="P1725" s="56">
        <v>0</v>
      </c>
      <c r="Q1725" s="56">
        <v>0</v>
      </c>
      <c r="R1725" s="56">
        <v>0</v>
      </c>
      <c r="S1725" s="56">
        <v>0</v>
      </c>
      <c r="T1725" s="56">
        <v>0</v>
      </c>
      <c r="U1725" s="56">
        <v>0</v>
      </c>
      <c r="V1725" s="56">
        <v>0</v>
      </c>
      <c r="W1725" s="56">
        <v>0</v>
      </c>
      <c r="X1725" s="56">
        <v>0</v>
      </c>
      <c r="Y1725" s="56">
        <v>0</v>
      </c>
      <c r="Z1725" s="56">
        <v>0</v>
      </c>
      <c r="AA1725" s="56">
        <v>0</v>
      </c>
      <c r="AB1725" s="56">
        <v>0</v>
      </c>
      <c r="AC1725" s="56">
        <v>0</v>
      </c>
      <c r="AD1725" s="56">
        <v>0</v>
      </c>
      <c r="AE1725" s="56">
        <v>0</v>
      </c>
      <c r="AF1725" s="56">
        <v>0</v>
      </c>
      <c r="AG1725" s="56">
        <v>0</v>
      </c>
      <c r="AH1725" s="56">
        <v>0</v>
      </c>
      <c r="AI1725" s="56">
        <v>0</v>
      </c>
      <c r="AJ1725" s="56">
        <v>0</v>
      </c>
      <c r="AK1725" s="56">
        <v>0</v>
      </c>
      <c r="AL1725" s="56">
        <v>0</v>
      </c>
      <c r="AM1725" s="56">
        <v>0</v>
      </c>
      <c r="AN1725" s="56">
        <v>0</v>
      </c>
      <c r="AO1725" s="56">
        <v>0</v>
      </c>
      <c r="AP1725" s="56">
        <v>0</v>
      </c>
      <c r="AQ1725" s="40">
        <v>0</v>
      </c>
      <c r="AR1725" s="40">
        <v>0</v>
      </c>
      <c r="AS1725" s="40">
        <v>0</v>
      </c>
      <c r="AT1725" s="40">
        <v>0</v>
      </c>
      <c r="AU1725" s="40">
        <v>0</v>
      </c>
      <c r="AV1725" s="40">
        <v>0</v>
      </c>
      <c r="AW1725" s="40">
        <v>0</v>
      </c>
      <c r="AX1725" s="40">
        <v>0</v>
      </c>
      <c r="AY1725" s="40">
        <v>0</v>
      </c>
      <c r="AZ1725" s="40">
        <v>0</v>
      </c>
      <c r="BA1725" s="40">
        <v>0</v>
      </c>
      <c r="BB1725" s="40">
        <v>0</v>
      </c>
      <c r="BC1725" s="40">
        <v>0</v>
      </c>
      <c r="BD1725" s="40">
        <v>0</v>
      </c>
      <c r="BE1725" s="40">
        <v>0</v>
      </c>
      <c r="BF1725" s="40">
        <v>0</v>
      </c>
      <c r="BG1725" s="40">
        <v>0</v>
      </c>
      <c r="BH1725" s="40">
        <v>0</v>
      </c>
      <c r="BI1725" s="40">
        <v>0</v>
      </c>
      <c r="BJ1725" s="40">
        <v>0</v>
      </c>
      <c r="BK1725" s="40">
        <v>0</v>
      </c>
      <c r="BL1725" s="40">
        <v>0</v>
      </c>
      <c r="BM1725" s="40">
        <v>0</v>
      </c>
      <c r="BN1725" s="40">
        <v>0</v>
      </c>
      <c r="BO1725" s="40">
        <v>0</v>
      </c>
      <c r="BP1725" s="40">
        <v>0</v>
      </c>
    </row>
    <row r="1726" spans="1:68" x14ac:dyDescent="0.25">
      <c r="A1726" s="11" t="s">
        <v>25</v>
      </c>
      <c r="B1726" s="12" t="s">
        <v>3503</v>
      </c>
      <c r="C1726" s="56" t="s">
        <v>3504</v>
      </c>
      <c r="D1726" s="56">
        <v>0</v>
      </c>
      <c r="E1726" s="56">
        <v>0</v>
      </c>
      <c r="F1726" s="56">
        <v>0</v>
      </c>
      <c r="G1726" s="56">
        <v>0</v>
      </c>
      <c r="H1726" s="56">
        <v>0</v>
      </c>
      <c r="I1726" s="56">
        <v>0</v>
      </c>
      <c r="J1726" s="56">
        <v>0</v>
      </c>
      <c r="K1726" s="56">
        <v>0</v>
      </c>
      <c r="L1726" s="56">
        <v>0</v>
      </c>
      <c r="M1726" s="56">
        <v>0</v>
      </c>
      <c r="N1726" s="56">
        <v>0</v>
      </c>
      <c r="O1726" s="56">
        <v>0</v>
      </c>
      <c r="P1726" s="56">
        <v>0</v>
      </c>
      <c r="Q1726" s="56">
        <v>0</v>
      </c>
      <c r="R1726" s="56">
        <v>0</v>
      </c>
      <c r="S1726" s="56">
        <v>0</v>
      </c>
      <c r="T1726" s="56">
        <v>0</v>
      </c>
      <c r="U1726" s="56">
        <v>0</v>
      </c>
      <c r="V1726" s="56">
        <v>0</v>
      </c>
      <c r="W1726" s="56">
        <v>0</v>
      </c>
      <c r="X1726" s="56">
        <v>0</v>
      </c>
      <c r="Y1726" s="56">
        <v>0</v>
      </c>
      <c r="Z1726" s="56">
        <v>0</v>
      </c>
      <c r="AA1726" s="56">
        <v>0</v>
      </c>
      <c r="AB1726" s="56">
        <v>0</v>
      </c>
      <c r="AC1726" s="56">
        <v>0</v>
      </c>
      <c r="AD1726" s="56">
        <v>0</v>
      </c>
      <c r="AE1726" s="56">
        <v>0</v>
      </c>
      <c r="AF1726" s="56">
        <v>0</v>
      </c>
      <c r="AG1726" s="56">
        <v>0</v>
      </c>
      <c r="AH1726" s="56">
        <v>0</v>
      </c>
      <c r="AI1726" s="56">
        <v>0</v>
      </c>
      <c r="AJ1726" s="56">
        <v>0</v>
      </c>
      <c r="AK1726" s="56">
        <v>0</v>
      </c>
      <c r="AL1726" s="56">
        <v>0</v>
      </c>
      <c r="AM1726" s="56">
        <v>0</v>
      </c>
      <c r="AN1726" s="56">
        <v>0</v>
      </c>
      <c r="AO1726" s="56">
        <v>0</v>
      </c>
      <c r="AP1726" s="56">
        <v>0</v>
      </c>
      <c r="AQ1726" s="40">
        <v>0</v>
      </c>
      <c r="AR1726" s="40">
        <v>0</v>
      </c>
      <c r="AS1726" s="40">
        <v>0</v>
      </c>
      <c r="AT1726" s="40">
        <v>0</v>
      </c>
      <c r="AU1726" s="40">
        <v>0</v>
      </c>
      <c r="AV1726" s="40">
        <v>0</v>
      </c>
      <c r="AW1726" s="40">
        <v>0</v>
      </c>
      <c r="AX1726" s="40">
        <v>0</v>
      </c>
      <c r="AY1726" s="40">
        <v>0</v>
      </c>
      <c r="AZ1726" s="40">
        <v>0</v>
      </c>
      <c r="BA1726" s="40">
        <v>0</v>
      </c>
      <c r="BB1726" s="40">
        <v>0</v>
      </c>
      <c r="BC1726" s="40">
        <v>0</v>
      </c>
      <c r="BD1726" s="40">
        <v>0</v>
      </c>
      <c r="BE1726" s="40">
        <v>0</v>
      </c>
      <c r="BF1726" s="40">
        <v>0</v>
      </c>
      <c r="BG1726" s="40">
        <v>0</v>
      </c>
      <c r="BH1726" s="40">
        <v>0</v>
      </c>
      <c r="BI1726" s="40">
        <v>0</v>
      </c>
      <c r="BJ1726" s="40">
        <v>0</v>
      </c>
      <c r="BK1726" s="40">
        <v>0</v>
      </c>
      <c r="BL1726" s="40">
        <v>0</v>
      </c>
      <c r="BM1726" s="40">
        <v>0</v>
      </c>
      <c r="BN1726" s="40">
        <v>0</v>
      </c>
      <c r="BO1726" s="40">
        <v>0</v>
      </c>
      <c r="BP1726" s="40">
        <v>0</v>
      </c>
    </row>
    <row r="1727" spans="1:68" x14ac:dyDescent="0.25">
      <c r="A1727" s="11" t="s">
        <v>25</v>
      </c>
      <c r="B1727" s="12" t="s">
        <v>3505</v>
      </c>
      <c r="C1727" s="56" t="s">
        <v>3506</v>
      </c>
      <c r="D1727" s="56">
        <v>0</v>
      </c>
      <c r="E1727" s="56">
        <v>0</v>
      </c>
      <c r="F1727" s="56">
        <v>0</v>
      </c>
      <c r="G1727" s="56">
        <v>0</v>
      </c>
      <c r="H1727" s="56">
        <v>0</v>
      </c>
      <c r="I1727" s="56">
        <v>0</v>
      </c>
      <c r="J1727" s="56">
        <v>0</v>
      </c>
      <c r="K1727" s="56">
        <v>0</v>
      </c>
      <c r="L1727" s="56">
        <v>0</v>
      </c>
      <c r="M1727" s="56">
        <v>0</v>
      </c>
      <c r="N1727" s="56">
        <v>0</v>
      </c>
      <c r="O1727" s="56">
        <v>0</v>
      </c>
      <c r="P1727" s="56">
        <v>0</v>
      </c>
      <c r="Q1727" s="56">
        <v>0</v>
      </c>
      <c r="R1727" s="56">
        <v>0</v>
      </c>
      <c r="S1727" s="56">
        <v>0</v>
      </c>
      <c r="T1727" s="56">
        <v>0</v>
      </c>
      <c r="U1727" s="56">
        <v>0</v>
      </c>
      <c r="V1727" s="56">
        <v>0</v>
      </c>
      <c r="W1727" s="56">
        <v>0</v>
      </c>
      <c r="X1727" s="56">
        <v>0</v>
      </c>
      <c r="Y1727" s="56">
        <v>0</v>
      </c>
      <c r="Z1727" s="56">
        <v>0</v>
      </c>
      <c r="AA1727" s="56">
        <v>0</v>
      </c>
      <c r="AB1727" s="56">
        <v>0</v>
      </c>
      <c r="AC1727" s="56">
        <v>0</v>
      </c>
      <c r="AD1727" s="56">
        <v>0</v>
      </c>
      <c r="AE1727" s="56">
        <v>0</v>
      </c>
      <c r="AF1727" s="56">
        <v>0</v>
      </c>
      <c r="AG1727" s="56">
        <v>0</v>
      </c>
      <c r="AH1727" s="56">
        <v>0</v>
      </c>
      <c r="AI1727" s="56">
        <v>0</v>
      </c>
      <c r="AJ1727" s="56">
        <v>0</v>
      </c>
      <c r="AK1727" s="56">
        <v>0</v>
      </c>
      <c r="AL1727" s="56">
        <v>0</v>
      </c>
      <c r="AM1727" s="56">
        <v>0</v>
      </c>
      <c r="AN1727" s="56">
        <v>0</v>
      </c>
      <c r="AO1727" s="56">
        <v>0</v>
      </c>
      <c r="AP1727" s="56">
        <v>0</v>
      </c>
      <c r="AQ1727" s="40">
        <v>0</v>
      </c>
      <c r="AR1727" s="40">
        <v>0</v>
      </c>
      <c r="AS1727" s="40">
        <v>0</v>
      </c>
      <c r="AT1727" s="40">
        <v>0</v>
      </c>
      <c r="AU1727" s="40">
        <v>0</v>
      </c>
      <c r="AV1727" s="40">
        <v>0</v>
      </c>
      <c r="AW1727" s="40">
        <v>0</v>
      </c>
      <c r="AX1727" s="40">
        <v>0</v>
      </c>
      <c r="AY1727" s="40">
        <v>0</v>
      </c>
      <c r="AZ1727" s="40">
        <v>0</v>
      </c>
      <c r="BA1727" s="40">
        <v>0</v>
      </c>
      <c r="BB1727" s="40">
        <v>0</v>
      </c>
      <c r="BC1727" s="40">
        <v>0</v>
      </c>
      <c r="BD1727" s="40">
        <v>0</v>
      </c>
      <c r="BE1727" s="40">
        <v>0</v>
      </c>
      <c r="BF1727" s="40">
        <v>0</v>
      </c>
      <c r="BG1727" s="40">
        <v>0</v>
      </c>
      <c r="BH1727" s="40">
        <v>0</v>
      </c>
      <c r="BI1727" s="40">
        <v>0</v>
      </c>
      <c r="BJ1727" s="40">
        <v>0</v>
      </c>
      <c r="BK1727" s="40">
        <v>0</v>
      </c>
      <c r="BL1727" s="40">
        <v>0</v>
      </c>
      <c r="BM1727" s="40">
        <v>0</v>
      </c>
      <c r="BN1727" s="40">
        <v>0</v>
      </c>
      <c r="BO1727" s="40">
        <v>0</v>
      </c>
      <c r="BP1727" s="40">
        <v>0</v>
      </c>
    </row>
    <row r="1728" spans="1:68" x14ac:dyDescent="0.25">
      <c r="A1728" s="11" t="s">
        <v>25</v>
      </c>
      <c r="B1728" s="12" t="s">
        <v>3507</v>
      </c>
      <c r="C1728" s="56" t="s">
        <v>3508</v>
      </c>
      <c r="D1728" s="56">
        <v>0</v>
      </c>
      <c r="E1728" s="56">
        <v>0</v>
      </c>
      <c r="F1728" s="56">
        <v>0</v>
      </c>
      <c r="G1728" s="56">
        <v>0</v>
      </c>
      <c r="H1728" s="56">
        <v>0</v>
      </c>
      <c r="I1728" s="56">
        <v>0</v>
      </c>
      <c r="J1728" s="56">
        <v>0</v>
      </c>
      <c r="K1728" s="56">
        <v>0</v>
      </c>
      <c r="L1728" s="56">
        <v>0</v>
      </c>
      <c r="M1728" s="56">
        <v>0</v>
      </c>
      <c r="N1728" s="56">
        <v>0</v>
      </c>
      <c r="O1728" s="56">
        <v>0</v>
      </c>
      <c r="P1728" s="56">
        <v>0</v>
      </c>
      <c r="Q1728" s="56">
        <v>0</v>
      </c>
      <c r="R1728" s="56">
        <v>0</v>
      </c>
      <c r="S1728" s="56">
        <v>0</v>
      </c>
      <c r="T1728" s="56">
        <v>0</v>
      </c>
      <c r="U1728" s="56">
        <v>0</v>
      </c>
      <c r="V1728" s="56">
        <v>0</v>
      </c>
      <c r="W1728" s="56">
        <v>0</v>
      </c>
      <c r="X1728" s="56">
        <v>0</v>
      </c>
      <c r="Y1728" s="56">
        <v>0</v>
      </c>
      <c r="Z1728" s="56">
        <v>0</v>
      </c>
      <c r="AA1728" s="56">
        <v>0</v>
      </c>
      <c r="AB1728" s="56">
        <v>0</v>
      </c>
      <c r="AC1728" s="56">
        <v>0</v>
      </c>
      <c r="AD1728" s="56">
        <v>0</v>
      </c>
      <c r="AE1728" s="56">
        <v>0</v>
      </c>
      <c r="AF1728" s="56">
        <v>0</v>
      </c>
      <c r="AG1728" s="56">
        <v>0</v>
      </c>
      <c r="AH1728" s="56">
        <v>0</v>
      </c>
      <c r="AI1728" s="56">
        <v>0</v>
      </c>
      <c r="AJ1728" s="56">
        <v>0</v>
      </c>
      <c r="AK1728" s="56">
        <v>0</v>
      </c>
      <c r="AL1728" s="56">
        <v>0</v>
      </c>
      <c r="AM1728" s="56">
        <v>0</v>
      </c>
      <c r="AN1728" s="56">
        <v>0</v>
      </c>
      <c r="AO1728" s="56">
        <v>0</v>
      </c>
      <c r="AP1728" s="56">
        <v>0</v>
      </c>
      <c r="AQ1728" s="40">
        <v>0</v>
      </c>
      <c r="AR1728" s="40">
        <v>0</v>
      </c>
      <c r="AS1728" s="40">
        <v>0</v>
      </c>
      <c r="AT1728" s="40">
        <v>0</v>
      </c>
      <c r="AU1728" s="40">
        <v>0</v>
      </c>
      <c r="AV1728" s="40">
        <v>0</v>
      </c>
      <c r="AW1728" s="40">
        <v>0</v>
      </c>
      <c r="AX1728" s="40">
        <v>0</v>
      </c>
      <c r="AY1728" s="40">
        <v>0</v>
      </c>
      <c r="AZ1728" s="40">
        <v>0</v>
      </c>
      <c r="BA1728" s="40">
        <v>0</v>
      </c>
      <c r="BB1728" s="40">
        <v>0</v>
      </c>
      <c r="BC1728" s="40">
        <v>0</v>
      </c>
      <c r="BD1728" s="40">
        <v>0</v>
      </c>
      <c r="BE1728" s="40">
        <v>0</v>
      </c>
      <c r="BF1728" s="40">
        <v>0</v>
      </c>
      <c r="BG1728" s="40">
        <v>0</v>
      </c>
      <c r="BH1728" s="40">
        <v>0</v>
      </c>
      <c r="BI1728" s="40">
        <v>0</v>
      </c>
      <c r="BJ1728" s="40">
        <v>0</v>
      </c>
      <c r="BK1728" s="40">
        <v>0</v>
      </c>
      <c r="BL1728" s="40">
        <v>0</v>
      </c>
      <c r="BM1728" s="40">
        <v>0</v>
      </c>
      <c r="BN1728" s="40">
        <v>0</v>
      </c>
      <c r="BO1728" s="40">
        <v>0</v>
      </c>
      <c r="BP1728" s="40">
        <v>0</v>
      </c>
    </row>
    <row r="1729" spans="1:68" x14ac:dyDescent="0.25">
      <c r="A1729" s="11" t="s">
        <v>25</v>
      </c>
      <c r="B1729" s="12" t="s">
        <v>3509</v>
      </c>
      <c r="C1729" s="56" t="s">
        <v>3510</v>
      </c>
      <c r="D1729" s="56">
        <v>0</v>
      </c>
      <c r="E1729" s="56">
        <v>0</v>
      </c>
      <c r="F1729" s="56">
        <v>0</v>
      </c>
      <c r="G1729" s="56">
        <v>0</v>
      </c>
      <c r="H1729" s="56">
        <v>0</v>
      </c>
      <c r="I1729" s="56">
        <v>0</v>
      </c>
      <c r="J1729" s="56">
        <v>0</v>
      </c>
      <c r="K1729" s="56">
        <v>0</v>
      </c>
      <c r="L1729" s="56">
        <v>0</v>
      </c>
      <c r="M1729" s="56">
        <v>0</v>
      </c>
      <c r="N1729" s="56">
        <v>0</v>
      </c>
      <c r="O1729" s="56">
        <v>0</v>
      </c>
      <c r="P1729" s="56">
        <v>0</v>
      </c>
      <c r="Q1729" s="56">
        <v>0</v>
      </c>
      <c r="R1729" s="56">
        <v>0</v>
      </c>
      <c r="S1729" s="56">
        <v>0</v>
      </c>
      <c r="T1729" s="56">
        <v>0</v>
      </c>
      <c r="U1729" s="56">
        <v>0</v>
      </c>
      <c r="V1729" s="56">
        <v>0</v>
      </c>
      <c r="W1729" s="56">
        <v>0</v>
      </c>
      <c r="X1729" s="56">
        <v>0</v>
      </c>
      <c r="Y1729" s="56">
        <v>0</v>
      </c>
      <c r="Z1729" s="56">
        <v>0</v>
      </c>
      <c r="AA1729" s="56">
        <v>0</v>
      </c>
      <c r="AB1729" s="56">
        <v>0</v>
      </c>
      <c r="AC1729" s="56">
        <v>0</v>
      </c>
      <c r="AD1729" s="56">
        <v>0</v>
      </c>
      <c r="AE1729" s="56">
        <v>0</v>
      </c>
      <c r="AF1729" s="56">
        <v>0</v>
      </c>
      <c r="AG1729" s="56">
        <v>0</v>
      </c>
      <c r="AH1729" s="56">
        <v>0</v>
      </c>
      <c r="AI1729" s="56">
        <v>0</v>
      </c>
      <c r="AJ1729" s="56">
        <v>0</v>
      </c>
      <c r="AK1729" s="56">
        <v>0</v>
      </c>
      <c r="AL1729" s="56">
        <v>0</v>
      </c>
      <c r="AM1729" s="56">
        <v>0</v>
      </c>
      <c r="AN1729" s="56">
        <v>0</v>
      </c>
      <c r="AO1729" s="56">
        <v>0</v>
      </c>
      <c r="AP1729" s="56">
        <v>0</v>
      </c>
      <c r="AQ1729" s="40">
        <v>0</v>
      </c>
      <c r="AR1729" s="40">
        <v>0</v>
      </c>
      <c r="AS1729" s="40">
        <v>0</v>
      </c>
      <c r="AT1729" s="40">
        <v>0</v>
      </c>
      <c r="AU1729" s="40">
        <v>0</v>
      </c>
      <c r="AV1729" s="40">
        <v>0</v>
      </c>
      <c r="AW1729" s="40">
        <v>0</v>
      </c>
      <c r="AX1729" s="40">
        <v>0</v>
      </c>
      <c r="AY1729" s="40">
        <v>0</v>
      </c>
      <c r="AZ1729" s="40">
        <v>0</v>
      </c>
      <c r="BA1729" s="40">
        <v>0</v>
      </c>
      <c r="BB1729" s="40">
        <v>0</v>
      </c>
      <c r="BC1729" s="40">
        <v>0</v>
      </c>
      <c r="BD1729" s="40">
        <v>0</v>
      </c>
      <c r="BE1729" s="40">
        <v>0</v>
      </c>
      <c r="BF1729" s="40">
        <v>0</v>
      </c>
      <c r="BG1729" s="40">
        <v>0</v>
      </c>
      <c r="BH1729" s="40">
        <v>0</v>
      </c>
      <c r="BI1729" s="40">
        <v>0</v>
      </c>
      <c r="BJ1729" s="40">
        <v>0</v>
      </c>
      <c r="BK1729" s="40">
        <v>0</v>
      </c>
      <c r="BL1729" s="40">
        <v>0</v>
      </c>
      <c r="BM1729" s="40">
        <v>0</v>
      </c>
      <c r="BN1729" s="40">
        <v>0</v>
      </c>
      <c r="BO1729" s="40">
        <v>0</v>
      </c>
      <c r="BP1729" s="40">
        <v>0</v>
      </c>
    </row>
    <row r="1730" spans="1:68" ht="31.5" x14ac:dyDescent="0.25">
      <c r="A1730" s="11" t="s">
        <v>25</v>
      </c>
      <c r="B1730" s="12" t="s">
        <v>3511</v>
      </c>
      <c r="C1730" s="56" t="s">
        <v>3512</v>
      </c>
      <c r="D1730" s="56">
        <v>0</v>
      </c>
      <c r="E1730" s="56">
        <v>0</v>
      </c>
      <c r="F1730" s="56">
        <v>0</v>
      </c>
      <c r="G1730" s="56">
        <v>0</v>
      </c>
      <c r="H1730" s="56">
        <v>0</v>
      </c>
      <c r="I1730" s="56">
        <v>0</v>
      </c>
      <c r="J1730" s="56">
        <v>0</v>
      </c>
      <c r="K1730" s="56">
        <v>0</v>
      </c>
      <c r="L1730" s="56">
        <v>0</v>
      </c>
      <c r="M1730" s="56">
        <v>0</v>
      </c>
      <c r="N1730" s="56">
        <v>0</v>
      </c>
      <c r="O1730" s="56">
        <v>0</v>
      </c>
      <c r="P1730" s="56">
        <v>0</v>
      </c>
      <c r="Q1730" s="56">
        <v>0</v>
      </c>
      <c r="R1730" s="56">
        <v>0</v>
      </c>
      <c r="S1730" s="56">
        <v>0</v>
      </c>
      <c r="T1730" s="56">
        <v>0</v>
      </c>
      <c r="U1730" s="56">
        <v>0</v>
      </c>
      <c r="V1730" s="56">
        <v>0</v>
      </c>
      <c r="W1730" s="56">
        <v>0</v>
      </c>
      <c r="X1730" s="56">
        <v>0</v>
      </c>
      <c r="Y1730" s="56">
        <v>0</v>
      </c>
      <c r="Z1730" s="56">
        <v>0</v>
      </c>
      <c r="AA1730" s="56">
        <v>0</v>
      </c>
      <c r="AB1730" s="56">
        <v>0</v>
      </c>
      <c r="AC1730" s="56">
        <v>0</v>
      </c>
      <c r="AD1730" s="56">
        <v>0</v>
      </c>
      <c r="AE1730" s="56">
        <v>0</v>
      </c>
      <c r="AF1730" s="56">
        <v>0</v>
      </c>
      <c r="AG1730" s="56">
        <v>0</v>
      </c>
      <c r="AH1730" s="56">
        <v>0</v>
      </c>
      <c r="AI1730" s="56">
        <v>0</v>
      </c>
      <c r="AJ1730" s="56">
        <v>0</v>
      </c>
      <c r="AK1730" s="56">
        <v>0</v>
      </c>
      <c r="AL1730" s="56">
        <v>0</v>
      </c>
      <c r="AM1730" s="56">
        <v>0</v>
      </c>
      <c r="AN1730" s="56">
        <v>0</v>
      </c>
      <c r="AO1730" s="56">
        <v>0</v>
      </c>
      <c r="AP1730" s="56">
        <v>0</v>
      </c>
      <c r="AQ1730" s="40">
        <v>0</v>
      </c>
      <c r="AR1730" s="40">
        <v>0</v>
      </c>
      <c r="AS1730" s="40">
        <v>0</v>
      </c>
      <c r="AT1730" s="40">
        <v>0</v>
      </c>
      <c r="AU1730" s="40">
        <v>0</v>
      </c>
      <c r="AV1730" s="40">
        <v>0</v>
      </c>
      <c r="AW1730" s="40">
        <v>0</v>
      </c>
      <c r="AX1730" s="40">
        <v>0</v>
      </c>
      <c r="AY1730" s="40">
        <v>0</v>
      </c>
      <c r="AZ1730" s="40">
        <v>0</v>
      </c>
      <c r="BA1730" s="40">
        <v>0</v>
      </c>
      <c r="BB1730" s="40">
        <v>0</v>
      </c>
      <c r="BC1730" s="40">
        <v>0</v>
      </c>
      <c r="BD1730" s="40">
        <v>0</v>
      </c>
      <c r="BE1730" s="40">
        <v>0</v>
      </c>
      <c r="BF1730" s="40">
        <v>0</v>
      </c>
      <c r="BG1730" s="40">
        <v>0</v>
      </c>
      <c r="BH1730" s="40">
        <v>0</v>
      </c>
      <c r="BI1730" s="40">
        <v>0</v>
      </c>
      <c r="BJ1730" s="40">
        <v>0</v>
      </c>
      <c r="BK1730" s="40">
        <v>0</v>
      </c>
      <c r="BL1730" s="40">
        <v>0</v>
      </c>
      <c r="BM1730" s="40">
        <v>0</v>
      </c>
      <c r="BN1730" s="40">
        <v>0</v>
      </c>
      <c r="BO1730" s="40">
        <v>0</v>
      </c>
      <c r="BP1730" s="40">
        <v>0</v>
      </c>
    </row>
    <row r="1731" spans="1:68" ht="31.5" x14ac:dyDescent="0.25">
      <c r="A1731" s="11" t="s">
        <v>25</v>
      </c>
      <c r="B1731" s="12" t="s">
        <v>1048</v>
      </c>
      <c r="C1731" s="56" t="s">
        <v>1049</v>
      </c>
      <c r="D1731" s="56">
        <v>0</v>
      </c>
      <c r="E1731" s="56">
        <v>0</v>
      </c>
      <c r="F1731" s="56">
        <v>0</v>
      </c>
      <c r="G1731" s="56">
        <v>0</v>
      </c>
      <c r="H1731" s="56">
        <v>0</v>
      </c>
      <c r="I1731" s="56">
        <v>0</v>
      </c>
      <c r="J1731" s="56">
        <v>0</v>
      </c>
      <c r="K1731" s="56">
        <v>0</v>
      </c>
      <c r="L1731" s="56">
        <v>0</v>
      </c>
      <c r="M1731" s="56">
        <v>0</v>
      </c>
      <c r="N1731" s="56">
        <v>0</v>
      </c>
      <c r="O1731" s="56">
        <v>0</v>
      </c>
      <c r="P1731" s="56">
        <v>0</v>
      </c>
      <c r="Q1731" s="56">
        <v>0</v>
      </c>
      <c r="R1731" s="56">
        <v>0</v>
      </c>
      <c r="S1731" s="56">
        <v>0</v>
      </c>
      <c r="T1731" s="56">
        <v>0</v>
      </c>
      <c r="U1731" s="56">
        <v>0</v>
      </c>
      <c r="V1731" s="56">
        <v>0</v>
      </c>
      <c r="W1731" s="56">
        <v>0</v>
      </c>
      <c r="X1731" s="56">
        <v>0</v>
      </c>
      <c r="Y1731" s="56">
        <v>0</v>
      </c>
      <c r="Z1731" s="56">
        <v>0</v>
      </c>
      <c r="AA1731" s="56">
        <v>0</v>
      </c>
      <c r="AB1731" s="56">
        <v>0</v>
      </c>
      <c r="AC1731" s="56">
        <v>0</v>
      </c>
      <c r="AD1731" s="56">
        <v>0</v>
      </c>
      <c r="AE1731" s="56">
        <v>0</v>
      </c>
      <c r="AF1731" s="56">
        <v>0</v>
      </c>
      <c r="AG1731" s="56">
        <v>0</v>
      </c>
      <c r="AH1731" s="56">
        <v>0</v>
      </c>
      <c r="AI1731" s="56">
        <v>0</v>
      </c>
      <c r="AJ1731" s="56">
        <v>0</v>
      </c>
      <c r="AK1731" s="56">
        <v>0</v>
      </c>
      <c r="AL1731" s="56">
        <v>0</v>
      </c>
      <c r="AM1731" s="56">
        <v>0</v>
      </c>
      <c r="AN1731" s="56">
        <v>0</v>
      </c>
      <c r="AO1731" s="56">
        <v>0</v>
      </c>
      <c r="AP1731" s="56">
        <v>0</v>
      </c>
      <c r="AQ1731" s="45">
        <v>0</v>
      </c>
      <c r="AR1731" s="45">
        <v>0</v>
      </c>
      <c r="AS1731" s="40">
        <v>0</v>
      </c>
      <c r="AT1731" s="40">
        <v>0</v>
      </c>
      <c r="AU1731" s="40">
        <v>0</v>
      </c>
      <c r="AV1731" s="40">
        <v>0</v>
      </c>
      <c r="AW1731" s="40">
        <v>0</v>
      </c>
      <c r="AX1731" s="40">
        <v>0</v>
      </c>
      <c r="AY1731" s="40">
        <v>0</v>
      </c>
      <c r="AZ1731" s="40">
        <v>0</v>
      </c>
      <c r="BA1731" s="40">
        <v>0</v>
      </c>
      <c r="BB1731" s="40">
        <v>0</v>
      </c>
      <c r="BC1731" s="40">
        <v>0</v>
      </c>
      <c r="BD1731" s="45">
        <v>0</v>
      </c>
      <c r="BE1731" s="45">
        <v>0</v>
      </c>
      <c r="BF1731" s="40">
        <v>0</v>
      </c>
      <c r="BG1731" s="40">
        <v>0</v>
      </c>
      <c r="BH1731" s="40">
        <v>0</v>
      </c>
      <c r="BI1731" s="40">
        <v>0</v>
      </c>
      <c r="BJ1731" s="40">
        <v>0</v>
      </c>
      <c r="BK1731" s="40">
        <v>0</v>
      </c>
      <c r="BL1731" s="40">
        <v>0</v>
      </c>
      <c r="BM1731" s="40">
        <v>0</v>
      </c>
      <c r="BN1731" s="40">
        <v>0</v>
      </c>
      <c r="BO1731" s="40">
        <v>0</v>
      </c>
      <c r="BP1731" s="40">
        <v>0</v>
      </c>
    </row>
    <row r="1732" spans="1:68" ht="31.5" x14ac:dyDescent="0.25">
      <c r="A1732" s="11" t="s">
        <v>25</v>
      </c>
      <c r="B1732" s="12" t="s">
        <v>1050</v>
      </c>
      <c r="C1732" s="56" t="s">
        <v>1051</v>
      </c>
      <c r="D1732" s="56">
        <v>0</v>
      </c>
      <c r="E1732" s="56">
        <v>0</v>
      </c>
      <c r="F1732" s="56">
        <v>0</v>
      </c>
      <c r="G1732" s="56">
        <v>0</v>
      </c>
      <c r="H1732" s="56">
        <v>0</v>
      </c>
      <c r="I1732" s="56">
        <v>0</v>
      </c>
      <c r="J1732" s="56">
        <v>0</v>
      </c>
      <c r="K1732" s="56">
        <v>0</v>
      </c>
      <c r="L1732" s="56">
        <v>0</v>
      </c>
      <c r="M1732" s="56">
        <v>0</v>
      </c>
      <c r="N1732" s="56">
        <v>0</v>
      </c>
      <c r="O1732" s="56">
        <v>0</v>
      </c>
      <c r="P1732" s="56">
        <v>0</v>
      </c>
      <c r="Q1732" s="56">
        <v>0</v>
      </c>
      <c r="R1732" s="56">
        <v>0</v>
      </c>
      <c r="S1732" s="56">
        <v>0</v>
      </c>
      <c r="T1732" s="56">
        <v>0</v>
      </c>
      <c r="U1732" s="56">
        <v>0</v>
      </c>
      <c r="V1732" s="56">
        <v>0</v>
      </c>
      <c r="W1732" s="56">
        <v>0</v>
      </c>
      <c r="X1732" s="56">
        <v>0</v>
      </c>
      <c r="Y1732" s="56">
        <v>0</v>
      </c>
      <c r="Z1732" s="56">
        <v>0</v>
      </c>
      <c r="AA1732" s="56">
        <v>0</v>
      </c>
      <c r="AB1732" s="56">
        <v>0</v>
      </c>
      <c r="AC1732" s="56">
        <v>0</v>
      </c>
      <c r="AD1732" s="56">
        <v>0</v>
      </c>
      <c r="AE1732" s="56">
        <v>0</v>
      </c>
      <c r="AF1732" s="56">
        <v>0</v>
      </c>
      <c r="AG1732" s="56">
        <v>0</v>
      </c>
      <c r="AH1732" s="56">
        <v>0</v>
      </c>
      <c r="AI1732" s="56">
        <v>0</v>
      </c>
      <c r="AJ1732" s="56">
        <v>0</v>
      </c>
      <c r="AK1732" s="56">
        <v>0</v>
      </c>
      <c r="AL1732" s="56">
        <v>0</v>
      </c>
      <c r="AM1732" s="56">
        <v>0</v>
      </c>
      <c r="AN1732" s="56">
        <v>0</v>
      </c>
      <c r="AO1732" s="56">
        <v>0</v>
      </c>
      <c r="AP1732" s="56">
        <v>0</v>
      </c>
      <c r="AQ1732" s="45">
        <v>0</v>
      </c>
      <c r="AR1732" s="45">
        <v>118.08918144</v>
      </c>
      <c r="AS1732" s="45">
        <v>0</v>
      </c>
      <c r="AT1732" s="45">
        <v>0</v>
      </c>
      <c r="AU1732" s="45">
        <v>0</v>
      </c>
      <c r="AV1732" s="45">
        <v>0</v>
      </c>
      <c r="AW1732" s="40" t="s">
        <v>2820</v>
      </c>
      <c r="AX1732" s="45">
        <v>1</v>
      </c>
      <c r="AY1732" s="45">
        <v>0</v>
      </c>
      <c r="AZ1732" s="45">
        <v>0</v>
      </c>
      <c r="BA1732" s="45">
        <v>0</v>
      </c>
      <c r="BB1732" s="45">
        <v>0</v>
      </c>
      <c r="BC1732" s="45">
        <v>0</v>
      </c>
      <c r="BD1732" s="45">
        <v>0</v>
      </c>
      <c r="BE1732" s="45">
        <v>118.08918144</v>
      </c>
      <c r="BF1732" s="45">
        <v>0</v>
      </c>
      <c r="BG1732" s="45">
        <v>0</v>
      </c>
      <c r="BH1732" s="45">
        <v>0</v>
      </c>
      <c r="BI1732" s="45">
        <v>0</v>
      </c>
      <c r="BJ1732" s="40" t="s">
        <v>2820</v>
      </c>
      <c r="BK1732" s="45">
        <v>1</v>
      </c>
      <c r="BL1732" s="45">
        <v>0</v>
      </c>
      <c r="BM1732" s="45">
        <v>0</v>
      </c>
      <c r="BN1732" s="45">
        <v>0</v>
      </c>
      <c r="BO1732" s="45">
        <v>0</v>
      </c>
      <c r="BP1732" s="45">
        <v>0</v>
      </c>
    </row>
    <row r="1733" spans="1:68" ht="31.5" x14ac:dyDescent="0.25">
      <c r="A1733" s="11" t="s">
        <v>25</v>
      </c>
      <c r="B1733" s="12" t="s">
        <v>1052</v>
      </c>
      <c r="C1733" s="56" t="s">
        <v>1053</v>
      </c>
      <c r="D1733" s="56">
        <v>0</v>
      </c>
      <c r="E1733" s="56">
        <v>0</v>
      </c>
      <c r="F1733" s="56">
        <v>0</v>
      </c>
      <c r="G1733" s="56">
        <v>0</v>
      </c>
      <c r="H1733" s="56">
        <v>0</v>
      </c>
      <c r="I1733" s="56">
        <v>0</v>
      </c>
      <c r="J1733" s="56">
        <v>0</v>
      </c>
      <c r="K1733" s="56">
        <v>0</v>
      </c>
      <c r="L1733" s="56">
        <v>0</v>
      </c>
      <c r="M1733" s="56">
        <v>0</v>
      </c>
      <c r="N1733" s="56">
        <v>0</v>
      </c>
      <c r="O1733" s="56">
        <v>0</v>
      </c>
      <c r="P1733" s="56">
        <v>0</v>
      </c>
      <c r="Q1733" s="56">
        <v>0</v>
      </c>
      <c r="R1733" s="56">
        <v>0</v>
      </c>
      <c r="S1733" s="56">
        <v>0</v>
      </c>
      <c r="T1733" s="56">
        <v>0</v>
      </c>
      <c r="U1733" s="56">
        <v>0</v>
      </c>
      <c r="V1733" s="56">
        <v>0</v>
      </c>
      <c r="W1733" s="56">
        <v>0</v>
      </c>
      <c r="X1733" s="56">
        <v>0</v>
      </c>
      <c r="Y1733" s="56">
        <v>0</v>
      </c>
      <c r="Z1733" s="56">
        <v>0</v>
      </c>
      <c r="AA1733" s="56">
        <v>0</v>
      </c>
      <c r="AB1733" s="56">
        <v>0</v>
      </c>
      <c r="AC1733" s="56">
        <v>0</v>
      </c>
      <c r="AD1733" s="56">
        <v>0</v>
      </c>
      <c r="AE1733" s="56">
        <v>0</v>
      </c>
      <c r="AF1733" s="56">
        <v>0</v>
      </c>
      <c r="AG1733" s="56">
        <v>0</v>
      </c>
      <c r="AH1733" s="56">
        <v>0</v>
      </c>
      <c r="AI1733" s="56">
        <v>0</v>
      </c>
      <c r="AJ1733" s="56">
        <v>0</v>
      </c>
      <c r="AK1733" s="56">
        <v>0</v>
      </c>
      <c r="AL1733" s="56">
        <v>0</v>
      </c>
      <c r="AM1733" s="56">
        <v>0</v>
      </c>
      <c r="AN1733" s="56">
        <v>0</v>
      </c>
      <c r="AO1733" s="56">
        <v>0</v>
      </c>
      <c r="AP1733" s="56">
        <v>0</v>
      </c>
      <c r="AQ1733" s="45">
        <v>0</v>
      </c>
      <c r="AR1733" s="45">
        <v>20.750014999999998</v>
      </c>
      <c r="AS1733" s="45">
        <v>0</v>
      </c>
      <c r="AT1733" s="45">
        <v>0</v>
      </c>
      <c r="AU1733" s="45">
        <v>0</v>
      </c>
      <c r="AV1733" s="45">
        <v>0</v>
      </c>
      <c r="AW1733" s="40" t="s">
        <v>2821</v>
      </c>
      <c r="AX1733" s="45">
        <v>3</v>
      </c>
      <c r="AY1733" s="45">
        <v>0</v>
      </c>
      <c r="AZ1733" s="45">
        <v>0</v>
      </c>
      <c r="BA1733" s="45">
        <v>0</v>
      </c>
      <c r="BB1733" s="45">
        <v>0</v>
      </c>
      <c r="BC1733" s="45">
        <v>0</v>
      </c>
      <c r="BD1733" s="45">
        <v>0</v>
      </c>
      <c r="BE1733" s="45">
        <v>20.750014999999998</v>
      </c>
      <c r="BF1733" s="45">
        <v>0</v>
      </c>
      <c r="BG1733" s="45">
        <v>0</v>
      </c>
      <c r="BH1733" s="45">
        <v>0</v>
      </c>
      <c r="BI1733" s="45">
        <v>0</v>
      </c>
      <c r="BJ1733" s="40" t="s">
        <v>2821</v>
      </c>
      <c r="BK1733" s="45">
        <v>3</v>
      </c>
      <c r="BL1733" s="45">
        <v>0</v>
      </c>
      <c r="BM1733" s="45">
        <v>0</v>
      </c>
      <c r="BN1733" s="45">
        <v>0</v>
      </c>
      <c r="BO1733" s="45">
        <v>0</v>
      </c>
      <c r="BP1733" s="45">
        <v>0</v>
      </c>
    </row>
    <row r="1734" spans="1:68" x14ac:dyDescent="0.25">
      <c r="A1734" s="8" t="s">
        <v>26</v>
      </c>
      <c r="B1734" s="9" t="s">
        <v>68</v>
      </c>
      <c r="C1734" s="30" t="s">
        <v>45</v>
      </c>
      <c r="D1734" s="30">
        <f t="shared" ref="D1734:Q1734" si="278">D1735</f>
        <v>0</v>
      </c>
      <c r="E1734" s="30">
        <f t="shared" si="278"/>
        <v>0</v>
      </c>
      <c r="F1734" s="30">
        <f t="shared" si="278"/>
        <v>0</v>
      </c>
      <c r="G1734" s="30">
        <f t="shared" si="278"/>
        <v>0</v>
      </c>
      <c r="H1734" s="30">
        <f t="shared" si="278"/>
        <v>0</v>
      </c>
      <c r="I1734" s="30">
        <f t="shared" si="278"/>
        <v>0</v>
      </c>
      <c r="J1734" s="30">
        <f t="shared" si="278"/>
        <v>0</v>
      </c>
      <c r="K1734" s="30">
        <f t="shared" si="278"/>
        <v>0</v>
      </c>
      <c r="L1734" s="30">
        <f t="shared" si="278"/>
        <v>0</v>
      </c>
      <c r="M1734" s="30">
        <f t="shared" si="278"/>
        <v>0</v>
      </c>
      <c r="N1734" s="30">
        <f t="shared" si="278"/>
        <v>0</v>
      </c>
      <c r="O1734" s="30">
        <f t="shared" si="278"/>
        <v>0</v>
      </c>
      <c r="P1734" s="30">
        <f t="shared" si="278"/>
        <v>0</v>
      </c>
      <c r="Q1734" s="30">
        <f t="shared" si="278"/>
        <v>0</v>
      </c>
      <c r="R1734" s="30">
        <f t="shared" ref="R1734:AP1734" si="279">R1735</f>
        <v>0</v>
      </c>
      <c r="S1734" s="30">
        <f t="shared" si="279"/>
        <v>0</v>
      </c>
      <c r="T1734" s="30">
        <f t="shared" si="279"/>
        <v>0</v>
      </c>
      <c r="U1734" s="30">
        <f t="shared" si="279"/>
        <v>0</v>
      </c>
      <c r="V1734" s="30">
        <f t="shared" si="279"/>
        <v>0</v>
      </c>
      <c r="W1734" s="30">
        <f t="shared" si="279"/>
        <v>0</v>
      </c>
      <c r="X1734" s="30">
        <f t="shared" si="279"/>
        <v>0</v>
      </c>
      <c r="Y1734" s="30">
        <f t="shared" si="279"/>
        <v>0</v>
      </c>
      <c r="Z1734" s="30">
        <f t="shared" si="279"/>
        <v>0</v>
      </c>
      <c r="AA1734" s="30">
        <f t="shared" si="279"/>
        <v>0</v>
      </c>
      <c r="AB1734" s="30">
        <f t="shared" si="279"/>
        <v>0</v>
      </c>
      <c r="AC1734" s="30">
        <f t="shared" si="279"/>
        <v>0</v>
      </c>
      <c r="AD1734" s="30">
        <f t="shared" si="279"/>
        <v>0</v>
      </c>
      <c r="AE1734" s="30">
        <f t="shared" si="279"/>
        <v>0</v>
      </c>
      <c r="AF1734" s="30">
        <f t="shared" si="279"/>
        <v>0</v>
      </c>
      <c r="AG1734" s="30">
        <f t="shared" si="279"/>
        <v>0</v>
      </c>
      <c r="AH1734" s="30">
        <f t="shared" si="279"/>
        <v>0</v>
      </c>
      <c r="AI1734" s="30">
        <f t="shared" si="279"/>
        <v>0</v>
      </c>
      <c r="AJ1734" s="30">
        <f t="shared" si="279"/>
        <v>0</v>
      </c>
      <c r="AK1734" s="30">
        <f t="shared" si="279"/>
        <v>0</v>
      </c>
      <c r="AL1734" s="30">
        <f t="shared" si="279"/>
        <v>0</v>
      </c>
      <c r="AM1734" s="30">
        <f t="shared" si="279"/>
        <v>0</v>
      </c>
      <c r="AN1734" s="30">
        <f t="shared" si="279"/>
        <v>0</v>
      </c>
      <c r="AO1734" s="30">
        <f t="shared" si="279"/>
        <v>0</v>
      </c>
      <c r="AP1734" s="30">
        <f t="shared" si="279"/>
        <v>0</v>
      </c>
      <c r="AQ1734" s="30">
        <f t="shared" ref="AQ1734:BP1734" si="280">AQ1735</f>
        <v>0</v>
      </c>
      <c r="AR1734" s="30">
        <f t="shared" si="280"/>
        <v>0</v>
      </c>
      <c r="AS1734" s="30">
        <f t="shared" si="280"/>
        <v>0</v>
      </c>
      <c r="AT1734" s="30">
        <f t="shared" si="280"/>
        <v>0</v>
      </c>
      <c r="AU1734" s="30">
        <f t="shared" si="280"/>
        <v>0</v>
      </c>
      <c r="AV1734" s="30">
        <f t="shared" si="280"/>
        <v>0</v>
      </c>
      <c r="AW1734" s="30">
        <f t="shared" si="280"/>
        <v>0</v>
      </c>
      <c r="AX1734" s="30">
        <f t="shared" si="280"/>
        <v>0</v>
      </c>
      <c r="AY1734" s="30">
        <f t="shared" si="280"/>
        <v>0</v>
      </c>
      <c r="AZ1734" s="30">
        <f t="shared" si="280"/>
        <v>0</v>
      </c>
      <c r="BA1734" s="30">
        <f t="shared" si="280"/>
        <v>0</v>
      </c>
      <c r="BB1734" s="30">
        <f t="shared" si="280"/>
        <v>0</v>
      </c>
      <c r="BC1734" s="30">
        <f t="shared" si="280"/>
        <v>0</v>
      </c>
      <c r="BD1734" s="30">
        <f t="shared" si="280"/>
        <v>0</v>
      </c>
      <c r="BE1734" s="30">
        <f t="shared" si="280"/>
        <v>0</v>
      </c>
      <c r="BF1734" s="30">
        <f t="shared" si="280"/>
        <v>0</v>
      </c>
      <c r="BG1734" s="30">
        <f t="shared" si="280"/>
        <v>0</v>
      </c>
      <c r="BH1734" s="30">
        <f t="shared" si="280"/>
        <v>0</v>
      </c>
      <c r="BI1734" s="30">
        <f t="shared" si="280"/>
        <v>0</v>
      </c>
      <c r="BJ1734" s="30">
        <f t="shared" si="280"/>
        <v>0</v>
      </c>
      <c r="BK1734" s="30">
        <f t="shared" si="280"/>
        <v>0</v>
      </c>
      <c r="BL1734" s="30">
        <f t="shared" si="280"/>
        <v>0</v>
      </c>
      <c r="BM1734" s="30">
        <f t="shared" si="280"/>
        <v>0</v>
      </c>
      <c r="BN1734" s="30">
        <f t="shared" si="280"/>
        <v>0</v>
      </c>
      <c r="BO1734" s="30">
        <f t="shared" si="280"/>
        <v>0</v>
      </c>
      <c r="BP1734" s="30">
        <f t="shared" si="280"/>
        <v>0</v>
      </c>
    </row>
    <row r="1735" spans="1:68" x14ac:dyDescent="0.25">
      <c r="A1735" s="11" t="s">
        <v>26</v>
      </c>
      <c r="B1735" s="98" t="s">
        <v>3513</v>
      </c>
      <c r="C1735" s="45" t="s">
        <v>3514</v>
      </c>
      <c r="D1735" s="56">
        <v>0</v>
      </c>
      <c r="E1735" s="56">
        <v>0</v>
      </c>
      <c r="F1735" s="56">
        <v>0</v>
      </c>
      <c r="G1735" s="56">
        <v>0</v>
      </c>
      <c r="H1735" s="56">
        <v>0</v>
      </c>
      <c r="I1735" s="56">
        <v>0</v>
      </c>
      <c r="J1735" s="56">
        <v>0</v>
      </c>
      <c r="K1735" s="56">
        <v>0</v>
      </c>
      <c r="L1735" s="56">
        <v>0</v>
      </c>
      <c r="M1735" s="56">
        <v>0</v>
      </c>
      <c r="N1735" s="56">
        <v>0</v>
      </c>
      <c r="O1735" s="56">
        <v>0</v>
      </c>
      <c r="P1735" s="56">
        <v>0</v>
      </c>
      <c r="Q1735" s="56">
        <v>0</v>
      </c>
      <c r="R1735" s="56">
        <v>0</v>
      </c>
      <c r="S1735" s="56">
        <v>0</v>
      </c>
      <c r="T1735" s="56">
        <v>0</v>
      </c>
      <c r="U1735" s="56">
        <v>0</v>
      </c>
      <c r="V1735" s="56">
        <v>0</v>
      </c>
      <c r="W1735" s="56">
        <v>0</v>
      </c>
      <c r="X1735" s="56">
        <v>0</v>
      </c>
      <c r="Y1735" s="56">
        <v>0</v>
      </c>
      <c r="Z1735" s="56">
        <v>0</v>
      </c>
      <c r="AA1735" s="56">
        <v>0</v>
      </c>
      <c r="AB1735" s="56">
        <v>0</v>
      </c>
      <c r="AC1735" s="56">
        <v>0</v>
      </c>
      <c r="AD1735" s="56">
        <v>0</v>
      </c>
      <c r="AE1735" s="56">
        <v>0</v>
      </c>
      <c r="AF1735" s="56">
        <v>0</v>
      </c>
      <c r="AG1735" s="56">
        <v>0</v>
      </c>
      <c r="AH1735" s="56">
        <v>0</v>
      </c>
      <c r="AI1735" s="56">
        <v>0</v>
      </c>
      <c r="AJ1735" s="56">
        <v>0</v>
      </c>
      <c r="AK1735" s="56">
        <v>0</v>
      </c>
      <c r="AL1735" s="56">
        <v>0</v>
      </c>
      <c r="AM1735" s="56">
        <v>0</v>
      </c>
      <c r="AN1735" s="56">
        <v>0</v>
      </c>
      <c r="AO1735" s="56">
        <v>0</v>
      </c>
      <c r="AP1735" s="56">
        <v>0</v>
      </c>
      <c r="AQ1735" s="40">
        <v>0</v>
      </c>
      <c r="AR1735" s="40">
        <v>0</v>
      </c>
      <c r="AS1735" s="40">
        <v>0</v>
      </c>
      <c r="AT1735" s="40">
        <v>0</v>
      </c>
      <c r="AU1735" s="40">
        <v>0</v>
      </c>
      <c r="AV1735" s="40">
        <v>0</v>
      </c>
      <c r="AW1735" s="40">
        <v>0</v>
      </c>
      <c r="AX1735" s="40">
        <v>0</v>
      </c>
      <c r="AY1735" s="40">
        <v>0</v>
      </c>
      <c r="AZ1735" s="40">
        <v>0</v>
      </c>
      <c r="BA1735" s="40">
        <v>0</v>
      </c>
      <c r="BB1735" s="40">
        <v>0</v>
      </c>
      <c r="BC1735" s="40">
        <v>0</v>
      </c>
      <c r="BD1735" s="40">
        <v>0</v>
      </c>
      <c r="BE1735" s="40">
        <v>0</v>
      </c>
      <c r="BF1735" s="40">
        <v>0</v>
      </c>
      <c r="BG1735" s="40">
        <v>0</v>
      </c>
      <c r="BH1735" s="40">
        <v>0</v>
      </c>
      <c r="BI1735" s="40">
        <v>0</v>
      </c>
      <c r="BJ1735" s="40">
        <v>0</v>
      </c>
      <c r="BK1735" s="40">
        <v>0</v>
      </c>
      <c r="BL1735" s="40">
        <v>0</v>
      </c>
      <c r="BM1735" s="40">
        <v>0</v>
      </c>
      <c r="BN1735" s="40">
        <v>0</v>
      </c>
      <c r="BO1735" s="40">
        <v>0</v>
      </c>
      <c r="BP1735" s="40">
        <v>0</v>
      </c>
    </row>
    <row r="1736" spans="1:68" x14ac:dyDescent="0.25">
      <c r="A1736" s="8" t="s">
        <v>27</v>
      </c>
      <c r="B1736" s="9" t="s">
        <v>69</v>
      </c>
      <c r="C1736" s="30" t="s">
        <v>45</v>
      </c>
      <c r="D1736" s="60">
        <f t="shared" ref="D1736:Q1736" si="281">SUM(D1737:D1737)</f>
        <v>0</v>
      </c>
      <c r="E1736" s="60">
        <f t="shared" si="281"/>
        <v>0</v>
      </c>
      <c r="F1736" s="60">
        <f t="shared" si="281"/>
        <v>0</v>
      </c>
      <c r="G1736" s="60">
        <f t="shared" si="281"/>
        <v>0</v>
      </c>
      <c r="H1736" s="60">
        <f t="shared" si="281"/>
        <v>0</v>
      </c>
      <c r="I1736" s="60">
        <f t="shared" si="281"/>
        <v>0</v>
      </c>
      <c r="J1736" s="60">
        <f t="shared" si="281"/>
        <v>0</v>
      </c>
      <c r="K1736" s="60">
        <f t="shared" si="281"/>
        <v>0</v>
      </c>
      <c r="L1736" s="60">
        <f t="shared" si="281"/>
        <v>0</v>
      </c>
      <c r="M1736" s="60">
        <f t="shared" si="281"/>
        <v>0</v>
      </c>
      <c r="N1736" s="60">
        <f t="shared" si="281"/>
        <v>0</v>
      </c>
      <c r="O1736" s="60">
        <f t="shared" si="281"/>
        <v>0</v>
      </c>
      <c r="P1736" s="60">
        <f t="shared" si="281"/>
        <v>0</v>
      </c>
      <c r="Q1736" s="60">
        <f t="shared" si="281"/>
        <v>0</v>
      </c>
      <c r="R1736" s="60">
        <f t="shared" ref="R1736:AP1736" si="282">SUM(R1737:R1737)</f>
        <v>0</v>
      </c>
      <c r="S1736" s="60">
        <f t="shared" si="282"/>
        <v>0</v>
      </c>
      <c r="T1736" s="60">
        <f t="shared" si="282"/>
        <v>0</v>
      </c>
      <c r="U1736" s="60">
        <f t="shared" si="282"/>
        <v>0</v>
      </c>
      <c r="V1736" s="60">
        <f t="shared" si="282"/>
        <v>0</v>
      </c>
      <c r="W1736" s="60">
        <f t="shared" si="282"/>
        <v>0</v>
      </c>
      <c r="X1736" s="60">
        <f t="shared" si="282"/>
        <v>0</v>
      </c>
      <c r="Y1736" s="60">
        <f t="shared" si="282"/>
        <v>0</v>
      </c>
      <c r="Z1736" s="60">
        <f t="shared" si="282"/>
        <v>0</v>
      </c>
      <c r="AA1736" s="60">
        <f t="shared" si="282"/>
        <v>0</v>
      </c>
      <c r="AB1736" s="60">
        <f t="shared" si="282"/>
        <v>0</v>
      </c>
      <c r="AC1736" s="60">
        <f t="shared" si="282"/>
        <v>0</v>
      </c>
      <c r="AD1736" s="60">
        <f t="shared" si="282"/>
        <v>0</v>
      </c>
      <c r="AE1736" s="60">
        <f t="shared" si="282"/>
        <v>0</v>
      </c>
      <c r="AF1736" s="60">
        <f t="shared" si="282"/>
        <v>0</v>
      </c>
      <c r="AG1736" s="60">
        <f t="shared" si="282"/>
        <v>0</v>
      </c>
      <c r="AH1736" s="60">
        <f t="shared" si="282"/>
        <v>0</v>
      </c>
      <c r="AI1736" s="60">
        <f t="shared" si="282"/>
        <v>0</v>
      </c>
      <c r="AJ1736" s="60">
        <f t="shared" si="282"/>
        <v>0</v>
      </c>
      <c r="AK1736" s="60">
        <f t="shared" si="282"/>
        <v>0</v>
      </c>
      <c r="AL1736" s="60">
        <f t="shared" si="282"/>
        <v>0</v>
      </c>
      <c r="AM1736" s="60">
        <f t="shared" si="282"/>
        <v>0</v>
      </c>
      <c r="AN1736" s="60">
        <f t="shared" si="282"/>
        <v>0</v>
      </c>
      <c r="AO1736" s="60">
        <f t="shared" si="282"/>
        <v>0</v>
      </c>
      <c r="AP1736" s="60">
        <f t="shared" si="282"/>
        <v>0</v>
      </c>
      <c r="AQ1736" s="60">
        <f t="shared" ref="AQ1736:BP1736" si="283">SUM(AQ1737:AQ1737)</f>
        <v>0</v>
      </c>
      <c r="AR1736" s="60">
        <f t="shared" si="283"/>
        <v>0</v>
      </c>
      <c r="AS1736" s="60">
        <f t="shared" si="283"/>
        <v>0</v>
      </c>
      <c r="AT1736" s="60">
        <f t="shared" si="283"/>
        <v>0</v>
      </c>
      <c r="AU1736" s="60">
        <f t="shared" si="283"/>
        <v>0</v>
      </c>
      <c r="AV1736" s="60">
        <f t="shared" si="283"/>
        <v>0</v>
      </c>
      <c r="AW1736" s="60">
        <f t="shared" si="283"/>
        <v>0</v>
      </c>
      <c r="AX1736" s="60">
        <f t="shared" si="283"/>
        <v>0</v>
      </c>
      <c r="AY1736" s="60">
        <f t="shared" si="283"/>
        <v>0</v>
      </c>
      <c r="AZ1736" s="60">
        <f t="shared" si="283"/>
        <v>0</v>
      </c>
      <c r="BA1736" s="60">
        <f t="shared" si="283"/>
        <v>0</v>
      </c>
      <c r="BB1736" s="60">
        <f t="shared" si="283"/>
        <v>0</v>
      </c>
      <c r="BC1736" s="60">
        <f t="shared" si="283"/>
        <v>0</v>
      </c>
      <c r="BD1736" s="60">
        <f t="shared" si="283"/>
        <v>0</v>
      </c>
      <c r="BE1736" s="60">
        <f t="shared" si="283"/>
        <v>0</v>
      </c>
      <c r="BF1736" s="60">
        <f t="shared" si="283"/>
        <v>0</v>
      </c>
      <c r="BG1736" s="60">
        <f t="shared" si="283"/>
        <v>0</v>
      </c>
      <c r="BH1736" s="60">
        <f t="shared" si="283"/>
        <v>0</v>
      </c>
      <c r="BI1736" s="60">
        <f t="shared" si="283"/>
        <v>0</v>
      </c>
      <c r="BJ1736" s="60">
        <f t="shared" si="283"/>
        <v>0</v>
      </c>
      <c r="BK1736" s="60">
        <f t="shared" si="283"/>
        <v>0</v>
      </c>
      <c r="BL1736" s="60">
        <f t="shared" si="283"/>
        <v>0</v>
      </c>
      <c r="BM1736" s="60">
        <f t="shared" si="283"/>
        <v>0</v>
      </c>
      <c r="BN1736" s="60">
        <f t="shared" si="283"/>
        <v>0</v>
      </c>
      <c r="BO1736" s="60">
        <f t="shared" si="283"/>
        <v>0</v>
      </c>
      <c r="BP1736" s="60">
        <f t="shared" si="283"/>
        <v>0</v>
      </c>
    </row>
    <row r="1737" spans="1:68" x14ac:dyDescent="0.25">
      <c r="A1737" s="11" t="s">
        <v>27</v>
      </c>
      <c r="B1737" s="12" t="s">
        <v>1054</v>
      </c>
      <c r="C1737" s="56" t="s">
        <v>1055</v>
      </c>
      <c r="D1737" s="56">
        <v>0</v>
      </c>
      <c r="E1737" s="56">
        <v>0</v>
      </c>
      <c r="F1737" s="56">
        <v>0</v>
      </c>
      <c r="G1737" s="56">
        <v>0</v>
      </c>
      <c r="H1737" s="56">
        <v>0</v>
      </c>
      <c r="I1737" s="56">
        <v>0</v>
      </c>
      <c r="J1737" s="56">
        <v>0</v>
      </c>
      <c r="K1737" s="56">
        <v>0</v>
      </c>
      <c r="L1737" s="56">
        <v>0</v>
      </c>
      <c r="M1737" s="56">
        <v>0</v>
      </c>
      <c r="N1737" s="56">
        <v>0</v>
      </c>
      <c r="O1737" s="56">
        <v>0</v>
      </c>
      <c r="P1737" s="56">
        <v>0</v>
      </c>
      <c r="Q1737" s="56">
        <v>0</v>
      </c>
      <c r="R1737" s="56">
        <v>0</v>
      </c>
      <c r="S1737" s="56">
        <v>0</v>
      </c>
      <c r="T1737" s="56">
        <v>0</v>
      </c>
      <c r="U1737" s="56">
        <v>0</v>
      </c>
      <c r="V1737" s="56">
        <v>0</v>
      </c>
      <c r="W1737" s="56">
        <v>0</v>
      </c>
      <c r="X1737" s="56">
        <v>0</v>
      </c>
      <c r="Y1737" s="56">
        <v>0</v>
      </c>
      <c r="Z1737" s="56">
        <v>0</v>
      </c>
      <c r="AA1737" s="56">
        <v>0</v>
      </c>
      <c r="AB1737" s="56">
        <v>0</v>
      </c>
      <c r="AC1737" s="56">
        <v>0</v>
      </c>
      <c r="AD1737" s="56">
        <v>0</v>
      </c>
      <c r="AE1737" s="56">
        <v>0</v>
      </c>
      <c r="AF1737" s="56">
        <v>0</v>
      </c>
      <c r="AG1737" s="56">
        <v>0</v>
      </c>
      <c r="AH1737" s="56">
        <v>0</v>
      </c>
      <c r="AI1737" s="56">
        <v>0</v>
      </c>
      <c r="AJ1737" s="56">
        <v>0</v>
      </c>
      <c r="AK1737" s="56">
        <v>0</v>
      </c>
      <c r="AL1737" s="56">
        <v>0</v>
      </c>
      <c r="AM1737" s="56">
        <v>0</v>
      </c>
      <c r="AN1737" s="56">
        <v>0</v>
      </c>
      <c r="AO1737" s="56">
        <v>0</v>
      </c>
      <c r="AP1737" s="56">
        <v>0</v>
      </c>
      <c r="AQ1737" s="45">
        <v>0</v>
      </c>
      <c r="AR1737" s="45">
        <v>0</v>
      </c>
      <c r="AS1737" s="45">
        <v>0</v>
      </c>
      <c r="AT1737" s="45">
        <v>0</v>
      </c>
      <c r="AU1737" s="45">
        <v>0</v>
      </c>
      <c r="AV1737" s="45">
        <v>0</v>
      </c>
      <c r="AW1737" s="40">
        <v>0</v>
      </c>
      <c r="AX1737" s="45">
        <v>0</v>
      </c>
      <c r="AY1737" s="45">
        <v>0</v>
      </c>
      <c r="AZ1737" s="45">
        <v>0</v>
      </c>
      <c r="BA1737" s="45">
        <v>0</v>
      </c>
      <c r="BB1737" s="45">
        <v>0</v>
      </c>
      <c r="BC1737" s="45">
        <v>0</v>
      </c>
      <c r="BD1737" s="45">
        <v>0</v>
      </c>
      <c r="BE1737" s="45">
        <v>0</v>
      </c>
      <c r="BF1737" s="45">
        <v>0</v>
      </c>
      <c r="BG1737" s="45">
        <v>0</v>
      </c>
      <c r="BH1737" s="45">
        <v>0</v>
      </c>
      <c r="BI1737" s="45">
        <v>0</v>
      </c>
      <c r="BJ1737" s="40">
        <v>0</v>
      </c>
      <c r="BK1737" s="45">
        <v>0</v>
      </c>
      <c r="BL1737" s="45">
        <v>0</v>
      </c>
      <c r="BM1737" s="45">
        <v>0</v>
      </c>
      <c r="BN1737" s="45">
        <v>0</v>
      </c>
      <c r="BO1737" s="45">
        <v>0</v>
      </c>
      <c r="BP1737" s="45">
        <v>0</v>
      </c>
    </row>
    <row r="1738" spans="1:68" ht="31.5" x14ac:dyDescent="0.25">
      <c r="A1738" s="8" t="s">
        <v>28</v>
      </c>
      <c r="B1738" s="9" t="s">
        <v>70</v>
      </c>
      <c r="C1738" s="30" t="s">
        <v>45</v>
      </c>
      <c r="D1738" s="60">
        <f t="shared" ref="D1738:Q1738" si="284">SUM(D1739:D1742)</f>
        <v>0</v>
      </c>
      <c r="E1738" s="60">
        <f t="shared" si="284"/>
        <v>0</v>
      </c>
      <c r="F1738" s="60">
        <f t="shared" si="284"/>
        <v>0</v>
      </c>
      <c r="G1738" s="60">
        <f t="shared" si="284"/>
        <v>0</v>
      </c>
      <c r="H1738" s="60">
        <f t="shared" si="284"/>
        <v>0</v>
      </c>
      <c r="I1738" s="60">
        <f t="shared" si="284"/>
        <v>0</v>
      </c>
      <c r="J1738" s="60">
        <f t="shared" si="284"/>
        <v>0</v>
      </c>
      <c r="K1738" s="60">
        <f t="shared" si="284"/>
        <v>0</v>
      </c>
      <c r="L1738" s="60">
        <f t="shared" si="284"/>
        <v>0</v>
      </c>
      <c r="M1738" s="60">
        <f t="shared" si="284"/>
        <v>0</v>
      </c>
      <c r="N1738" s="60">
        <f t="shared" si="284"/>
        <v>0</v>
      </c>
      <c r="O1738" s="60">
        <f t="shared" si="284"/>
        <v>0</v>
      </c>
      <c r="P1738" s="60">
        <f t="shared" si="284"/>
        <v>0</v>
      </c>
      <c r="Q1738" s="60">
        <f t="shared" si="284"/>
        <v>0</v>
      </c>
      <c r="R1738" s="60">
        <f t="shared" ref="R1738:AP1738" si="285">SUM(R1739:R1742)</f>
        <v>0</v>
      </c>
      <c r="S1738" s="60">
        <f t="shared" si="285"/>
        <v>0</v>
      </c>
      <c r="T1738" s="60">
        <f t="shared" si="285"/>
        <v>0</v>
      </c>
      <c r="U1738" s="60">
        <f t="shared" si="285"/>
        <v>0</v>
      </c>
      <c r="V1738" s="60">
        <f t="shared" si="285"/>
        <v>0</v>
      </c>
      <c r="W1738" s="60">
        <f t="shared" si="285"/>
        <v>0</v>
      </c>
      <c r="X1738" s="60">
        <f t="shared" si="285"/>
        <v>0</v>
      </c>
      <c r="Y1738" s="60">
        <f t="shared" si="285"/>
        <v>0</v>
      </c>
      <c r="Z1738" s="60">
        <f t="shared" si="285"/>
        <v>0</v>
      </c>
      <c r="AA1738" s="60">
        <f t="shared" si="285"/>
        <v>0</v>
      </c>
      <c r="AB1738" s="60">
        <f t="shared" si="285"/>
        <v>0</v>
      </c>
      <c r="AC1738" s="60">
        <f t="shared" si="285"/>
        <v>0</v>
      </c>
      <c r="AD1738" s="60">
        <f t="shared" si="285"/>
        <v>0</v>
      </c>
      <c r="AE1738" s="60">
        <f t="shared" si="285"/>
        <v>0</v>
      </c>
      <c r="AF1738" s="60">
        <f t="shared" si="285"/>
        <v>0</v>
      </c>
      <c r="AG1738" s="60">
        <f t="shared" si="285"/>
        <v>0</v>
      </c>
      <c r="AH1738" s="60">
        <f t="shared" si="285"/>
        <v>0</v>
      </c>
      <c r="AI1738" s="60">
        <f t="shared" si="285"/>
        <v>0</v>
      </c>
      <c r="AJ1738" s="60">
        <f t="shared" si="285"/>
        <v>0</v>
      </c>
      <c r="AK1738" s="60">
        <f t="shared" si="285"/>
        <v>0</v>
      </c>
      <c r="AL1738" s="60">
        <f t="shared" si="285"/>
        <v>0</v>
      </c>
      <c r="AM1738" s="60">
        <f t="shared" si="285"/>
        <v>0</v>
      </c>
      <c r="AN1738" s="60">
        <f t="shared" si="285"/>
        <v>0</v>
      </c>
      <c r="AO1738" s="60">
        <f t="shared" si="285"/>
        <v>0</v>
      </c>
      <c r="AP1738" s="60">
        <f t="shared" si="285"/>
        <v>0</v>
      </c>
      <c r="AQ1738" s="60">
        <f t="shared" ref="AQ1738:BC1738" si="286">SUM(AQ1739:AQ1742)</f>
        <v>0</v>
      </c>
      <c r="AR1738" s="60">
        <f t="shared" si="286"/>
        <v>0</v>
      </c>
      <c r="AS1738" s="60">
        <f t="shared" si="286"/>
        <v>0</v>
      </c>
      <c r="AT1738" s="60">
        <f t="shared" si="286"/>
        <v>0</v>
      </c>
      <c r="AU1738" s="60">
        <f t="shared" si="286"/>
        <v>0</v>
      </c>
      <c r="AV1738" s="60">
        <f t="shared" si="286"/>
        <v>0</v>
      </c>
      <c r="AW1738" s="60">
        <f t="shared" si="286"/>
        <v>0</v>
      </c>
      <c r="AX1738" s="60">
        <f t="shared" si="286"/>
        <v>0</v>
      </c>
      <c r="AY1738" s="60">
        <f t="shared" si="286"/>
        <v>0</v>
      </c>
      <c r="AZ1738" s="60">
        <f t="shared" si="286"/>
        <v>0</v>
      </c>
      <c r="BA1738" s="60">
        <f t="shared" si="286"/>
        <v>0</v>
      </c>
      <c r="BB1738" s="60">
        <f t="shared" si="286"/>
        <v>0</v>
      </c>
      <c r="BC1738" s="60">
        <f t="shared" si="286"/>
        <v>0</v>
      </c>
      <c r="BD1738" s="60">
        <f t="shared" ref="BD1738:BP1738" si="287">SUM(BD1739:BD1742)</f>
        <v>0</v>
      </c>
      <c r="BE1738" s="60">
        <f t="shared" si="287"/>
        <v>0</v>
      </c>
      <c r="BF1738" s="60">
        <f t="shared" si="287"/>
        <v>0</v>
      </c>
      <c r="BG1738" s="60">
        <f t="shared" si="287"/>
        <v>0</v>
      </c>
      <c r="BH1738" s="60">
        <f t="shared" si="287"/>
        <v>0</v>
      </c>
      <c r="BI1738" s="60">
        <f t="shared" si="287"/>
        <v>0</v>
      </c>
      <c r="BJ1738" s="60">
        <f t="shared" si="287"/>
        <v>0</v>
      </c>
      <c r="BK1738" s="60">
        <f t="shared" si="287"/>
        <v>0</v>
      </c>
      <c r="BL1738" s="60">
        <f t="shared" si="287"/>
        <v>0</v>
      </c>
      <c r="BM1738" s="60">
        <f t="shared" si="287"/>
        <v>0</v>
      </c>
      <c r="BN1738" s="60">
        <f t="shared" si="287"/>
        <v>0</v>
      </c>
      <c r="BO1738" s="60">
        <f t="shared" si="287"/>
        <v>0</v>
      </c>
      <c r="BP1738" s="60">
        <f t="shared" si="287"/>
        <v>0</v>
      </c>
    </row>
    <row r="1739" spans="1:68" ht="31.5" x14ac:dyDescent="0.25">
      <c r="A1739" s="11" t="s">
        <v>28</v>
      </c>
      <c r="B1739" s="12" t="s">
        <v>731</v>
      </c>
      <c r="C1739" s="56" t="s">
        <v>732</v>
      </c>
      <c r="D1739" s="56">
        <v>0</v>
      </c>
      <c r="E1739" s="56">
        <v>0</v>
      </c>
      <c r="F1739" s="56">
        <v>0</v>
      </c>
      <c r="G1739" s="56">
        <v>0</v>
      </c>
      <c r="H1739" s="56">
        <v>0</v>
      </c>
      <c r="I1739" s="56">
        <v>0</v>
      </c>
      <c r="J1739" s="56">
        <v>0</v>
      </c>
      <c r="K1739" s="56">
        <v>0</v>
      </c>
      <c r="L1739" s="56">
        <v>0</v>
      </c>
      <c r="M1739" s="56">
        <v>0</v>
      </c>
      <c r="N1739" s="56">
        <v>0</v>
      </c>
      <c r="O1739" s="56">
        <v>0</v>
      </c>
      <c r="P1739" s="56">
        <v>0</v>
      </c>
      <c r="Q1739" s="56">
        <v>0</v>
      </c>
      <c r="R1739" s="56">
        <v>0</v>
      </c>
      <c r="S1739" s="56">
        <v>0</v>
      </c>
      <c r="T1739" s="56">
        <v>0</v>
      </c>
      <c r="U1739" s="56">
        <v>0</v>
      </c>
      <c r="V1739" s="56">
        <v>0</v>
      </c>
      <c r="W1739" s="56">
        <v>0</v>
      </c>
      <c r="X1739" s="56">
        <v>0</v>
      </c>
      <c r="Y1739" s="56">
        <v>0</v>
      </c>
      <c r="Z1739" s="56">
        <v>0</v>
      </c>
      <c r="AA1739" s="56">
        <v>0</v>
      </c>
      <c r="AB1739" s="56">
        <v>0</v>
      </c>
      <c r="AC1739" s="56">
        <v>0</v>
      </c>
      <c r="AD1739" s="56">
        <v>0</v>
      </c>
      <c r="AE1739" s="56">
        <v>0</v>
      </c>
      <c r="AF1739" s="56">
        <v>0</v>
      </c>
      <c r="AG1739" s="56">
        <v>0</v>
      </c>
      <c r="AH1739" s="56">
        <v>0</v>
      </c>
      <c r="AI1739" s="56">
        <v>0</v>
      </c>
      <c r="AJ1739" s="56">
        <v>0</v>
      </c>
      <c r="AK1739" s="56">
        <v>0</v>
      </c>
      <c r="AL1739" s="56">
        <v>0</v>
      </c>
      <c r="AM1739" s="56">
        <v>0</v>
      </c>
      <c r="AN1739" s="56">
        <v>0</v>
      </c>
      <c r="AO1739" s="56">
        <v>0</v>
      </c>
      <c r="AP1739" s="56">
        <v>0</v>
      </c>
      <c r="AQ1739" s="45">
        <v>0</v>
      </c>
      <c r="AR1739" s="45">
        <v>0</v>
      </c>
      <c r="AS1739" s="45">
        <v>0</v>
      </c>
      <c r="AT1739" s="45">
        <v>0</v>
      </c>
      <c r="AU1739" s="45">
        <v>0</v>
      </c>
      <c r="AV1739" s="45">
        <v>0</v>
      </c>
      <c r="AW1739" s="40">
        <v>0</v>
      </c>
      <c r="AX1739" s="45">
        <v>0</v>
      </c>
      <c r="AY1739" s="45">
        <v>0</v>
      </c>
      <c r="AZ1739" s="45">
        <v>0</v>
      </c>
      <c r="BA1739" s="45">
        <v>0</v>
      </c>
      <c r="BB1739" s="45">
        <v>0</v>
      </c>
      <c r="BC1739" s="45">
        <v>0</v>
      </c>
      <c r="BD1739" s="45">
        <v>0</v>
      </c>
      <c r="BE1739" s="45">
        <v>0</v>
      </c>
      <c r="BF1739" s="45">
        <v>0</v>
      </c>
      <c r="BG1739" s="45">
        <v>0</v>
      </c>
      <c r="BH1739" s="45">
        <v>0</v>
      </c>
      <c r="BI1739" s="45">
        <v>0</v>
      </c>
      <c r="BJ1739" s="40">
        <v>0</v>
      </c>
      <c r="BK1739" s="45">
        <v>0</v>
      </c>
      <c r="BL1739" s="45">
        <v>0</v>
      </c>
      <c r="BM1739" s="45">
        <v>0</v>
      </c>
      <c r="BN1739" s="45">
        <v>0</v>
      </c>
      <c r="BO1739" s="45">
        <v>0</v>
      </c>
      <c r="BP1739" s="45">
        <v>0</v>
      </c>
    </row>
    <row r="1740" spans="1:68" x14ac:dyDescent="0.25">
      <c r="A1740" s="11" t="s">
        <v>28</v>
      </c>
      <c r="B1740" s="12" t="s">
        <v>3515</v>
      </c>
      <c r="C1740" s="56" t="s">
        <v>3516</v>
      </c>
      <c r="D1740" s="56">
        <v>0</v>
      </c>
      <c r="E1740" s="56">
        <v>0</v>
      </c>
      <c r="F1740" s="56">
        <v>0</v>
      </c>
      <c r="G1740" s="56">
        <v>0</v>
      </c>
      <c r="H1740" s="56">
        <v>0</v>
      </c>
      <c r="I1740" s="56">
        <v>0</v>
      </c>
      <c r="J1740" s="56">
        <v>0</v>
      </c>
      <c r="K1740" s="56">
        <v>0</v>
      </c>
      <c r="L1740" s="56">
        <v>0</v>
      </c>
      <c r="M1740" s="56">
        <v>0</v>
      </c>
      <c r="N1740" s="56">
        <v>0</v>
      </c>
      <c r="O1740" s="56">
        <v>0</v>
      </c>
      <c r="P1740" s="56">
        <v>0</v>
      </c>
      <c r="Q1740" s="56">
        <v>0</v>
      </c>
      <c r="R1740" s="56">
        <v>0</v>
      </c>
      <c r="S1740" s="56">
        <v>0</v>
      </c>
      <c r="T1740" s="56">
        <v>0</v>
      </c>
      <c r="U1740" s="56">
        <v>0</v>
      </c>
      <c r="V1740" s="56">
        <v>0</v>
      </c>
      <c r="W1740" s="56">
        <v>0</v>
      </c>
      <c r="X1740" s="56">
        <v>0</v>
      </c>
      <c r="Y1740" s="56">
        <v>0</v>
      </c>
      <c r="Z1740" s="56">
        <v>0</v>
      </c>
      <c r="AA1740" s="56">
        <v>0</v>
      </c>
      <c r="AB1740" s="56">
        <v>0</v>
      </c>
      <c r="AC1740" s="56">
        <v>0</v>
      </c>
      <c r="AD1740" s="56">
        <v>0</v>
      </c>
      <c r="AE1740" s="56">
        <v>0</v>
      </c>
      <c r="AF1740" s="56">
        <v>0</v>
      </c>
      <c r="AG1740" s="56">
        <v>0</v>
      </c>
      <c r="AH1740" s="56">
        <v>0</v>
      </c>
      <c r="AI1740" s="56">
        <v>0</v>
      </c>
      <c r="AJ1740" s="56">
        <v>0</v>
      </c>
      <c r="AK1740" s="56">
        <v>0</v>
      </c>
      <c r="AL1740" s="56">
        <v>0</v>
      </c>
      <c r="AM1740" s="56">
        <v>0</v>
      </c>
      <c r="AN1740" s="56">
        <v>0</v>
      </c>
      <c r="AO1740" s="56">
        <v>0</v>
      </c>
      <c r="AP1740" s="56">
        <v>0</v>
      </c>
      <c r="AQ1740" s="40">
        <v>0</v>
      </c>
      <c r="AR1740" s="40">
        <v>0</v>
      </c>
      <c r="AS1740" s="40">
        <v>0</v>
      </c>
      <c r="AT1740" s="40">
        <v>0</v>
      </c>
      <c r="AU1740" s="40">
        <v>0</v>
      </c>
      <c r="AV1740" s="40">
        <v>0</v>
      </c>
      <c r="AW1740" s="40">
        <v>0</v>
      </c>
      <c r="AX1740" s="40">
        <v>0</v>
      </c>
      <c r="AY1740" s="40">
        <v>0</v>
      </c>
      <c r="AZ1740" s="40">
        <v>0</v>
      </c>
      <c r="BA1740" s="40">
        <v>0</v>
      </c>
      <c r="BB1740" s="40">
        <v>0</v>
      </c>
      <c r="BC1740" s="40">
        <v>0</v>
      </c>
      <c r="BD1740" s="40">
        <v>0</v>
      </c>
      <c r="BE1740" s="40">
        <v>0</v>
      </c>
      <c r="BF1740" s="40">
        <v>0</v>
      </c>
      <c r="BG1740" s="40">
        <v>0</v>
      </c>
      <c r="BH1740" s="40">
        <v>0</v>
      </c>
      <c r="BI1740" s="40">
        <v>0</v>
      </c>
      <c r="BJ1740" s="40">
        <v>0</v>
      </c>
      <c r="BK1740" s="40">
        <v>0</v>
      </c>
      <c r="BL1740" s="40">
        <v>0</v>
      </c>
      <c r="BM1740" s="40">
        <v>0</v>
      </c>
      <c r="BN1740" s="40">
        <v>0</v>
      </c>
      <c r="BO1740" s="40">
        <v>0</v>
      </c>
      <c r="BP1740" s="40">
        <v>0</v>
      </c>
    </row>
    <row r="1741" spans="1:68" x14ac:dyDescent="0.25">
      <c r="A1741" s="11" t="s">
        <v>28</v>
      </c>
      <c r="B1741" s="12" t="s">
        <v>1056</v>
      </c>
      <c r="C1741" s="27" t="s">
        <v>1057</v>
      </c>
      <c r="D1741" s="56">
        <v>0</v>
      </c>
      <c r="E1741" s="56">
        <v>0</v>
      </c>
      <c r="F1741" s="56">
        <v>0</v>
      </c>
      <c r="G1741" s="56">
        <v>0</v>
      </c>
      <c r="H1741" s="56">
        <v>0</v>
      </c>
      <c r="I1741" s="56">
        <v>0</v>
      </c>
      <c r="J1741" s="56">
        <v>0</v>
      </c>
      <c r="K1741" s="56">
        <v>0</v>
      </c>
      <c r="L1741" s="56">
        <v>0</v>
      </c>
      <c r="M1741" s="56">
        <v>0</v>
      </c>
      <c r="N1741" s="56">
        <v>0</v>
      </c>
      <c r="O1741" s="56">
        <v>0</v>
      </c>
      <c r="P1741" s="56">
        <v>0</v>
      </c>
      <c r="Q1741" s="56">
        <v>0</v>
      </c>
      <c r="R1741" s="56">
        <v>0</v>
      </c>
      <c r="S1741" s="56">
        <v>0</v>
      </c>
      <c r="T1741" s="56">
        <v>0</v>
      </c>
      <c r="U1741" s="56">
        <v>0</v>
      </c>
      <c r="V1741" s="56">
        <v>0</v>
      </c>
      <c r="W1741" s="56">
        <v>0</v>
      </c>
      <c r="X1741" s="56">
        <v>0</v>
      </c>
      <c r="Y1741" s="56">
        <v>0</v>
      </c>
      <c r="Z1741" s="56">
        <v>0</v>
      </c>
      <c r="AA1741" s="56">
        <v>0</v>
      </c>
      <c r="AB1741" s="56">
        <v>0</v>
      </c>
      <c r="AC1741" s="56">
        <v>0</v>
      </c>
      <c r="AD1741" s="56">
        <v>0</v>
      </c>
      <c r="AE1741" s="56">
        <v>0</v>
      </c>
      <c r="AF1741" s="56">
        <v>0</v>
      </c>
      <c r="AG1741" s="56">
        <v>0</v>
      </c>
      <c r="AH1741" s="56">
        <v>0</v>
      </c>
      <c r="AI1741" s="56">
        <v>0</v>
      </c>
      <c r="AJ1741" s="56">
        <v>0</v>
      </c>
      <c r="AK1741" s="56">
        <v>0</v>
      </c>
      <c r="AL1741" s="56">
        <v>0</v>
      </c>
      <c r="AM1741" s="56">
        <v>0</v>
      </c>
      <c r="AN1741" s="56">
        <v>0</v>
      </c>
      <c r="AO1741" s="56">
        <v>0</v>
      </c>
      <c r="AP1741" s="56">
        <v>0</v>
      </c>
      <c r="AQ1741" s="45">
        <v>0</v>
      </c>
      <c r="AR1741" s="45">
        <v>0</v>
      </c>
      <c r="AS1741" s="40">
        <v>0</v>
      </c>
      <c r="AT1741" s="40">
        <v>0</v>
      </c>
      <c r="AU1741" s="40">
        <v>0</v>
      </c>
      <c r="AV1741" s="40">
        <v>0</v>
      </c>
      <c r="AW1741" s="45">
        <v>0</v>
      </c>
      <c r="AX1741" s="40">
        <v>0</v>
      </c>
      <c r="AY1741" s="40">
        <v>0</v>
      </c>
      <c r="AZ1741" s="40">
        <v>0</v>
      </c>
      <c r="BA1741" s="40">
        <v>0</v>
      </c>
      <c r="BB1741" s="40">
        <v>0</v>
      </c>
      <c r="BC1741" s="40">
        <v>0</v>
      </c>
      <c r="BD1741" s="45">
        <v>0</v>
      </c>
      <c r="BE1741" s="45">
        <v>0</v>
      </c>
      <c r="BF1741" s="40">
        <v>0</v>
      </c>
      <c r="BG1741" s="40">
        <v>0</v>
      </c>
      <c r="BH1741" s="40">
        <v>0</v>
      </c>
      <c r="BI1741" s="40">
        <v>0</v>
      </c>
      <c r="BJ1741" s="45">
        <v>0</v>
      </c>
      <c r="BK1741" s="40">
        <v>0</v>
      </c>
      <c r="BL1741" s="40">
        <v>0</v>
      </c>
      <c r="BM1741" s="40">
        <v>0</v>
      </c>
      <c r="BN1741" s="40">
        <v>0</v>
      </c>
      <c r="BO1741" s="40">
        <v>0</v>
      </c>
      <c r="BP1741" s="40">
        <v>0</v>
      </c>
    </row>
    <row r="1742" spans="1:68" ht="31.5" x14ac:dyDescent="0.25">
      <c r="A1742" s="11" t="s">
        <v>28</v>
      </c>
      <c r="B1742" s="12" t="s">
        <v>733</v>
      </c>
      <c r="C1742" s="56" t="s">
        <v>734</v>
      </c>
      <c r="D1742" s="56">
        <v>0</v>
      </c>
      <c r="E1742" s="56">
        <v>0</v>
      </c>
      <c r="F1742" s="56">
        <v>0</v>
      </c>
      <c r="G1742" s="56">
        <v>0</v>
      </c>
      <c r="H1742" s="56">
        <v>0</v>
      </c>
      <c r="I1742" s="56">
        <v>0</v>
      </c>
      <c r="J1742" s="56">
        <v>0</v>
      </c>
      <c r="K1742" s="56">
        <v>0</v>
      </c>
      <c r="L1742" s="56">
        <v>0</v>
      </c>
      <c r="M1742" s="56">
        <v>0</v>
      </c>
      <c r="N1742" s="56">
        <v>0</v>
      </c>
      <c r="O1742" s="56">
        <v>0</v>
      </c>
      <c r="P1742" s="56">
        <v>0</v>
      </c>
      <c r="Q1742" s="56">
        <v>0</v>
      </c>
      <c r="R1742" s="56">
        <v>0</v>
      </c>
      <c r="S1742" s="56">
        <v>0</v>
      </c>
      <c r="T1742" s="56">
        <v>0</v>
      </c>
      <c r="U1742" s="56">
        <v>0</v>
      </c>
      <c r="V1742" s="56">
        <v>0</v>
      </c>
      <c r="W1742" s="56">
        <v>0</v>
      </c>
      <c r="X1742" s="56">
        <v>0</v>
      </c>
      <c r="Y1742" s="56">
        <v>0</v>
      </c>
      <c r="Z1742" s="56">
        <v>0</v>
      </c>
      <c r="AA1742" s="56">
        <v>0</v>
      </c>
      <c r="AB1742" s="56">
        <v>0</v>
      </c>
      <c r="AC1742" s="56">
        <v>0</v>
      </c>
      <c r="AD1742" s="56">
        <v>0</v>
      </c>
      <c r="AE1742" s="56">
        <v>0</v>
      </c>
      <c r="AF1742" s="56">
        <v>0</v>
      </c>
      <c r="AG1742" s="56">
        <v>0</v>
      </c>
      <c r="AH1742" s="56">
        <v>0</v>
      </c>
      <c r="AI1742" s="56">
        <v>0</v>
      </c>
      <c r="AJ1742" s="56">
        <v>0</v>
      </c>
      <c r="AK1742" s="56">
        <v>0</v>
      </c>
      <c r="AL1742" s="56">
        <v>0</v>
      </c>
      <c r="AM1742" s="56">
        <v>0</v>
      </c>
      <c r="AN1742" s="56">
        <v>0</v>
      </c>
      <c r="AO1742" s="56">
        <v>0</v>
      </c>
      <c r="AP1742" s="56">
        <v>0</v>
      </c>
      <c r="AQ1742" s="45">
        <v>0</v>
      </c>
      <c r="AR1742" s="45">
        <v>0</v>
      </c>
      <c r="AS1742" s="45">
        <v>0</v>
      </c>
      <c r="AT1742" s="45">
        <v>0</v>
      </c>
      <c r="AU1742" s="45">
        <v>0</v>
      </c>
      <c r="AV1742" s="45">
        <v>0</v>
      </c>
      <c r="AW1742" s="40">
        <v>0</v>
      </c>
      <c r="AX1742" s="45">
        <v>0</v>
      </c>
      <c r="AY1742" s="45">
        <v>0</v>
      </c>
      <c r="AZ1742" s="45">
        <v>0</v>
      </c>
      <c r="BA1742" s="45">
        <v>0</v>
      </c>
      <c r="BB1742" s="45">
        <v>0</v>
      </c>
      <c r="BC1742" s="45">
        <v>0</v>
      </c>
      <c r="BD1742" s="45">
        <v>0</v>
      </c>
      <c r="BE1742" s="45">
        <v>0</v>
      </c>
      <c r="BF1742" s="45">
        <v>0</v>
      </c>
      <c r="BG1742" s="45">
        <v>0</v>
      </c>
      <c r="BH1742" s="45">
        <v>0</v>
      </c>
      <c r="BI1742" s="45">
        <v>0</v>
      </c>
      <c r="BJ1742" s="40">
        <v>0</v>
      </c>
      <c r="BK1742" s="45">
        <v>0</v>
      </c>
      <c r="BL1742" s="45">
        <v>0</v>
      </c>
      <c r="BM1742" s="45">
        <v>0</v>
      </c>
      <c r="BN1742" s="45">
        <v>0</v>
      </c>
      <c r="BO1742" s="45">
        <v>0</v>
      </c>
      <c r="BP1742" s="45">
        <v>0</v>
      </c>
    </row>
    <row r="1743" spans="1:68" ht="31.5" x14ac:dyDescent="0.25">
      <c r="A1743" s="8" t="s">
        <v>242</v>
      </c>
      <c r="B1743" s="9" t="s">
        <v>72</v>
      </c>
      <c r="C1743" s="30" t="s">
        <v>45</v>
      </c>
      <c r="D1743" s="60">
        <f t="shared" ref="D1743:Q1743" si="288">D1744+D1759+D1760+D1762</f>
        <v>0</v>
      </c>
      <c r="E1743" s="60">
        <f t="shared" si="288"/>
        <v>0</v>
      </c>
      <c r="F1743" s="60">
        <f t="shared" si="288"/>
        <v>0</v>
      </c>
      <c r="G1743" s="60">
        <f t="shared" si="288"/>
        <v>0</v>
      </c>
      <c r="H1743" s="60">
        <f t="shared" si="288"/>
        <v>0</v>
      </c>
      <c r="I1743" s="60">
        <f t="shared" si="288"/>
        <v>0</v>
      </c>
      <c r="J1743" s="60">
        <f t="shared" si="288"/>
        <v>0</v>
      </c>
      <c r="K1743" s="60">
        <f t="shared" si="288"/>
        <v>0</v>
      </c>
      <c r="L1743" s="60">
        <f t="shared" si="288"/>
        <v>0</v>
      </c>
      <c r="M1743" s="60">
        <f t="shared" si="288"/>
        <v>0</v>
      </c>
      <c r="N1743" s="60">
        <f t="shared" si="288"/>
        <v>0</v>
      </c>
      <c r="O1743" s="60">
        <f t="shared" si="288"/>
        <v>0</v>
      </c>
      <c r="P1743" s="60">
        <f t="shared" si="288"/>
        <v>0</v>
      </c>
      <c r="Q1743" s="60">
        <f t="shared" si="288"/>
        <v>0</v>
      </c>
      <c r="R1743" s="60">
        <f t="shared" ref="R1743:AP1743" si="289">R1744+R1759+R1760+R1762</f>
        <v>0</v>
      </c>
      <c r="S1743" s="60">
        <f t="shared" si="289"/>
        <v>0</v>
      </c>
      <c r="T1743" s="60">
        <f t="shared" si="289"/>
        <v>0</v>
      </c>
      <c r="U1743" s="60">
        <f t="shared" si="289"/>
        <v>0</v>
      </c>
      <c r="V1743" s="60">
        <f t="shared" si="289"/>
        <v>0</v>
      </c>
      <c r="W1743" s="60">
        <f t="shared" si="289"/>
        <v>0</v>
      </c>
      <c r="X1743" s="60">
        <f t="shared" si="289"/>
        <v>0</v>
      </c>
      <c r="Y1743" s="60">
        <f t="shared" si="289"/>
        <v>0</v>
      </c>
      <c r="Z1743" s="60">
        <f t="shared" si="289"/>
        <v>0</v>
      </c>
      <c r="AA1743" s="60">
        <f t="shared" si="289"/>
        <v>0</v>
      </c>
      <c r="AB1743" s="60">
        <f t="shared" si="289"/>
        <v>0</v>
      </c>
      <c r="AC1743" s="60">
        <f t="shared" si="289"/>
        <v>0</v>
      </c>
      <c r="AD1743" s="60">
        <f t="shared" si="289"/>
        <v>0</v>
      </c>
      <c r="AE1743" s="60">
        <f t="shared" si="289"/>
        <v>0</v>
      </c>
      <c r="AF1743" s="60">
        <f t="shared" si="289"/>
        <v>0</v>
      </c>
      <c r="AG1743" s="60">
        <f t="shared" si="289"/>
        <v>0</v>
      </c>
      <c r="AH1743" s="60">
        <f t="shared" si="289"/>
        <v>0</v>
      </c>
      <c r="AI1743" s="60">
        <f t="shared" si="289"/>
        <v>0</v>
      </c>
      <c r="AJ1743" s="60">
        <f t="shared" si="289"/>
        <v>0</v>
      </c>
      <c r="AK1743" s="60">
        <f t="shared" si="289"/>
        <v>0</v>
      </c>
      <c r="AL1743" s="60">
        <f t="shared" si="289"/>
        <v>0</v>
      </c>
      <c r="AM1743" s="60">
        <f t="shared" si="289"/>
        <v>0</v>
      </c>
      <c r="AN1743" s="60">
        <f t="shared" si="289"/>
        <v>0</v>
      </c>
      <c r="AO1743" s="60">
        <f t="shared" si="289"/>
        <v>0</v>
      </c>
      <c r="AP1743" s="60">
        <f t="shared" si="289"/>
        <v>0</v>
      </c>
      <c r="AQ1743" s="60">
        <f t="shared" ref="AQ1743:BC1743" si="290">AQ1744+AQ1759+AQ1760+AQ1762</f>
        <v>0</v>
      </c>
      <c r="AR1743" s="60">
        <f t="shared" si="290"/>
        <v>341.63058597999998</v>
      </c>
      <c r="AS1743" s="60">
        <f t="shared" si="290"/>
        <v>0</v>
      </c>
      <c r="AT1743" s="60">
        <f t="shared" si="290"/>
        <v>0</v>
      </c>
      <c r="AU1743" s="60">
        <f t="shared" si="290"/>
        <v>0</v>
      </c>
      <c r="AV1743" s="60">
        <f t="shared" si="290"/>
        <v>0</v>
      </c>
      <c r="AW1743" s="60">
        <f t="shared" si="290"/>
        <v>0</v>
      </c>
      <c r="AX1743" s="60">
        <f t="shared" si="290"/>
        <v>6</v>
      </c>
      <c r="AY1743" s="60">
        <f t="shared" si="290"/>
        <v>0</v>
      </c>
      <c r="AZ1743" s="60">
        <f t="shared" si="290"/>
        <v>0</v>
      </c>
      <c r="BA1743" s="60">
        <f t="shared" si="290"/>
        <v>0</v>
      </c>
      <c r="BB1743" s="60">
        <f t="shared" si="290"/>
        <v>0</v>
      </c>
      <c r="BC1743" s="60">
        <f t="shared" si="290"/>
        <v>0</v>
      </c>
      <c r="BD1743" s="60">
        <f t="shared" ref="BD1743:BP1743" si="291">BD1744+BD1759+BD1760+BD1762</f>
        <v>0</v>
      </c>
      <c r="BE1743" s="60">
        <f t="shared" si="291"/>
        <v>341.63058597999998</v>
      </c>
      <c r="BF1743" s="60">
        <f t="shared" si="291"/>
        <v>0</v>
      </c>
      <c r="BG1743" s="60">
        <f t="shared" si="291"/>
        <v>0</v>
      </c>
      <c r="BH1743" s="60">
        <f t="shared" si="291"/>
        <v>0</v>
      </c>
      <c r="BI1743" s="60">
        <f t="shared" si="291"/>
        <v>0</v>
      </c>
      <c r="BJ1743" s="60">
        <f t="shared" si="291"/>
        <v>0</v>
      </c>
      <c r="BK1743" s="60">
        <f t="shared" si="291"/>
        <v>6</v>
      </c>
      <c r="BL1743" s="60">
        <f t="shared" si="291"/>
        <v>0</v>
      </c>
      <c r="BM1743" s="60">
        <f t="shared" si="291"/>
        <v>0</v>
      </c>
      <c r="BN1743" s="60">
        <f t="shared" si="291"/>
        <v>0</v>
      </c>
      <c r="BO1743" s="60">
        <f t="shared" si="291"/>
        <v>0</v>
      </c>
      <c r="BP1743" s="60">
        <f t="shared" si="291"/>
        <v>0</v>
      </c>
    </row>
    <row r="1744" spans="1:68" ht="47.25" x14ac:dyDescent="0.25">
      <c r="A1744" s="8" t="s">
        <v>31</v>
      </c>
      <c r="B1744" s="9" t="s">
        <v>74</v>
      </c>
      <c r="C1744" s="30" t="s">
        <v>45</v>
      </c>
      <c r="D1744" s="60">
        <f t="shared" ref="D1744:Q1744" si="292">SUM(D1745:D1758)</f>
        <v>0</v>
      </c>
      <c r="E1744" s="60">
        <f t="shared" si="292"/>
        <v>0</v>
      </c>
      <c r="F1744" s="60">
        <f t="shared" si="292"/>
        <v>0</v>
      </c>
      <c r="G1744" s="60">
        <f t="shared" si="292"/>
        <v>0</v>
      </c>
      <c r="H1744" s="60">
        <f t="shared" si="292"/>
        <v>0</v>
      </c>
      <c r="I1744" s="60">
        <f t="shared" si="292"/>
        <v>0</v>
      </c>
      <c r="J1744" s="60">
        <f t="shared" si="292"/>
        <v>0</v>
      </c>
      <c r="K1744" s="60">
        <f t="shared" si="292"/>
        <v>0</v>
      </c>
      <c r="L1744" s="60">
        <f t="shared" si="292"/>
        <v>0</v>
      </c>
      <c r="M1744" s="60">
        <f t="shared" si="292"/>
        <v>0</v>
      </c>
      <c r="N1744" s="60">
        <f t="shared" si="292"/>
        <v>0</v>
      </c>
      <c r="O1744" s="60">
        <f t="shared" si="292"/>
        <v>0</v>
      </c>
      <c r="P1744" s="60">
        <f t="shared" si="292"/>
        <v>0</v>
      </c>
      <c r="Q1744" s="60">
        <f t="shared" si="292"/>
        <v>0</v>
      </c>
      <c r="R1744" s="60">
        <f t="shared" ref="R1744:AP1744" si="293">SUM(R1745:R1758)</f>
        <v>0</v>
      </c>
      <c r="S1744" s="60">
        <f t="shared" si="293"/>
        <v>0</v>
      </c>
      <c r="T1744" s="60">
        <f t="shared" si="293"/>
        <v>0</v>
      </c>
      <c r="U1744" s="60">
        <f t="shared" si="293"/>
        <v>0</v>
      </c>
      <c r="V1744" s="60">
        <f t="shared" si="293"/>
        <v>0</v>
      </c>
      <c r="W1744" s="60">
        <f t="shared" si="293"/>
        <v>0</v>
      </c>
      <c r="X1744" s="60">
        <f t="shared" si="293"/>
        <v>0</v>
      </c>
      <c r="Y1744" s="60">
        <f t="shared" si="293"/>
        <v>0</v>
      </c>
      <c r="Z1744" s="60">
        <f t="shared" si="293"/>
        <v>0</v>
      </c>
      <c r="AA1744" s="60">
        <f t="shared" si="293"/>
        <v>0</v>
      </c>
      <c r="AB1744" s="60">
        <f t="shared" si="293"/>
        <v>0</v>
      </c>
      <c r="AC1744" s="60">
        <f t="shared" si="293"/>
        <v>0</v>
      </c>
      <c r="AD1744" s="60">
        <f t="shared" si="293"/>
        <v>0</v>
      </c>
      <c r="AE1744" s="60">
        <f t="shared" si="293"/>
        <v>0</v>
      </c>
      <c r="AF1744" s="60">
        <f t="shared" si="293"/>
        <v>0</v>
      </c>
      <c r="AG1744" s="60">
        <f t="shared" si="293"/>
        <v>0</v>
      </c>
      <c r="AH1744" s="60">
        <f t="shared" si="293"/>
        <v>0</v>
      </c>
      <c r="AI1744" s="60">
        <f t="shared" si="293"/>
        <v>0</v>
      </c>
      <c r="AJ1744" s="60">
        <f t="shared" si="293"/>
        <v>0</v>
      </c>
      <c r="AK1744" s="60">
        <f t="shared" si="293"/>
        <v>0</v>
      </c>
      <c r="AL1744" s="60">
        <f t="shared" si="293"/>
        <v>0</v>
      </c>
      <c r="AM1744" s="60">
        <f t="shared" si="293"/>
        <v>0</v>
      </c>
      <c r="AN1744" s="60">
        <f t="shared" si="293"/>
        <v>0</v>
      </c>
      <c r="AO1744" s="60">
        <f t="shared" si="293"/>
        <v>0</v>
      </c>
      <c r="AP1744" s="60">
        <f t="shared" si="293"/>
        <v>0</v>
      </c>
      <c r="AQ1744" s="60">
        <f t="shared" ref="AQ1744:BC1744" si="294">SUM(AQ1745:AQ1758)</f>
        <v>0</v>
      </c>
      <c r="AR1744" s="60">
        <f t="shared" si="294"/>
        <v>266.89999999999998</v>
      </c>
      <c r="AS1744" s="60">
        <f t="shared" si="294"/>
        <v>0</v>
      </c>
      <c r="AT1744" s="60">
        <f t="shared" si="294"/>
        <v>0</v>
      </c>
      <c r="AU1744" s="60">
        <f t="shared" si="294"/>
        <v>0</v>
      </c>
      <c r="AV1744" s="60">
        <f t="shared" si="294"/>
        <v>0</v>
      </c>
      <c r="AW1744" s="60">
        <f t="shared" si="294"/>
        <v>0</v>
      </c>
      <c r="AX1744" s="60">
        <f t="shared" si="294"/>
        <v>2</v>
      </c>
      <c r="AY1744" s="60">
        <f t="shared" si="294"/>
        <v>0</v>
      </c>
      <c r="AZ1744" s="60">
        <f t="shared" si="294"/>
        <v>0</v>
      </c>
      <c r="BA1744" s="60">
        <f t="shared" si="294"/>
        <v>0</v>
      </c>
      <c r="BB1744" s="60">
        <f t="shared" si="294"/>
        <v>0</v>
      </c>
      <c r="BC1744" s="60">
        <f t="shared" si="294"/>
        <v>0</v>
      </c>
      <c r="BD1744" s="60">
        <f t="shared" ref="BD1744:BP1744" si="295">SUM(BD1745:BD1758)</f>
        <v>0</v>
      </c>
      <c r="BE1744" s="60">
        <f t="shared" si="295"/>
        <v>266.89999999999998</v>
      </c>
      <c r="BF1744" s="60">
        <f t="shared" si="295"/>
        <v>0</v>
      </c>
      <c r="BG1744" s="60">
        <f t="shared" si="295"/>
        <v>0</v>
      </c>
      <c r="BH1744" s="60">
        <f t="shared" si="295"/>
        <v>0</v>
      </c>
      <c r="BI1744" s="60">
        <f t="shared" si="295"/>
        <v>0</v>
      </c>
      <c r="BJ1744" s="60">
        <f t="shared" si="295"/>
        <v>0</v>
      </c>
      <c r="BK1744" s="60">
        <f t="shared" si="295"/>
        <v>2</v>
      </c>
      <c r="BL1744" s="60">
        <f t="shared" si="295"/>
        <v>0</v>
      </c>
      <c r="BM1744" s="60">
        <f t="shared" si="295"/>
        <v>0</v>
      </c>
      <c r="BN1744" s="60">
        <f t="shared" si="295"/>
        <v>0</v>
      </c>
      <c r="BO1744" s="60">
        <f t="shared" si="295"/>
        <v>0</v>
      </c>
      <c r="BP1744" s="60">
        <f t="shared" si="295"/>
        <v>0</v>
      </c>
    </row>
    <row r="1745" spans="1:68" x14ac:dyDescent="0.25">
      <c r="A1745" s="11" t="s">
        <v>31</v>
      </c>
      <c r="B1745" s="12" t="s">
        <v>1058</v>
      </c>
      <c r="C1745" s="27" t="s">
        <v>1059</v>
      </c>
      <c r="D1745" s="56">
        <v>0</v>
      </c>
      <c r="E1745" s="56">
        <v>0</v>
      </c>
      <c r="F1745" s="56">
        <v>0</v>
      </c>
      <c r="G1745" s="56">
        <v>0</v>
      </c>
      <c r="H1745" s="56">
        <v>0</v>
      </c>
      <c r="I1745" s="56">
        <v>0</v>
      </c>
      <c r="J1745" s="56">
        <v>0</v>
      </c>
      <c r="K1745" s="56">
        <v>0</v>
      </c>
      <c r="L1745" s="56">
        <v>0</v>
      </c>
      <c r="M1745" s="56">
        <v>0</v>
      </c>
      <c r="N1745" s="56">
        <v>0</v>
      </c>
      <c r="O1745" s="56">
        <v>0</v>
      </c>
      <c r="P1745" s="56">
        <v>0</v>
      </c>
      <c r="Q1745" s="56">
        <v>0</v>
      </c>
      <c r="R1745" s="56">
        <v>0</v>
      </c>
      <c r="S1745" s="56">
        <v>0</v>
      </c>
      <c r="T1745" s="56">
        <v>0</v>
      </c>
      <c r="U1745" s="56">
        <v>0</v>
      </c>
      <c r="V1745" s="56">
        <v>0</v>
      </c>
      <c r="W1745" s="56">
        <v>0</v>
      </c>
      <c r="X1745" s="56">
        <v>0</v>
      </c>
      <c r="Y1745" s="56">
        <v>0</v>
      </c>
      <c r="Z1745" s="56">
        <v>0</v>
      </c>
      <c r="AA1745" s="56">
        <v>0</v>
      </c>
      <c r="AB1745" s="56">
        <v>0</v>
      </c>
      <c r="AC1745" s="56">
        <v>0</v>
      </c>
      <c r="AD1745" s="56">
        <v>0</v>
      </c>
      <c r="AE1745" s="56">
        <v>0</v>
      </c>
      <c r="AF1745" s="56">
        <v>0</v>
      </c>
      <c r="AG1745" s="56">
        <v>0</v>
      </c>
      <c r="AH1745" s="56">
        <v>0</v>
      </c>
      <c r="AI1745" s="56">
        <v>0</v>
      </c>
      <c r="AJ1745" s="56">
        <v>0</v>
      </c>
      <c r="AK1745" s="56">
        <v>0</v>
      </c>
      <c r="AL1745" s="56">
        <v>0</v>
      </c>
      <c r="AM1745" s="56">
        <v>0</v>
      </c>
      <c r="AN1745" s="56">
        <v>0</v>
      </c>
      <c r="AO1745" s="56">
        <v>0</v>
      </c>
      <c r="AP1745" s="56">
        <v>0</v>
      </c>
      <c r="AQ1745" s="45">
        <v>0</v>
      </c>
      <c r="AR1745" s="45">
        <v>0</v>
      </c>
      <c r="AS1745" s="45">
        <v>0</v>
      </c>
      <c r="AT1745" s="45">
        <v>0</v>
      </c>
      <c r="AU1745" s="45">
        <v>0</v>
      </c>
      <c r="AV1745" s="45">
        <v>0</v>
      </c>
      <c r="AW1745" s="40">
        <v>0</v>
      </c>
      <c r="AX1745" s="45">
        <v>0</v>
      </c>
      <c r="AY1745" s="45">
        <v>0</v>
      </c>
      <c r="AZ1745" s="45">
        <v>0</v>
      </c>
      <c r="BA1745" s="45">
        <v>0</v>
      </c>
      <c r="BB1745" s="45">
        <v>0</v>
      </c>
      <c r="BC1745" s="45">
        <v>0</v>
      </c>
      <c r="BD1745" s="45">
        <v>0</v>
      </c>
      <c r="BE1745" s="45">
        <v>0</v>
      </c>
      <c r="BF1745" s="45">
        <v>0</v>
      </c>
      <c r="BG1745" s="45">
        <v>0</v>
      </c>
      <c r="BH1745" s="45">
        <v>0</v>
      </c>
      <c r="BI1745" s="45">
        <v>0</v>
      </c>
      <c r="BJ1745" s="40">
        <v>0</v>
      </c>
      <c r="BK1745" s="45">
        <v>0</v>
      </c>
      <c r="BL1745" s="45">
        <v>0</v>
      </c>
      <c r="BM1745" s="45">
        <v>0</v>
      </c>
      <c r="BN1745" s="45">
        <v>0</v>
      </c>
      <c r="BO1745" s="45">
        <v>0</v>
      </c>
      <c r="BP1745" s="45">
        <v>0</v>
      </c>
    </row>
    <row r="1746" spans="1:68" ht="47.25" x14ac:dyDescent="0.25">
      <c r="A1746" s="11" t="s">
        <v>31</v>
      </c>
      <c r="B1746" s="12" t="s">
        <v>1060</v>
      </c>
      <c r="C1746" s="27" t="s">
        <v>1061</v>
      </c>
      <c r="D1746" s="56">
        <v>0</v>
      </c>
      <c r="E1746" s="56">
        <v>0</v>
      </c>
      <c r="F1746" s="56">
        <v>0</v>
      </c>
      <c r="G1746" s="56">
        <v>0</v>
      </c>
      <c r="H1746" s="56">
        <v>0</v>
      </c>
      <c r="I1746" s="56">
        <v>0</v>
      </c>
      <c r="J1746" s="56">
        <v>0</v>
      </c>
      <c r="K1746" s="56">
        <v>0</v>
      </c>
      <c r="L1746" s="56">
        <v>0</v>
      </c>
      <c r="M1746" s="56">
        <v>0</v>
      </c>
      <c r="N1746" s="56">
        <v>0</v>
      </c>
      <c r="O1746" s="56">
        <v>0</v>
      </c>
      <c r="P1746" s="56">
        <v>0</v>
      </c>
      <c r="Q1746" s="56">
        <v>0</v>
      </c>
      <c r="R1746" s="56">
        <v>0</v>
      </c>
      <c r="S1746" s="56">
        <v>0</v>
      </c>
      <c r="T1746" s="56">
        <v>0</v>
      </c>
      <c r="U1746" s="56">
        <v>0</v>
      </c>
      <c r="V1746" s="56">
        <v>0</v>
      </c>
      <c r="W1746" s="56">
        <v>0</v>
      </c>
      <c r="X1746" s="56">
        <v>0</v>
      </c>
      <c r="Y1746" s="56">
        <v>0</v>
      </c>
      <c r="Z1746" s="56">
        <v>0</v>
      </c>
      <c r="AA1746" s="56">
        <v>0</v>
      </c>
      <c r="AB1746" s="56">
        <v>0</v>
      </c>
      <c r="AC1746" s="56">
        <v>0</v>
      </c>
      <c r="AD1746" s="56">
        <v>0</v>
      </c>
      <c r="AE1746" s="56">
        <v>0</v>
      </c>
      <c r="AF1746" s="56">
        <v>0</v>
      </c>
      <c r="AG1746" s="56">
        <v>0</v>
      </c>
      <c r="AH1746" s="56">
        <v>0</v>
      </c>
      <c r="AI1746" s="56">
        <v>0</v>
      </c>
      <c r="AJ1746" s="56">
        <v>0</v>
      </c>
      <c r="AK1746" s="56">
        <v>0</v>
      </c>
      <c r="AL1746" s="56">
        <v>0</v>
      </c>
      <c r="AM1746" s="56">
        <v>0</v>
      </c>
      <c r="AN1746" s="56">
        <v>0</v>
      </c>
      <c r="AO1746" s="56">
        <v>0</v>
      </c>
      <c r="AP1746" s="56">
        <v>0</v>
      </c>
      <c r="AQ1746" s="45">
        <v>0</v>
      </c>
      <c r="AR1746" s="45">
        <v>0</v>
      </c>
      <c r="AS1746" s="45">
        <v>0</v>
      </c>
      <c r="AT1746" s="45">
        <v>0</v>
      </c>
      <c r="AU1746" s="45">
        <v>0</v>
      </c>
      <c r="AV1746" s="45">
        <v>0</v>
      </c>
      <c r="AW1746" s="40">
        <v>0</v>
      </c>
      <c r="AX1746" s="45">
        <v>0</v>
      </c>
      <c r="AY1746" s="45">
        <v>0</v>
      </c>
      <c r="AZ1746" s="45">
        <v>0</v>
      </c>
      <c r="BA1746" s="45">
        <v>0</v>
      </c>
      <c r="BB1746" s="45">
        <v>0</v>
      </c>
      <c r="BC1746" s="45">
        <v>0</v>
      </c>
      <c r="BD1746" s="45">
        <v>0</v>
      </c>
      <c r="BE1746" s="45">
        <v>0</v>
      </c>
      <c r="BF1746" s="45">
        <v>0</v>
      </c>
      <c r="BG1746" s="45">
        <v>0</v>
      </c>
      <c r="BH1746" s="45">
        <v>0</v>
      </c>
      <c r="BI1746" s="45">
        <v>0</v>
      </c>
      <c r="BJ1746" s="40">
        <v>0</v>
      </c>
      <c r="BK1746" s="45">
        <v>0</v>
      </c>
      <c r="BL1746" s="45">
        <v>0</v>
      </c>
      <c r="BM1746" s="45">
        <v>0</v>
      </c>
      <c r="BN1746" s="45">
        <v>0</v>
      </c>
      <c r="BO1746" s="45">
        <v>0</v>
      </c>
      <c r="BP1746" s="45">
        <v>0</v>
      </c>
    </row>
    <row r="1747" spans="1:68" ht="47.25" x14ac:dyDescent="0.25">
      <c r="A1747" s="11" t="s">
        <v>31</v>
      </c>
      <c r="B1747" s="12" t="s">
        <v>2000</v>
      </c>
      <c r="C1747" s="27" t="s">
        <v>1582</v>
      </c>
      <c r="D1747" s="56">
        <v>0</v>
      </c>
      <c r="E1747" s="56">
        <v>0</v>
      </c>
      <c r="F1747" s="56">
        <v>0</v>
      </c>
      <c r="G1747" s="56">
        <v>0</v>
      </c>
      <c r="H1747" s="56">
        <v>0</v>
      </c>
      <c r="I1747" s="56">
        <v>0</v>
      </c>
      <c r="J1747" s="56">
        <v>0</v>
      </c>
      <c r="K1747" s="56">
        <v>0</v>
      </c>
      <c r="L1747" s="56">
        <v>0</v>
      </c>
      <c r="M1747" s="56">
        <v>0</v>
      </c>
      <c r="N1747" s="56">
        <v>0</v>
      </c>
      <c r="O1747" s="56">
        <v>0</v>
      </c>
      <c r="P1747" s="56">
        <v>0</v>
      </c>
      <c r="Q1747" s="56">
        <v>0</v>
      </c>
      <c r="R1747" s="56">
        <v>0</v>
      </c>
      <c r="S1747" s="56">
        <v>0</v>
      </c>
      <c r="T1747" s="56">
        <v>0</v>
      </c>
      <c r="U1747" s="56">
        <v>0</v>
      </c>
      <c r="V1747" s="56">
        <v>0</v>
      </c>
      <c r="W1747" s="56">
        <v>0</v>
      </c>
      <c r="X1747" s="56">
        <v>0</v>
      </c>
      <c r="Y1747" s="56">
        <v>0</v>
      </c>
      <c r="Z1747" s="56">
        <v>0</v>
      </c>
      <c r="AA1747" s="56">
        <v>0</v>
      </c>
      <c r="AB1747" s="56">
        <v>0</v>
      </c>
      <c r="AC1747" s="56">
        <v>0</v>
      </c>
      <c r="AD1747" s="56">
        <v>0</v>
      </c>
      <c r="AE1747" s="56">
        <v>0</v>
      </c>
      <c r="AF1747" s="56">
        <v>0</v>
      </c>
      <c r="AG1747" s="56">
        <v>0</v>
      </c>
      <c r="AH1747" s="56">
        <v>0</v>
      </c>
      <c r="AI1747" s="56">
        <v>0</v>
      </c>
      <c r="AJ1747" s="56">
        <v>0</v>
      </c>
      <c r="AK1747" s="56">
        <v>0</v>
      </c>
      <c r="AL1747" s="56">
        <v>0</v>
      </c>
      <c r="AM1747" s="56">
        <v>0</v>
      </c>
      <c r="AN1747" s="56">
        <v>0</v>
      </c>
      <c r="AO1747" s="56">
        <v>0</v>
      </c>
      <c r="AP1747" s="56">
        <v>0</v>
      </c>
      <c r="AQ1747" s="45">
        <v>0</v>
      </c>
      <c r="AR1747" s="45">
        <v>0</v>
      </c>
      <c r="AS1747" s="45">
        <v>0</v>
      </c>
      <c r="AT1747" s="45">
        <v>0</v>
      </c>
      <c r="AU1747" s="45">
        <v>0</v>
      </c>
      <c r="AV1747" s="45">
        <v>0</v>
      </c>
      <c r="AW1747" s="40">
        <v>0</v>
      </c>
      <c r="AX1747" s="45">
        <v>0</v>
      </c>
      <c r="AY1747" s="45">
        <v>0</v>
      </c>
      <c r="AZ1747" s="45">
        <v>0</v>
      </c>
      <c r="BA1747" s="45">
        <v>0</v>
      </c>
      <c r="BB1747" s="45">
        <v>0</v>
      </c>
      <c r="BC1747" s="45">
        <v>0</v>
      </c>
      <c r="BD1747" s="45">
        <v>0</v>
      </c>
      <c r="BE1747" s="45">
        <v>0</v>
      </c>
      <c r="BF1747" s="45">
        <v>0</v>
      </c>
      <c r="BG1747" s="45">
        <v>0</v>
      </c>
      <c r="BH1747" s="45">
        <v>0</v>
      </c>
      <c r="BI1747" s="45">
        <v>0</v>
      </c>
      <c r="BJ1747" s="40">
        <v>0</v>
      </c>
      <c r="BK1747" s="45">
        <v>0</v>
      </c>
      <c r="BL1747" s="45">
        <v>0</v>
      </c>
      <c r="BM1747" s="45">
        <v>0</v>
      </c>
      <c r="BN1747" s="45">
        <v>0</v>
      </c>
      <c r="BO1747" s="45">
        <v>0</v>
      </c>
      <c r="BP1747" s="45">
        <v>0</v>
      </c>
    </row>
    <row r="1748" spans="1:68" ht="47.25" x14ac:dyDescent="0.25">
      <c r="A1748" s="11" t="s">
        <v>31</v>
      </c>
      <c r="B1748" s="12" t="s">
        <v>1583</v>
      </c>
      <c r="C1748" s="27" t="s">
        <v>1584</v>
      </c>
      <c r="D1748" s="56">
        <v>0</v>
      </c>
      <c r="E1748" s="56">
        <v>0</v>
      </c>
      <c r="F1748" s="56">
        <v>0</v>
      </c>
      <c r="G1748" s="56">
        <v>0</v>
      </c>
      <c r="H1748" s="56">
        <v>0</v>
      </c>
      <c r="I1748" s="56">
        <v>0</v>
      </c>
      <c r="J1748" s="56">
        <v>0</v>
      </c>
      <c r="K1748" s="56">
        <v>0</v>
      </c>
      <c r="L1748" s="56">
        <v>0</v>
      </c>
      <c r="M1748" s="56">
        <v>0</v>
      </c>
      <c r="N1748" s="56">
        <v>0</v>
      </c>
      <c r="O1748" s="56">
        <v>0</v>
      </c>
      <c r="P1748" s="56">
        <v>0</v>
      </c>
      <c r="Q1748" s="56">
        <v>0</v>
      </c>
      <c r="R1748" s="56">
        <v>0</v>
      </c>
      <c r="S1748" s="56">
        <v>0</v>
      </c>
      <c r="T1748" s="56">
        <v>0</v>
      </c>
      <c r="U1748" s="56">
        <v>0</v>
      </c>
      <c r="V1748" s="56">
        <v>0</v>
      </c>
      <c r="W1748" s="56">
        <v>0</v>
      </c>
      <c r="X1748" s="56">
        <v>0</v>
      </c>
      <c r="Y1748" s="56">
        <v>0</v>
      </c>
      <c r="Z1748" s="56">
        <v>0</v>
      </c>
      <c r="AA1748" s="56">
        <v>0</v>
      </c>
      <c r="AB1748" s="56">
        <v>0</v>
      </c>
      <c r="AC1748" s="56">
        <v>0</v>
      </c>
      <c r="AD1748" s="56">
        <v>0</v>
      </c>
      <c r="AE1748" s="56">
        <v>0</v>
      </c>
      <c r="AF1748" s="56">
        <v>0</v>
      </c>
      <c r="AG1748" s="56">
        <v>0</v>
      </c>
      <c r="AH1748" s="56">
        <v>0</v>
      </c>
      <c r="AI1748" s="56">
        <v>0</v>
      </c>
      <c r="AJ1748" s="56">
        <v>0</v>
      </c>
      <c r="AK1748" s="56">
        <v>0</v>
      </c>
      <c r="AL1748" s="56">
        <v>0</v>
      </c>
      <c r="AM1748" s="56">
        <v>0</v>
      </c>
      <c r="AN1748" s="56">
        <v>0</v>
      </c>
      <c r="AO1748" s="56">
        <v>0</v>
      </c>
      <c r="AP1748" s="56">
        <v>0</v>
      </c>
      <c r="AQ1748" s="45">
        <v>0</v>
      </c>
      <c r="AR1748" s="45">
        <v>0</v>
      </c>
      <c r="AS1748" s="45">
        <v>0</v>
      </c>
      <c r="AT1748" s="45">
        <v>0</v>
      </c>
      <c r="AU1748" s="45">
        <v>0</v>
      </c>
      <c r="AV1748" s="45">
        <v>0</v>
      </c>
      <c r="AW1748" s="40">
        <v>0</v>
      </c>
      <c r="AX1748" s="45">
        <v>0</v>
      </c>
      <c r="AY1748" s="45">
        <v>0</v>
      </c>
      <c r="AZ1748" s="45">
        <v>0</v>
      </c>
      <c r="BA1748" s="45">
        <v>0</v>
      </c>
      <c r="BB1748" s="45">
        <v>0</v>
      </c>
      <c r="BC1748" s="45">
        <v>0</v>
      </c>
      <c r="BD1748" s="45">
        <v>0</v>
      </c>
      <c r="BE1748" s="45">
        <v>0</v>
      </c>
      <c r="BF1748" s="45">
        <v>0</v>
      </c>
      <c r="BG1748" s="45">
        <v>0</v>
      </c>
      <c r="BH1748" s="45">
        <v>0</v>
      </c>
      <c r="BI1748" s="45">
        <v>0</v>
      </c>
      <c r="BJ1748" s="40">
        <v>0</v>
      </c>
      <c r="BK1748" s="45">
        <v>0</v>
      </c>
      <c r="BL1748" s="45">
        <v>0</v>
      </c>
      <c r="BM1748" s="45">
        <v>0</v>
      </c>
      <c r="BN1748" s="45">
        <v>0</v>
      </c>
      <c r="BO1748" s="45">
        <v>0</v>
      </c>
      <c r="BP1748" s="45">
        <v>0</v>
      </c>
    </row>
    <row r="1749" spans="1:68" ht="31.5" x14ac:dyDescent="0.25">
      <c r="A1749" s="11" t="s">
        <v>31</v>
      </c>
      <c r="B1749" s="12" t="s">
        <v>1938</v>
      </c>
      <c r="C1749" s="27" t="s">
        <v>1585</v>
      </c>
      <c r="D1749" s="56">
        <v>0</v>
      </c>
      <c r="E1749" s="56">
        <v>0</v>
      </c>
      <c r="F1749" s="56">
        <v>0</v>
      </c>
      <c r="G1749" s="56">
        <v>0</v>
      </c>
      <c r="H1749" s="56">
        <v>0</v>
      </c>
      <c r="I1749" s="56">
        <v>0</v>
      </c>
      <c r="J1749" s="56">
        <v>0</v>
      </c>
      <c r="K1749" s="56">
        <v>0</v>
      </c>
      <c r="L1749" s="56">
        <v>0</v>
      </c>
      <c r="M1749" s="56">
        <v>0</v>
      </c>
      <c r="N1749" s="56">
        <v>0</v>
      </c>
      <c r="O1749" s="56">
        <v>0</v>
      </c>
      <c r="P1749" s="56">
        <v>0</v>
      </c>
      <c r="Q1749" s="56">
        <v>0</v>
      </c>
      <c r="R1749" s="56">
        <v>0</v>
      </c>
      <c r="S1749" s="56">
        <v>0</v>
      </c>
      <c r="T1749" s="56">
        <v>0</v>
      </c>
      <c r="U1749" s="56">
        <v>0</v>
      </c>
      <c r="V1749" s="56">
        <v>0</v>
      </c>
      <c r="W1749" s="56">
        <v>0</v>
      </c>
      <c r="X1749" s="56">
        <v>0</v>
      </c>
      <c r="Y1749" s="56">
        <v>0</v>
      </c>
      <c r="Z1749" s="56">
        <v>0</v>
      </c>
      <c r="AA1749" s="56">
        <v>0</v>
      </c>
      <c r="AB1749" s="56">
        <v>0</v>
      </c>
      <c r="AC1749" s="56">
        <v>0</v>
      </c>
      <c r="AD1749" s="56">
        <v>0</v>
      </c>
      <c r="AE1749" s="56">
        <v>0</v>
      </c>
      <c r="AF1749" s="56">
        <v>0</v>
      </c>
      <c r="AG1749" s="56">
        <v>0</v>
      </c>
      <c r="AH1749" s="56">
        <v>0</v>
      </c>
      <c r="AI1749" s="56">
        <v>0</v>
      </c>
      <c r="AJ1749" s="56">
        <v>0</v>
      </c>
      <c r="AK1749" s="56">
        <v>0</v>
      </c>
      <c r="AL1749" s="56">
        <v>0</v>
      </c>
      <c r="AM1749" s="56">
        <v>0</v>
      </c>
      <c r="AN1749" s="56">
        <v>0</v>
      </c>
      <c r="AO1749" s="56">
        <v>0</v>
      </c>
      <c r="AP1749" s="56">
        <v>0</v>
      </c>
      <c r="AQ1749" s="45">
        <v>0</v>
      </c>
      <c r="AR1749" s="45">
        <v>218.5</v>
      </c>
      <c r="AS1749" s="45">
        <v>0</v>
      </c>
      <c r="AT1749" s="45">
        <v>0</v>
      </c>
      <c r="AU1749" s="45">
        <v>0</v>
      </c>
      <c r="AV1749" s="45">
        <v>0</v>
      </c>
      <c r="AW1749" s="40" t="s">
        <v>2822</v>
      </c>
      <c r="AX1749" s="45">
        <v>1</v>
      </c>
      <c r="AY1749" s="45">
        <v>0</v>
      </c>
      <c r="AZ1749" s="45">
        <v>0</v>
      </c>
      <c r="BA1749" s="45">
        <v>0</v>
      </c>
      <c r="BB1749" s="45">
        <v>0</v>
      </c>
      <c r="BC1749" s="45">
        <v>0</v>
      </c>
      <c r="BD1749" s="45">
        <v>0</v>
      </c>
      <c r="BE1749" s="45">
        <v>218.5</v>
      </c>
      <c r="BF1749" s="45">
        <v>0</v>
      </c>
      <c r="BG1749" s="45">
        <v>0</v>
      </c>
      <c r="BH1749" s="45">
        <v>0</v>
      </c>
      <c r="BI1749" s="45">
        <v>0</v>
      </c>
      <c r="BJ1749" s="40" t="s">
        <v>2822</v>
      </c>
      <c r="BK1749" s="45">
        <v>1</v>
      </c>
      <c r="BL1749" s="45">
        <v>0</v>
      </c>
      <c r="BM1749" s="45">
        <v>0</v>
      </c>
      <c r="BN1749" s="45">
        <v>0</v>
      </c>
      <c r="BO1749" s="45">
        <v>0</v>
      </c>
      <c r="BP1749" s="45">
        <v>0</v>
      </c>
    </row>
    <row r="1750" spans="1:68" ht="78.75" x14ac:dyDescent="0.25">
      <c r="A1750" s="11" t="s">
        <v>31</v>
      </c>
      <c r="B1750" s="18" t="s">
        <v>1631</v>
      </c>
      <c r="C1750" s="27" t="s">
        <v>1586</v>
      </c>
      <c r="D1750" s="56">
        <v>0</v>
      </c>
      <c r="E1750" s="56">
        <v>0</v>
      </c>
      <c r="F1750" s="56">
        <v>0</v>
      </c>
      <c r="G1750" s="56">
        <v>0</v>
      </c>
      <c r="H1750" s="56">
        <v>0</v>
      </c>
      <c r="I1750" s="56">
        <v>0</v>
      </c>
      <c r="J1750" s="56">
        <v>0</v>
      </c>
      <c r="K1750" s="56">
        <v>0</v>
      </c>
      <c r="L1750" s="56">
        <v>0</v>
      </c>
      <c r="M1750" s="56">
        <v>0</v>
      </c>
      <c r="N1750" s="56">
        <v>0</v>
      </c>
      <c r="O1750" s="56">
        <v>0</v>
      </c>
      <c r="P1750" s="56">
        <v>0</v>
      </c>
      <c r="Q1750" s="56">
        <v>0</v>
      </c>
      <c r="R1750" s="56">
        <v>0</v>
      </c>
      <c r="S1750" s="56">
        <v>0</v>
      </c>
      <c r="T1750" s="56">
        <v>0</v>
      </c>
      <c r="U1750" s="56">
        <v>0</v>
      </c>
      <c r="V1750" s="56">
        <v>0</v>
      </c>
      <c r="W1750" s="56">
        <v>0</v>
      </c>
      <c r="X1750" s="56">
        <v>0</v>
      </c>
      <c r="Y1750" s="56">
        <v>0</v>
      </c>
      <c r="Z1750" s="56">
        <v>0</v>
      </c>
      <c r="AA1750" s="56">
        <v>0</v>
      </c>
      <c r="AB1750" s="56">
        <v>0</v>
      </c>
      <c r="AC1750" s="56">
        <v>0</v>
      </c>
      <c r="AD1750" s="56">
        <v>0</v>
      </c>
      <c r="AE1750" s="56">
        <v>0</v>
      </c>
      <c r="AF1750" s="56">
        <v>0</v>
      </c>
      <c r="AG1750" s="56">
        <v>0</v>
      </c>
      <c r="AH1750" s="56">
        <v>0</v>
      </c>
      <c r="AI1750" s="56">
        <v>0</v>
      </c>
      <c r="AJ1750" s="56">
        <v>0</v>
      </c>
      <c r="AK1750" s="56">
        <v>0</v>
      </c>
      <c r="AL1750" s="56">
        <v>0</v>
      </c>
      <c r="AM1750" s="56">
        <v>0</v>
      </c>
      <c r="AN1750" s="56">
        <v>0</v>
      </c>
      <c r="AO1750" s="56">
        <v>0</v>
      </c>
      <c r="AP1750" s="56">
        <v>0</v>
      </c>
      <c r="AQ1750" s="45">
        <v>0</v>
      </c>
      <c r="AR1750" s="45">
        <v>48.4</v>
      </c>
      <c r="AS1750" s="45">
        <v>0</v>
      </c>
      <c r="AT1750" s="45">
        <v>0</v>
      </c>
      <c r="AU1750" s="45">
        <v>0</v>
      </c>
      <c r="AV1750" s="45">
        <v>0</v>
      </c>
      <c r="AW1750" s="40" t="s">
        <v>2823</v>
      </c>
      <c r="AX1750" s="45">
        <v>1</v>
      </c>
      <c r="AY1750" s="45">
        <v>0</v>
      </c>
      <c r="AZ1750" s="45">
        <v>0</v>
      </c>
      <c r="BA1750" s="45">
        <v>0</v>
      </c>
      <c r="BB1750" s="45">
        <v>0</v>
      </c>
      <c r="BC1750" s="45">
        <v>0</v>
      </c>
      <c r="BD1750" s="45">
        <v>0</v>
      </c>
      <c r="BE1750" s="45">
        <v>48.4</v>
      </c>
      <c r="BF1750" s="45">
        <v>0</v>
      </c>
      <c r="BG1750" s="45">
        <v>0</v>
      </c>
      <c r="BH1750" s="45">
        <v>0</v>
      </c>
      <c r="BI1750" s="45">
        <v>0</v>
      </c>
      <c r="BJ1750" s="40" t="s">
        <v>2823</v>
      </c>
      <c r="BK1750" s="45">
        <v>1</v>
      </c>
      <c r="BL1750" s="45">
        <v>0</v>
      </c>
      <c r="BM1750" s="45">
        <v>0</v>
      </c>
      <c r="BN1750" s="45">
        <v>0</v>
      </c>
      <c r="BO1750" s="45">
        <v>0</v>
      </c>
      <c r="BP1750" s="45">
        <v>0</v>
      </c>
    </row>
    <row r="1751" spans="1:68" ht="31.5" x14ac:dyDescent="0.25">
      <c r="A1751" s="11" t="s">
        <v>31</v>
      </c>
      <c r="B1751" s="18" t="s">
        <v>1939</v>
      </c>
      <c r="C1751" s="27" t="s">
        <v>3897</v>
      </c>
      <c r="D1751" s="56">
        <v>0</v>
      </c>
      <c r="E1751" s="56">
        <v>0</v>
      </c>
      <c r="F1751" s="56">
        <v>0</v>
      </c>
      <c r="G1751" s="56">
        <v>0</v>
      </c>
      <c r="H1751" s="56">
        <v>0</v>
      </c>
      <c r="I1751" s="56">
        <v>0</v>
      </c>
      <c r="J1751" s="56">
        <v>0</v>
      </c>
      <c r="K1751" s="56">
        <v>0</v>
      </c>
      <c r="L1751" s="56">
        <v>0</v>
      </c>
      <c r="M1751" s="56">
        <v>0</v>
      </c>
      <c r="N1751" s="56">
        <v>0</v>
      </c>
      <c r="O1751" s="56">
        <v>0</v>
      </c>
      <c r="P1751" s="56">
        <v>0</v>
      </c>
      <c r="Q1751" s="56">
        <v>0</v>
      </c>
      <c r="R1751" s="56">
        <v>0</v>
      </c>
      <c r="S1751" s="56">
        <v>0</v>
      </c>
      <c r="T1751" s="56">
        <v>0</v>
      </c>
      <c r="U1751" s="56">
        <v>0</v>
      </c>
      <c r="V1751" s="56">
        <v>0</v>
      </c>
      <c r="W1751" s="56">
        <v>0</v>
      </c>
      <c r="X1751" s="56">
        <v>0</v>
      </c>
      <c r="Y1751" s="56">
        <v>0</v>
      </c>
      <c r="Z1751" s="56">
        <v>0</v>
      </c>
      <c r="AA1751" s="56">
        <v>0</v>
      </c>
      <c r="AB1751" s="56">
        <v>0</v>
      </c>
      <c r="AC1751" s="56">
        <v>0</v>
      </c>
      <c r="AD1751" s="56">
        <v>0</v>
      </c>
      <c r="AE1751" s="56">
        <v>0</v>
      </c>
      <c r="AF1751" s="56">
        <v>0</v>
      </c>
      <c r="AG1751" s="56">
        <v>0</v>
      </c>
      <c r="AH1751" s="56">
        <v>0</v>
      </c>
      <c r="AI1751" s="56">
        <v>0</v>
      </c>
      <c r="AJ1751" s="56">
        <v>0</v>
      </c>
      <c r="AK1751" s="56">
        <v>0</v>
      </c>
      <c r="AL1751" s="56">
        <v>0</v>
      </c>
      <c r="AM1751" s="56">
        <v>0</v>
      </c>
      <c r="AN1751" s="56">
        <v>0</v>
      </c>
      <c r="AO1751" s="56">
        <v>0</v>
      </c>
      <c r="AP1751" s="56">
        <v>0</v>
      </c>
      <c r="AQ1751" s="45">
        <v>0</v>
      </c>
      <c r="AR1751" s="45">
        <v>0</v>
      </c>
      <c r="AS1751" s="45">
        <v>0</v>
      </c>
      <c r="AT1751" s="45">
        <v>0</v>
      </c>
      <c r="AU1751" s="45">
        <v>0</v>
      </c>
      <c r="AV1751" s="45">
        <v>0</v>
      </c>
      <c r="AW1751" s="40">
        <v>0</v>
      </c>
      <c r="AX1751" s="45">
        <v>0</v>
      </c>
      <c r="AY1751" s="45">
        <v>0</v>
      </c>
      <c r="AZ1751" s="45">
        <v>0</v>
      </c>
      <c r="BA1751" s="45">
        <v>0</v>
      </c>
      <c r="BB1751" s="45">
        <v>0</v>
      </c>
      <c r="BC1751" s="45">
        <v>0</v>
      </c>
      <c r="BD1751" s="45">
        <v>0</v>
      </c>
      <c r="BE1751" s="45">
        <v>0</v>
      </c>
      <c r="BF1751" s="45">
        <v>0</v>
      </c>
      <c r="BG1751" s="45">
        <v>0</v>
      </c>
      <c r="BH1751" s="45">
        <v>0</v>
      </c>
      <c r="BI1751" s="45">
        <v>0</v>
      </c>
      <c r="BJ1751" s="40">
        <v>0</v>
      </c>
      <c r="BK1751" s="45">
        <v>0</v>
      </c>
      <c r="BL1751" s="45">
        <v>0</v>
      </c>
      <c r="BM1751" s="45">
        <v>0</v>
      </c>
      <c r="BN1751" s="45">
        <v>0</v>
      </c>
      <c r="BO1751" s="45">
        <v>0</v>
      </c>
      <c r="BP1751" s="45">
        <v>0</v>
      </c>
    </row>
    <row r="1752" spans="1:68" ht="31.5" x14ac:dyDescent="0.25">
      <c r="A1752" s="11" t="s">
        <v>31</v>
      </c>
      <c r="B1752" s="12" t="s">
        <v>315</v>
      </c>
      <c r="C1752" s="56" t="s">
        <v>316</v>
      </c>
      <c r="D1752" s="56">
        <v>0</v>
      </c>
      <c r="E1752" s="56">
        <v>0</v>
      </c>
      <c r="F1752" s="56">
        <v>0</v>
      </c>
      <c r="G1752" s="56">
        <v>0</v>
      </c>
      <c r="H1752" s="56">
        <v>0</v>
      </c>
      <c r="I1752" s="56">
        <v>0</v>
      </c>
      <c r="J1752" s="56">
        <v>0</v>
      </c>
      <c r="K1752" s="56">
        <v>0</v>
      </c>
      <c r="L1752" s="56">
        <v>0</v>
      </c>
      <c r="M1752" s="56">
        <v>0</v>
      </c>
      <c r="N1752" s="56">
        <v>0</v>
      </c>
      <c r="O1752" s="56">
        <v>0</v>
      </c>
      <c r="P1752" s="56">
        <v>0</v>
      </c>
      <c r="Q1752" s="56">
        <v>0</v>
      </c>
      <c r="R1752" s="56">
        <v>0</v>
      </c>
      <c r="S1752" s="56">
        <v>0</v>
      </c>
      <c r="T1752" s="56">
        <v>0</v>
      </c>
      <c r="U1752" s="56">
        <v>0</v>
      </c>
      <c r="V1752" s="56">
        <v>0</v>
      </c>
      <c r="W1752" s="56">
        <v>0</v>
      </c>
      <c r="X1752" s="56">
        <v>0</v>
      </c>
      <c r="Y1752" s="56">
        <v>0</v>
      </c>
      <c r="Z1752" s="56">
        <v>0</v>
      </c>
      <c r="AA1752" s="56">
        <v>0</v>
      </c>
      <c r="AB1752" s="56">
        <v>0</v>
      </c>
      <c r="AC1752" s="56">
        <v>0</v>
      </c>
      <c r="AD1752" s="56">
        <v>0</v>
      </c>
      <c r="AE1752" s="56">
        <v>0</v>
      </c>
      <c r="AF1752" s="56">
        <v>0</v>
      </c>
      <c r="AG1752" s="56">
        <v>0</v>
      </c>
      <c r="AH1752" s="56">
        <v>0</v>
      </c>
      <c r="AI1752" s="56">
        <v>0</v>
      </c>
      <c r="AJ1752" s="56">
        <v>0</v>
      </c>
      <c r="AK1752" s="56">
        <v>0</v>
      </c>
      <c r="AL1752" s="56">
        <v>0</v>
      </c>
      <c r="AM1752" s="56">
        <v>0</v>
      </c>
      <c r="AN1752" s="56">
        <v>0</v>
      </c>
      <c r="AO1752" s="56">
        <v>0</v>
      </c>
      <c r="AP1752" s="56">
        <v>0</v>
      </c>
      <c r="AQ1752" s="45">
        <v>0</v>
      </c>
      <c r="AR1752" s="45">
        <v>0</v>
      </c>
      <c r="AS1752" s="40">
        <v>0</v>
      </c>
      <c r="AT1752" s="40">
        <v>0</v>
      </c>
      <c r="AU1752" s="40">
        <v>0</v>
      </c>
      <c r="AV1752" s="40">
        <v>0</v>
      </c>
      <c r="AW1752" s="40">
        <v>0</v>
      </c>
      <c r="AX1752" s="40">
        <v>0</v>
      </c>
      <c r="AY1752" s="40">
        <v>0</v>
      </c>
      <c r="AZ1752" s="40">
        <v>0</v>
      </c>
      <c r="BA1752" s="40">
        <v>0</v>
      </c>
      <c r="BB1752" s="40">
        <v>0</v>
      </c>
      <c r="BC1752" s="40">
        <v>0</v>
      </c>
      <c r="BD1752" s="45">
        <v>0</v>
      </c>
      <c r="BE1752" s="45">
        <v>0</v>
      </c>
      <c r="BF1752" s="40">
        <v>0</v>
      </c>
      <c r="BG1752" s="40">
        <v>0</v>
      </c>
      <c r="BH1752" s="40">
        <v>0</v>
      </c>
      <c r="BI1752" s="40">
        <v>0</v>
      </c>
      <c r="BJ1752" s="40">
        <v>0</v>
      </c>
      <c r="BK1752" s="40">
        <v>0</v>
      </c>
      <c r="BL1752" s="40">
        <v>0</v>
      </c>
      <c r="BM1752" s="40">
        <v>0</v>
      </c>
      <c r="BN1752" s="40">
        <v>0</v>
      </c>
      <c r="BO1752" s="40">
        <v>0</v>
      </c>
      <c r="BP1752" s="40">
        <v>0</v>
      </c>
    </row>
    <row r="1753" spans="1:68" ht="31.5" x14ac:dyDescent="0.25">
      <c r="A1753" s="11" t="s">
        <v>31</v>
      </c>
      <c r="B1753" s="18" t="s">
        <v>1940</v>
      </c>
      <c r="C1753" s="56" t="s">
        <v>3898</v>
      </c>
      <c r="D1753" s="56">
        <v>0</v>
      </c>
      <c r="E1753" s="56">
        <v>0</v>
      </c>
      <c r="F1753" s="56">
        <v>0</v>
      </c>
      <c r="G1753" s="56">
        <v>0</v>
      </c>
      <c r="H1753" s="56">
        <v>0</v>
      </c>
      <c r="I1753" s="56">
        <v>0</v>
      </c>
      <c r="J1753" s="56">
        <v>0</v>
      </c>
      <c r="K1753" s="56">
        <v>0</v>
      </c>
      <c r="L1753" s="56">
        <v>0</v>
      </c>
      <c r="M1753" s="56">
        <v>0</v>
      </c>
      <c r="N1753" s="56">
        <v>0</v>
      </c>
      <c r="O1753" s="56">
        <v>0</v>
      </c>
      <c r="P1753" s="56">
        <v>0</v>
      </c>
      <c r="Q1753" s="56">
        <v>0</v>
      </c>
      <c r="R1753" s="56">
        <v>0</v>
      </c>
      <c r="S1753" s="56">
        <v>0</v>
      </c>
      <c r="T1753" s="56">
        <v>0</v>
      </c>
      <c r="U1753" s="56">
        <v>0</v>
      </c>
      <c r="V1753" s="56">
        <v>0</v>
      </c>
      <c r="W1753" s="56">
        <v>0</v>
      </c>
      <c r="X1753" s="56">
        <v>0</v>
      </c>
      <c r="Y1753" s="56">
        <v>0</v>
      </c>
      <c r="Z1753" s="56">
        <v>0</v>
      </c>
      <c r="AA1753" s="56">
        <v>0</v>
      </c>
      <c r="AB1753" s="56">
        <v>0</v>
      </c>
      <c r="AC1753" s="56">
        <v>0</v>
      </c>
      <c r="AD1753" s="56">
        <v>0</v>
      </c>
      <c r="AE1753" s="56">
        <v>0</v>
      </c>
      <c r="AF1753" s="56">
        <v>0</v>
      </c>
      <c r="AG1753" s="56">
        <v>0</v>
      </c>
      <c r="AH1753" s="56">
        <v>0</v>
      </c>
      <c r="AI1753" s="56">
        <v>0</v>
      </c>
      <c r="AJ1753" s="56">
        <v>0</v>
      </c>
      <c r="AK1753" s="56">
        <v>0</v>
      </c>
      <c r="AL1753" s="56">
        <v>0</v>
      </c>
      <c r="AM1753" s="56">
        <v>0</v>
      </c>
      <c r="AN1753" s="56">
        <v>0</v>
      </c>
      <c r="AO1753" s="56">
        <v>0</v>
      </c>
      <c r="AP1753" s="56">
        <v>0</v>
      </c>
      <c r="AQ1753" s="45">
        <v>0</v>
      </c>
      <c r="AR1753" s="45">
        <v>0</v>
      </c>
      <c r="AS1753" s="40">
        <v>0</v>
      </c>
      <c r="AT1753" s="40">
        <v>0</v>
      </c>
      <c r="AU1753" s="40">
        <v>0</v>
      </c>
      <c r="AV1753" s="40">
        <v>0</v>
      </c>
      <c r="AW1753" s="40">
        <v>0</v>
      </c>
      <c r="AX1753" s="40">
        <v>0</v>
      </c>
      <c r="AY1753" s="40">
        <v>0</v>
      </c>
      <c r="AZ1753" s="40">
        <v>0</v>
      </c>
      <c r="BA1753" s="40">
        <v>0</v>
      </c>
      <c r="BB1753" s="40">
        <v>0</v>
      </c>
      <c r="BC1753" s="40">
        <v>0</v>
      </c>
      <c r="BD1753" s="45">
        <v>0</v>
      </c>
      <c r="BE1753" s="45">
        <v>0</v>
      </c>
      <c r="BF1753" s="40">
        <v>0</v>
      </c>
      <c r="BG1753" s="40">
        <v>0</v>
      </c>
      <c r="BH1753" s="40">
        <v>0</v>
      </c>
      <c r="BI1753" s="40">
        <v>0</v>
      </c>
      <c r="BJ1753" s="40">
        <v>0</v>
      </c>
      <c r="BK1753" s="40">
        <v>0</v>
      </c>
      <c r="BL1753" s="40">
        <v>0</v>
      </c>
      <c r="BM1753" s="40">
        <v>0</v>
      </c>
      <c r="BN1753" s="40">
        <v>0</v>
      </c>
      <c r="BO1753" s="40">
        <v>0</v>
      </c>
      <c r="BP1753" s="40">
        <v>0</v>
      </c>
    </row>
    <row r="1754" spans="1:68" ht="47.25" x14ac:dyDescent="0.25">
      <c r="A1754" s="11" t="s">
        <v>31</v>
      </c>
      <c r="B1754" s="18" t="s">
        <v>1941</v>
      </c>
      <c r="C1754" s="56" t="s">
        <v>3899</v>
      </c>
      <c r="D1754" s="56">
        <v>0</v>
      </c>
      <c r="E1754" s="56">
        <v>0</v>
      </c>
      <c r="F1754" s="56">
        <v>0</v>
      </c>
      <c r="G1754" s="56">
        <v>0</v>
      </c>
      <c r="H1754" s="56">
        <v>0</v>
      </c>
      <c r="I1754" s="56">
        <v>0</v>
      </c>
      <c r="J1754" s="56">
        <v>0</v>
      </c>
      <c r="K1754" s="56">
        <v>0</v>
      </c>
      <c r="L1754" s="56">
        <v>0</v>
      </c>
      <c r="M1754" s="56">
        <v>0</v>
      </c>
      <c r="N1754" s="56">
        <v>0</v>
      </c>
      <c r="O1754" s="56">
        <v>0</v>
      </c>
      <c r="P1754" s="56">
        <v>0</v>
      </c>
      <c r="Q1754" s="56">
        <v>0</v>
      </c>
      <c r="R1754" s="56">
        <v>0</v>
      </c>
      <c r="S1754" s="56">
        <v>0</v>
      </c>
      <c r="T1754" s="56">
        <v>0</v>
      </c>
      <c r="U1754" s="56">
        <v>0</v>
      </c>
      <c r="V1754" s="56">
        <v>0</v>
      </c>
      <c r="W1754" s="56">
        <v>0</v>
      </c>
      <c r="X1754" s="56">
        <v>0</v>
      </c>
      <c r="Y1754" s="56">
        <v>0</v>
      </c>
      <c r="Z1754" s="56">
        <v>0</v>
      </c>
      <c r="AA1754" s="56">
        <v>0</v>
      </c>
      <c r="AB1754" s="56">
        <v>0</v>
      </c>
      <c r="AC1754" s="56">
        <v>0</v>
      </c>
      <c r="AD1754" s="56">
        <v>0</v>
      </c>
      <c r="AE1754" s="56">
        <v>0</v>
      </c>
      <c r="AF1754" s="56">
        <v>0</v>
      </c>
      <c r="AG1754" s="56">
        <v>0</v>
      </c>
      <c r="AH1754" s="56">
        <v>0</v>
      </c>
      <c r="AI1754" s="56">
        <v>0</v>
      </c>
      <c r="AJ1754" s="56">
        <v>0</v>
      </c>
      <c r="AK1754" s="56">
        <v>0</v>
      </c>
      <c r="AL1754" s="56">
        <v>0</v>
      </c>
      <c r="AM1754" s="56">
        <v>0</v>
      </c>
      <c r="AN1754" s="56">
        <v>0</v>
      </c>
      <c r="AO1754" s="56">
        <v>0</v>
      </c>
      <c r="AP1754" s="56">
        <v>0</v>
      </c>
      <c r="AQ1754" s="45">
        <v>0</v>
      </c>
      <c r="AR1754" s="45">
        <v>0</v>
      </c>
      <c r="AS1754" s="40">
        <v>0</v>
      </c>
      <c r="AT1754" s="40">
        <v>0</v>
      </c>
      <c r="AU1754" s="40">
        <v>0</v>
      </c>
      <c r="AV1754" s="40">
        <v>0</v>
      </c>
      <c r="AW1754" s="40">
        <v>0</v>
      </c>
      <c r="AX1754" s="40">
        <v>0</v>
      </c>
      <c r="AY1754" s="40">
        <v>0</v>
      </c>
      <c r="AZ1754" s="40">
        <v>0</v>
      </c>
      <c r="BA1754" s="40">
        <v>0</v>
      </c>
      <c r="BB1754" s="40">
        <v>0</v>
      </c>
      <c r="BC1754" s="40">
        <v>0</v>
      </c>
      <c r="BD1754" s="45">
        <v>0</v>
      </c>
      <c r="BE1754" s="45">
        <v>0</v>
      </c>
      <c r="BF1754" s="40">
        <v>0</v>
      </c>
      <c r="BG1754" s="40">
        <v>0</v>
      </c>
      <c r="BH1754" s="40">
        <v>0</v>
      </c>
      <c r="BI1754" s="40">
        <v>0</v>
      </c>
      <c r="BJ1754" s="40">
        <v>0</v>
      </c>
      <c r="BK1754" s="40">
        <v>0</v>
      </c>
      <c r="BL1754" s="40">
        <v>0</v>
      </c>
      <c r="BM1754" s="40">
        <v>0</v>
      </c>
      <c r="BN1754" s="40">
        <v>0</v>
      </c>
      <c r="BO1754" s="40">
        <v>0</v>
      </c>
      <c r="BP1754" s="40">
        <v>0</v>
      </c>
    </row>
    <row r="1755" spans="1:68" ht="47.25" x14ac:dyDescent="0.25">
      <c r="A1755" s="11" t="s">
        <v>31</v>
      </c>
      <c r="B1755" s="18" t="s">
        <v>1942</v>
      </c>
      <c r="C1755" s="56" t="s">
        <v>3900</v>
      </c>
      <c r="D1755" s="56">
        <v>0</v>
      </c>
      <c r="E1755" s="56">
        <v>0</v>
      </c>
      <c r="F1755" s="56">
        <v>0</v>
      </c>
      <c r="G1755" s="56">
        <v>0</v>
      </c>
      <c r="H1755" s="56">
        <v>0</v>
      </c>
      <c r="I1755" s="56">
        <v>0</v>
      </c>
      <c r="J1755" s="56">
        <v>0</v>
      </c>
      <c r="K1755" s="56">
        <v>0</v>
      </c>
      <c r="L1755" s="56">
        <v>0</v>
      </c>
      <c r="M1755" s="56">
        <v>0</v>
      </c>
      <c r="N1755" s="56">
        <v>0</v>
      </c>
      <c r="O1755" s="56">
        <v>0</v>
      </c>
      <c r="P1755" s="56">
        <v>0</v>
      </c>
      <c r="Q1755" s="56">
        <v>0</v>
      </c>
      <c r="R1755" s="56">
        <v>0</v>
      </c>
      <c r="S1755" s="56">
        <v>0</v>
      </c>
      <c r="T1755" s="56">
        <v>0</v>
      </c>
      <c r="U1755" s="56">
        <v>0</v>
      </c>
      <c r="V1755" s="56">
        <v>0</v>
      </c>
      <c r="W1755" s="56">
        <v>0</v>
      </c>
      <c r="X1755" s="56">
        <v>0</v>
      </c>
      <c r="Y1755" s="56">
        <v>0</v>
      </c>
      <c r="Z1755" s="56">
        <v>0</v>
      </c>
      <c r="AA1755" s="56">
        <v>0</v>
      </c>
      <c r="AB1755" s="56">
        <v>0</v>
      </c>
      <c r="AC1755" s="56">
        <v>0</v>
      </c>
      <c r="AD1755" s="56">
        <v>0</v>
      </c>
      <c r="AE1755" s="56">
        <v>0</v>
      </c>
      <c r="AF1755" s="56">
        <v>0</v>
      </c>
      <c r="AG1755" s="56">
        <v>0</v>
      </c>
      <c r="AH1755" s="56">
        <v>0</v>
      </c>
      <c r="AI1755" s="56">
        <v>0</v>
      </c>
      <c r="AJ1755" s="56">
        <v>0</v>
      </c>
      <c r="AK1755" s="56">
        <v>0</v>
      </c>
      <c r="AL1755" s="56">
        <v>0</v>
      </c>
      <c r="AM1755" s="56">
        <v>0</v>
      </c>
      <c r="AN1755" s="56">
        <v>0</v>
      </c>
      <c r="AO1755" s="56">
        <v>0</v>
      </c>
      <c r="AP1755" s="56">
        <v>0</v>
      </c>
      <c r="AQ1755" s="45">
        <v>0</v>
      </c>
      <c r="AR1755" s="45">
        <v>0</v>
      </c>
      <c r="AS1755" s="40">
        <v>0</v>
      </c>
      <c r="AT1755" s="40">
        <v>0</v>
      </c>
      <c r="AU1755" s="40">
        <v>0</v>
      </c>
      <c r="AV1755" s="40">
        <v>0</v>
      </c>
      <c r="AW1755" s="40">
        <v>0</v>
      </c>
      <c r="AX1755" s="40">
        <v>0</v>
      </c>
      <c r="AY1755" s="40">
        <v>0</v>
      </c>
      <c r="AZ1755" s="40">
        <v>0</v>
      </c>
      <c r="BA1755" s="40">
        <v>0</v>
      </c>
      <c r="BB1755" s="40">
        <v>0</v>
      </c>
      <c r="BC1755" s="40">
        <v>0</v>
      </c>
      <c r="BD1755" s="45">
        <v>0</v>
      </c>
      <c r="BE1755" s="45">
        <v>0</v>
      </c>
      <c r="BF1755" s="40">
        <v>0</v>
      </c>
      <c r="BG1755" s="40">
        <v>0</v>
      </c>
      <c r="BH1755" s="40">
        <v>0</v>
      </c>
      <c r="BI1755" s="40">
        <v>0</v>
      </c>
      <c r="BJ1755" s="40">
        <v>0</v>
      </c>
      <c r="BK1755" s="40">
        <v>0</v>
      </c>
      <c r="BL1755" s="40">
        <v>0</v>
      </c>
      <c r="BM1755" s="40">
        <v>0</v>
      </c>
      <c r="BN1755" s="40">
        <v>0</v>
      </c>
      <c r="BO1755" s="40">
        <v>0</v>
      </c>
      <c r="BP1755" s="40">
        <v>0</v>
      </c>
    </row>
    <row r="1756" spans="1:68" ht="31.5" x14ac:dyDescent="0.25">
      <c r="A1756" s="11" t="s">
        <v>31</v>
      </c>
      <c r="B1756" s="18" t="s">
        <v>2654</v>
      </c>
      <c r="C1756" s="56" t="s">
        <v>2655</v>
      </c>
      <c r="D1756" s="56">
        <v>0</v>
      </c>
      <c r="E1756" s="56">
        <v>0</v>
      </c>
      <c r="F1756" s="56">
        <v>0</v>
      </c>
      <c r="G1756" s="56">
        <v>0</v>
      </c>
      <c r="H1756" s="56">
        <v>0</v>
      </c>
      <c r="I1756" s="56">
        <v>0</v>
      </c>
      <c r="J1756" s="56">
        <v>0</v>
      </c>
      <c r="K1756" s="56">
        <v>0</v>
      </c>
      <c r="L1756" s="56">
        <v>0</v>
      </c>
      <c r="M1756" s="56">
        <v>0</v>
      </c>
      <c r="N1756" s="56">
        <v>0</v>
      </c>
      <c r="O1756" s="56">
        <v>0</v>
      </c>
      <c r="P1756" s="56">
        <v>0</v>
      </c>
      <c r="Q1756" s="56">
        <v>0</v>
      </c>
      <c r="R1756" s="56">
        <v>0</v>
      </c>
      <c r="S1756" s="56">
        <v>0</v>
      </c>
      <c r="T1756" s="56">
        <v>0</v>
      </c>
      <c r="U1756" s="56">
        <v>0</v>
      </c>
      <c r="V1756" s="56">
        <v>0</v>
      </c>
      <c r="W1756" s="56">
        <v>0</v>
      </c>
      <c r="X1756" s="56">
        <v>0</v>
      </c>
      <c r="Y1756" s="56">
        <v>0</v>
      </c>
      <c r="Z1756" s="56">
        <v>0</v>
      </c>
      <c r="AA1756" s="56">
        <v>0</v>
      </c>
      <c r="AB1756" s="56">
        <v>0</v>
      </c>
      <c r="AC1756" s="56">
        <v>0</v>
      </c>
      <c r="AD1756" s="56">
        <v>0</v>
      </c>
      <c r="AE1756" s="56">
        <v>0</v>
      </c>
      <c r="AF1756" s="56">
        <v>0</v>
      </c>
      <c r="AG1756" s="56">
        <v>0</v>
      </c>
      <c r="AH1756" s="56">
        <v>0</v>
      </c>
      <c r="AI1756" s="56">
        <v>0</v>
      </c>
      <c r="AJ1756" s="56">
        <v>0</v>
      </c>
      <c r="AK1756" s="56">
        <v>0</v>
      </c>
      <c r="AL1756" s="56">
        <v>0</v>
      </c>
      <c r="AM1756" s="56">
        <v>0</v>
      </c>
      <c r="AN1756" s="56">
        <v>0</v>
      </c>
      <c r="AO1756" s="56">
        <v>0</v>
      </c>
      <c r="AP1756" s="56">
        <v>0</v>
      </c>
      <c r="AQ1756" s="45">
        <v>0</v>
      </c>
      <c r="AR1756" s="45">
        <v>0</v>
      </c>
      <c r="AS1756" s="40">
        <v>0</v>
      </c>
      <c r="AT1756" s="40">
        <v>0</v>
      </c>
      <c r="AU1756" s="40">
        <v>0</v>
      </c>
      <c r="AV1756" s="40">
        <v>0</v>
      </c>
      <c r="AW1756" s="40">
        <v>0</v>
      </c>
      <c r="AX1756" s="40">
        <v>0</v>
      </c>
      <c r="AY1756" s="40">
        <v>0</v>
      </c>
      <c r="AZ1756" s="40">
        <v>0</v>
      </c>
      <c r="BA1756" s="40">
        <v>0</v>
      </c>
      <c r="BB1756" s="40">
        <v>0</v>
      </c>
      <c r="BC1756" s="40">
        <v>0</v>
      </c>
      <c r="BD1756" s="45">
        <v>0</v>
      </c>
      <c r="BE1756" s="45">
        <v>0</v>
      </c>
      <c r="BF1756" s="40">
        <v>0</v>
      </c>
      <c r="BG1756" s="40">
        <v>0</v>
      </c>
      <c r="BH1756" s="40">
        <v>0</v>
      </c>
      <c r="BI1756" s="40">
        <v>0</v>
      </c>
      <c r="BJ1756" s="40">
        <v>0</v>
      </c>
      <c r="BK1756" s="40">
        <v>0</v>
      </c>
      <c r="BL1756" s="40">
        <v>0</v>
      </c>
      <c r="BM1756" s="40">
        <v>0</v>
      </c>
      <c r="BN1756" s="40">
        <v>0</v>
      </c>
      <c r="BO1756" s="40">
        <v>0</v>
      </c>
      <c r="BP1756" s="40">
        <v>0</v>
      </c>
    </row>
    <row r="1757" spans="1:68" ht="31.5" x14ac:dyDescent="0.25">
      <c r="A1757" s="11" t="s">
        <v>31</v>
      </c>
      <c r="B1757" s="18" t="s">
        <v>2656</v>
      </c>
      <c r="C1757" s="56" t="s">
        <v>2657</v>
      </c>
      <c r="D1757" s="56">
        <v>0</v>
      </c>
      <c r="E1757" s="56">
        <v>0</v>
      </c>
      <c r="F1757" s="56">
        <v>0</v>
      </c>
      <c r="G1757" s="56">
        <v>0</v>
      </c>
      <c r="H1757" s="56">
        <v>0</v>
      </c>
      <c r="I1757" s="56">
        <v>0</v>
      </c>
      <c r="J1757" s="56">
        <v>0</v>
      </c>
      <c r="K1757" s="56">
        <v>0</v>
      </c>
      <c r="L1757" s="56">
        <v>0</v>
      </c>
      <c r="M1757" s="56">
        <v>0</v>
      </c>
      <c r="N1757" s="56">
        <v>0</v>
      </c>
      <c r="O1757" s="56">
        <v>0</v>
      </c>
      <c r="P1757" s="56">
        <v>0</v>
      </c>
      <c r="Q1757" s="56">
        <v>0</v>
      </c>
      <c r="R1757" s="56">
        <v>0</v>
      </c>
      <c r="S1757" s="56">
        <v>0</v>
      </c>
      <c r="T1757" s="56">
        <v>0</v>
      </c>
      <c r="U1757" s="56">
        <v>0</v>
      </c>
      <c r="V1757" s="56">
        <v>0</v>
      </c>
      <c r="W1757" s="56">
        <v>0</v>
      </c>
      <c r="X1757" s="56">
        <v>0</v>
      </c>
      <c r="Y1757" s="56">
        <v>0</v>
      </c>
      <c r="Z1757" s="56">
        <v>0</v>
      </c>
      <c r="AA1757" s="56">
        <v>0</v>
      </c>
      <c r="AB1757" s="56">
        <v>0</v>
      </c>
      <c r="AC1757" s="56">
        <v>0</v>
      </c>
      <c r="AD1757" s="56">
        <v>0</v>
      </c>
      <c r="AE1757" s="56">
        <v>0</v>
      </c>
      <c r="AF1757" s="56">
        <v>0</v>
      </c>
      <c r="AG1757" s="56">
        <v>0</v>
      </c>
      <c r="AH1757" s="56">
        <v>0</v>
      </c>
      <c r="AI1757" s="56">
        <v>0</v>
      </c>
      <c r="AJ1757" s="56">
        <v>0</v>
      </c>
      <c r="AK1757" s="56">
        <v>0</v>
      </c>
      <c r="AL1757" s="56">
        <v>0</v>
      </c>
      <c r="AM1757" s="56">
        <v>0</v>
      </c>
      <c r="AN1757" s="56">
        <v>0</v>
      </c>
      <c r="AO1757" s="56">
        <v>0</v>
      </c>
      <c r="AP1757" s="56">
        <v>0</v>
      </c>
      <c r="AQ1757" s="45">
        <v>0</v>
      </c>
      <c r="AR1757" s="45">
        <v>0</v>
      </c>
      <c r="AS1757" s="40">
        <v>0</v>
      </c>
      <c r="AT1757" s="40">
        <v>0</v>
      </c>
      <c r="AU1757" s="40">
        <v>0</v>
      </c>
      <c r="AV1757" s="40">
        <v>0</v>
      </c>
      <c r="AW1757" s="40">
        <v>0</v>
      </c>
      <c r="AX1757" s="40">
        <v>0</v>
      </c>
      <c r="AY1757" s="40">
        <v>0</v>
      </c>
      <c r="AZ1757" s="40">
        <v>0</v>
      </c>
      <c r="BA1757" s="40">
        <v>0</v>
      </c>
      <c r="BB1757" s="40">
        <v>0</v>
      </c>
      <c r="BC1757" s="40">
        <v>0</v>
      </c>
      <c r="BD1757" s="45">
        <v>0</v>
      </c>
      <c r="BE1757" s="45">
        <v>0</v>
      </c>
      <c r="BF1757" s="40">
        <v>0</v>
      </c>
      <c r="BG1757" s="40">
        <v>0</v>
      </c>
      <c r="BH1757" s="40">
        <v>0</v>
      </c>
      <c r="BI1757" s="40">
        <v>0</v>
      </c>
      <c r="BJ1757" s="40">
        <v>0</v>
      </c>
      <c r="BK1757" s="40">
        <v>0</v>
      </c>
      <c r="BL1757" s="40">
        <v>0</v>
      </c>
      <c r="BM1757" s="40">
        <v>0</v>
      </c>
      <c r="BN1757" s="40">
        <v>0</v>
      </c>
      <c r="BO1757" s="40">
        <v>0</v>
      </c>
      <c r="BP1757" s="40">
        <v>0</v>
      </c>
    </row>
    <row r="1758" spans="1:68" ht="31.5" x14ac:dyDescent="0.25">
      <c r="A1758" s="11" t="s">
        <v>31</v>
      </c>
      <c r="B1758" s="18" t="s">
        <v>2658</v>
      </c>
      <c r="C1758" s="56" t="s">
        <v>2659</v>
      </c>
      <c r="D1758" s="56">
        <v>0</v>
      </c>
      <c r="E1758" s="56">
        <v>0</v>
      </c>
      <c r="F1758" s="56">
        <v>0</v>
      </c>
      <c r="G1758" s="56">
        <v>0</v>
      </c>
      <c r="H1758" s="56">
        <v>0</v>
      </c>
      <c r="I1758" s="56">
        <v>0</v>
      </c>
      <c r="J1758" s="56">
        <v>0</v>
      </c>
      <c r="K1758" s="56">
        <v>0</v>
      </c>
      <c r="L1758" s="56">
        <v>0</v>
      </c>
      <c r="M1758" s="56">
        <v>0</v>
      </c>
      <c r="N1758" s="56">
        <v>0</v>
      </c>
      <c r="O1758" s="56">
        <v>0</v>
      </c>
      <c r="P1758" s="56">
        <v>0</v>
      </c>
      <c r="Q1758" s="56">
        <v>0</v>
      </c>
      <c r="R1758" s="56">
        <v>0</v>
      </c>
      <c r="S1758" s="56">
        <v>0</v>
      </c>
      <c r="T1758" s="56">
        <v>0</v>
      </c>
      <c r="U1758" s="56">
        <v>0</v>
      </c>
      <c r="V1758" s="56">
        <v>0</v>
      </c>
      <c r="W1758" s="56">
        <v>0</v>
      </c>
      <c r="X1758" s="56">
        <v>0</v>
      </c>
      <c r="Y1758" s="56">
        <v>0</v>
      </c>
      <c r="Z1758" s="56">
        <v>0</v>
      </c>
      <c r="AA1758" s="56">
        <v>0</v>
      </c>
      <c r="AB1758" s="56">
        <v>0</v>
      </c>
      <c r="AC1758" s="56">
        <v>0</v>
      </c>
      <c r="AD1758" s="56">
        <v>0</v>
      </c>
      <c r="AE1758" s="56">
        <v>0</v>
      </c>
      <c r="AF1758" s="56">
        <v>0</v>
      </c>
      <c r="AG1758" s="56">
        <v>0</v>
      </c>
      <c r="AH1758" s="56">
        <v>0</v>
      </c>
      <c r="AI1758" s="56">
        <v>0</v>
      </c>
      <c r="AJ1758" s="56">
        <v>0</v>
      </c>
      <c r="AK1758" s="56">
        <v>0</v>
      </c>
      <c r="AL1758" s="56">
        <v>0</v>
      </c>
      <c r="AM1758" s="56">
        <v>0</v>
      </c>
      <c r="AN1758" s="56">
        <v>0</v>
      </c>
      <c r="AO1758" s="56">
        <v>0</v>
      </c>
      <c r="AP1758" s="56">
        <v>0</v>
      </c>
      <c r="AQ1758" s="45">
        <v>0</v>
      </c>
      <c r="AR1758" s="45">
        <v>0</v>
      </c>
      <c r="AS1758" s="40">
        <v>0</v>
      </c>
      <c r="AT1758" s="40">
        <v>0</v>
      </c>
      <c r="AU1758" s="40">
        <v>0</v>
      </c>
      <c r="AV1758" s="40">
        <v>0</v>
      </c>
      <c r="AW1758" s="40">
        <v>0</v>
      </c>
      <c r="AX1758" s="40">
        <v>0</v>
      </c>
      <c r="AY1758" s="40">
        <v>0</v>
      </c>
      <c r="AZ1758" s="40">
        <v>0</v>
      </c>
      <c r="BA1758" s="40">
        <v>0</v>
      </c>
      <c r="BB1758" s="40">
        <v>0</v>
      </c>
      <c r="BC1758" s="40">
        <v>0</v>
      </c>
      <c r="BD1758" s="45">
        <v>0</v>
      </c>
      <c r="BE1758" s="45">
        <v>0</v>
      </c>
      <c r="BF1758" s="40">
        <v>0</v>
      </c>
      <c r="BG1758" s="40">
        <v>0</v>
      </c>
      <c r="BH1758" s="40">
        <v>0</v>
      </c>
      <c r="BI1758" s="40">
        <v>0</v>
      </c>
      <c r="BJ1758" s="40">
        <v>0</v>
      </c>
      <c r="BK1758" s="40">
        <v>0</v>
      </c>
      <c r="BL1758" s="40">
        <v>0</v>
      </c>
      <c r="BM1758" s="40">
        <v>0</v>
      </c>
      <c r="BN1758" s="40">
        <v>0</v>
      </c>
      <c r="BO1758" s="40">
        <v>0</v>
      </c>
      <c r="BP1758" s="40">
        <v>0</v>
      </c>
    </row>
    <row r="1759" spans="1:68" ht="31.5" x14ac:dyDescent="0.25">
      <c r="A1759" s="8" t="s">
        <v>32</v>
      </c>
      <c r="B1759" s="9" t="s">
        <v>76</v>
      </c>
      <c r="C1759" s="30" t="s">
        <v>45</v>
      </c>
      <c r="D1759" s="60">
        <v>0</v>
      </c>
      <c r="E1759" s="60">
        <v>0</v>
      </c>
      <c r="F1759" s="60">
        <v>0</v>
      </c>
      <c r="G1759" s="60">
        <v>0</v>
      </c>
      <c r="H1759" s="60">
        <v>0</v>
      </c>
      <c r="I1759" s="60">
        <v>0</v>
      </c>
      <c r="J1759" s="60">
        <v>0</v>
      </c>
      <c r="K1759" s="60">
        <v>0</v>
      </c>
      <c r="L1759" s="60">
        <v>0</v>
      </c>
      <c r="M1759" s="60">
        <v>0</v>
      </c>
      <c r="N1759" s="60">
        <v>0</v>
      </c>
      <c r="O1759" s="60">
        <v>0</v>
      </c>
      <c r="P1759" s="60">
        <v>0</v>
      </c>
      <c r="Q1759" s="60">
        <v>0</v>
      </c>
      <c r="R1759" s="60">
        <v>0</v>
      </c>
      <c r="S1759" s="60">
        <v>0</v>
      </c>
      <c r="T1759" s="60">
        <v>0</v>
      </c>
      <c r="U1759" s="60">
        <v>0</v>
      </c>
      <c r="V1759" s="60">
        <v>0</v>
      </c>
      <c r="W1759" s="60">
        <v>0</v>
      </c>
      <c r="X1759" s="60">
        <v>0</v>
      </c>
      <c r="Y1759" s="60">
        <v>0</v>
      </c>
      <c r="Z1759" s="60">
        <v>0</v>
      </c>
      <c r="AA1759" s="60">
        <v>0</v>
      </c>
      <c r="AB1759" s="60">
        <v>0</v>
      </c>
      <c r="AC1759" s="60">
        <v>0</v>
      </c>
      <c r="AD1759" s="60">
        <v>0</v>
      </c>
      <c r="AE1759" s="60">
        <v>0</v>
      </c>
      <c r="AF1759" s="60">
        <v>0</v>
      </c>
      <c r="AG1759" s="60">
        <v>0</v>
      </c>
      <c r="AH1759" s="60">
        <v>0</v>
      </c>
      <c r="AI1759" s="60">
        <v>0</v>
      </c>
      <c r="AJ1759" s="60">
        <v>0</v>
      </c>
      <c r="AK1759" s="60">
        <v>0</v>
      </c>
      <c r="AL1759" s="60">
        <v>0</v>
      </c>
      <c r="AM1759" s="60">
        <v>0</v>
      </c>
      <c r="AN1759" s="60">
        <v>0</v>
      </c>
      <c r="AO1759" s="60">
        <v>0</v>
      </c>
      <c r="AP1759" s="60">
        <v>0</v>
      </c>
      <c r="AQ1759" s="60">
        <v>0</v>
      </c>
      <c r="AR1759" s="60">
        <v>0</v>
      </c>
      <c r="AS1759" s="60">
        <v>0</v>
      </c>
      <c r="AT1759" s="60">
        <v>0</v>
      </c>
      <c r="AU1759" s="60">
        <v>0</v>
      </c>
      <c r="AV1759" s="60">
        <v>0</v>
      </c>
      <c r="AW1759" s="60">
        <v>0</v>
      </c>
      <c r="AX1759" s="60">
        <v>0</v>
      </c>
      <c r="AY1759" s="60">
        <v>0</v>
      </c>
      <c r="AZ1759" s="60">
        <v>0</v>
      </c>
      <c r="BA1759" s="60">
        <v>0</v>
      </c>
      <c r="BB1759" s="60">
        <v>0</v>
      </c>
      <c r="BC1759" s="60">
        <v>0</v>
      </c>
      <c r="BD1759" s="60">
        <v>0</v>
      </c>
      <c r="BE1759" s="60">
        <v>0</v>
      </c>
      <c r="BF1759" s="60">
        <v>0</v>
      </c>
      <c r="BG1759" s="60">
        <v>0</v>
      </c>
      <c r="BH1759" s="60">
        <v>0</v>
      </c>
      <c r="BI1759" s="60">
        <v>0</v>
      </c>
      <c r="BJ1759" s="60">
        <v>0</v>
      </c>
      <c r="BK1759" s="60">
        <v>0</v>
      </c>
      <c r="BL1759" s="60">
        <v>0</v>
      </c>
      <c r="BM1759" s="60">
        <v>0</v>
      </c>
      <c r="BN1759" s="60">
        <v>0</v>
      </c>
      <c r="BO1759" s="60">
        <v>0</v>
      </c>
      <c r="BP1759" s="60">
        <v>0</v>
      </c>
    </row>
    <row r="1760" spans="1:68" ht="31.5" x14ac:dyDescent="0.25">
      <c r="A1760" s="8" t="s">
        <v>33</v>
      </c>
      <c r="B1760" s="9" t="s">
        <v>78</v>
      </c>
      <c r="C1760" s="30" t="s">
        <v>45</v>
      </c>
      <c r="D1760" s="60">
        <f t="shared" ref="D1760:Q1760" si="296">SUM(D1761)</f>
        <v>0</v>
      </c>
      <c r="E1760" s="60">
        <f t="shared" si="296"/>
        <v>0</v>
      </c>
      <c r="F1760" s="60">
        <f t="shared" si="296"/>
        <v>0</v>
      </c>
      <c r="G1760" s="60">
        <f t="shared" si="296"/>
        <v>0</v>
      </c>
      <c r="H1760" s="60">
        <f t="shared" si="296"/>
        <v>0</v>
      </c>
      <c r="I1760" s="60">
        <f t="shared" si="296"/>
        <v>0</v>
      </c>
      <c r="J1760" s="60">
        <f t="shared" si="296"/>
        <v>0</v>
      </c>
      <c r="K1760" s="60">
        <f t="shared" si="296"/>
        <v>0</v>
      </c>
      <c r="L1760" s="60">
        <f t="shared" si="296"/>
        <v>0</v>
      </c>
      <c r="M1760" s="60">
        <f t="shared" si="296"/>
        <v>0</v>
      </c>
      <c r="N1760" s="60">
        <f t="shared" si="296"/>
        <v>0</v>
      </c>
      <c r="O1760" s="60">
        <f t="shared" si="296"/>
        <v>0</v>
      </c>
      <c r="P1760" s="60">
        <f t="shared" si="296"/>
        <v>0</v>
      </c>
      <c r="Q1760" s="60">
        <f t="shared" si="296"/>
        <v>0</v>
      </c>
      <c r="R1760" s="60">
        <f t="shared" ref="R1760:AP1760" si="297">SUM(R1761)</f>
        <v>0</v>
      </c>
      <c r="S1760" s="60">
        <f t="shared" si="297"/>
        <v>0</v>
      </c>
      <c r="T1760" s="60">
        <f t="shared" si="297"/>
        <v>0</v>
      </c>
      <c r="U1760" s="60">
        <f t="shared" si="297"/>
        <v>0</v>
      </c>
      <c r="V1760" s="60">
        <f t="shared" si="297"/>
        <v>0</v>
      </c>
      <c r="W1760" s="60">
        <f t="shared" si="297"/>
        <v>0</v>
      </c>
      <c r="X1760" s="60">
        <f t="shared" si="297"/>
        <v>0</v>
      </c>
      <c r="Y1760" s="60">
        <f t="shared" si="297"/>
        <v>0</v>
      </c>
      <c r="Z1760" s="60">
        <f t="shared" si="297"/>
        <v>0</v>
      </c>
      <c r="AA1760" s="60">
        <f t="shared" si="297"/>
        <v>0</v>
      </c>
      <c r="AB1760" s="60">
        <f t="shared" si="297"/>
        <v>0</v>
      </c>
      <c r="AC1760" s="60">
        <f t="shared" si="297"/>
        <v>0</v>
      </c>
      <c r="AD1760" s="60">
        <f t="shared" si="297"/>
        <v>0</v>
      </c>
      <c r="AE1760" s="60">
        <f t="shared" si="297"/>
        <v>0</v>
      </c>
      <c r="AF1760" s="60">
        <f t="shared" si="297"/>
        <v>0</v>
      </c>
      <c r="AG1760" s="60">
        <f t="shared" si="297"/>
        <v>0</v>
      </c>
      <c r="AH1760" s="60">
        <f t="shared" si="297"/>
        <v>0</v>
      </c>
      <c r="AI1760" s="60">
        <f t="shared" si="297"/>
        <v>0</v>
      </c>
      <c r="AJ1760" s="60">
        <f t="shared" si="297"/>
        <v>0</v>
      </c>
      <c r="AK1760" s="60">
        <f t="shared" si="297"/>
        <v>0</v>
      </c>
      <c r="AL1760" s="60">
        <f t="shared" si="297"/>
        <v>0</v>
      </c>
      <c r="AM1760" s="60">
        <f t="shared" si="297"/>
        <v>0</v>
      </c>
      <c r="AN1760" s="60">
        <f t="shared" si="297"/>
        <v>0</v>
      </c>
      <c r="AO1760" s="60">
        <f t="shared" si="297"/>
        <v>0</v>
      </c>
      <c r="AP1760" s="60">
        <f t="shared" si="297"/>
        <v>0</v>
      </c>
      <c r="AQ1760" s="60">
        <f t="shared" ref="AQ1760:BP1760" si="298">SUM(AQ1761)</f>
        <v>0</v>
      </c>
      <c r="AR1760" s="60">
        <f t="shared" si="298"/>
        <v>0</v>
      </c>
      <c r="AS1760" s="60">
        <f t="shared" si="298"/>
        <v>0</v>
      </c>
      <c r="AT1760" s="60">
        <f t="shared" si="298"/>
        <v>0</v>
      </c>
      <c r="AU1760" s="60">
        <f t="shared" si="298"/>
        <v>0</v>
      </c>
      <c r="AV1760" s="60">
        <f t="shared" si="298"/>
        <v>0</v>
      </c>
      <c r="AW1760" s="60">
        <f t="shared" si="298"/>
        <v>0</v>
      </c>
      <c r="AX1760" s="60">
        <f t="shared" si="298"/>
        <v>0</v>
      </c>
      <c r="AY1760" s="60">
        <f t="shared" si="298"/>
        <v>0</v>
      </c>
      <c r="AZ1760" s="60">
        <f t="shared" si="298"/>
        <v>0</v>
      </c>
      <c r="BA1760" s="60">
        <f t="shared" si="298"/>
        <v>0</v>
      </c>
      <c r="BB1760" s="60">
        <f t="shared" si="298"/>
        <v>0</v>
      </c>
      <c r="BC1760" s="60">
        <f t="shared" si="298"/>
        <v>0</v>
      </c>
      <c r="BD1760" s="60">
        <f t="shared" si="298"/>
        <v>0</v>
      </c>
      <c r="BE1760" s="60">
        <f t="shared" si="298"/>
        <v>0</v>
      </c>
      <c r="BF1760" s="60">
        <f t="shared" si="298"/>
        <v>0</v>
      </c>
      <c r="BG1760" s="60">
        <f t="shared" si="298"/>
        <v>0</v>
      </c>
      <c r="BH1760" s="60">
        <f t="shared" si="298"/>
        <v>0</v>
      </c>
      <c r="BI1760" s="60">
        <f t="shared" si="298"/>
        <v>0</v>
      </c>
      <c r="BJ1760" s="60">
        <f t="shared" si="298"/>
        <v>0</v>
      </c>
      <c r="BK1760" s="60">
        <f t="shared" si="298"/>
        <v>0</v>
      </c>
      <c r="BL1760" s="60">
        <f t="shared" si="298"/>
        <v>0</v>
      </c>
      <c r="BM1760" s="60">
        <f t="shared" si="298"/>
        <v>0</v>
      </c>
      <c r="BN1760" s="60">
        <f t="shared" si="298"/>
        <v>0</v>
      </c>
      <c r="BO1760" s="60">
        <f t="shared" si="298"/>
        <v>0</v>
      </c>
      <c r="BP1760" s="60">
        <f t="shared" si="298"/>
        <v>0</v>
      </c>
    </row>
    <row r="1761" spans="1:68" ht="47.25" x14ac:dyDescent="0.25">
      <c r="A1761" s="11" t="s">
        <v>33</v>
      </c>
      <c r="B1761" s="32" t="s">
        <v>1632</v>
      </c>
      <c r="C1761" s="45" t="s">
        <v>1587</v>
      </c>
      <c r="D1761" s="56">
        <v>0</v>
      </c>
      <c r="E1761" s="56">
        <v>0</v>
      </c>
      <c r="F1761" s="56">
        <v>0</v>
      </c>
      <c r="G1761" s="56">
        <v>0</v>
      </c>
      <c r="H1761" s="56">
        <v>0</v>
      </c>
      <c r="I1761" s="56">
        <v>0</v>
      </c>
      <c r="J1761" s="56">
        <v>0</v>
      </c>
      <c r="K1761" s="56">
        <v>0</v>
      </c>
      <c r="L1761" s="56">
        <v>0</v>
      </c>
      <c r="M1761" s="56">
        <v>0</v>
      </c>
      <c r="N1761" s="56">
        <v>0</v>
      </c>
      <c r="O1761" s="56">
        <v>0</v>
      </c>
      <c r="P1761" s="56">
        <v>0</v>
      </c>
      <c r="Q1761" s="56">
        <v>0</v>
      </c>
      <c r="R1761" s="56">
        <v>0</v>
      </c>
      <c r="S1761" s="56">
        <v>0</v>
      </c>
      <c r="T1761" s="56">
        <v>0</v>
      </c>
      <c r="U1761" s="56">
        <v>0</v>
      </c>
      <c r="V1761" s="56">
        <v>0</v>
      </c>
      <c r="W1761" s="56">
        <v>0</v>
      </c>
      <c r="X1761" s="56">
        <v>0</v>
      </c>
      <c r="Y1761" s="56">
        <v>0</v>
      </c>
      <c r="Z1761" s="56">
        <v>0</v>
      </c>
      <c r="AA1761" s="56">
        <v>0</v>
      </c>
      <c r="AB1761" s="56">
        <v>0</v>
      </c>
      <c r="AC1761" s="56">
        <v>0</v>
      </c>
      <c r="AD1761" s="56">
        <v>0</v>
      </c>
      <c r="AE1761" s="56">
        <v>0</v>
      </c>
      <c r="AF1761" s="56">
        <v>0</v>
      </c>
      <c r="AG1761" s="56">
        <v>0</v>
      </c>
      <c r="AH1761" s="56">
        <v>0</v>
      </c>
      <c r="AI1761" s="56">
        <v>0</v>
      </c>
      <c r="AJ1761" s="56">
        <v>0</v>
      </c>
      <c r="AK1761" s="56">
        <v>0</v>
      </c>
      <c r="AL1761" s="56">
        <v>0</v>
      </c>
      <c r="AM1761" s="56">
        <v>0</v>
      </c>
      <c r="AN1761" s="56">
        <v>0</v>
      </c>
      <c r="AO1761" s="56">
        <v>0</v>
      </c>
      <c r="AP1761" s="56">
        <v>0</v>
      </c>
      <c r="AQ1761" s="64">
        <v>0</v>
      </c>
      <c r="AR1761" s="64">
        <v>0</v>
      </c>
      <c r="AS1761" s="64">
        <v>0</v>
      </c>
      <c r="AT1761" s="64">
        <v>0</v>
      </c>
      <c r="AU1761" s="64">
        <v>0</v>
      </c>
      <c r="AV1761" s="64">
        <v>0</v>
      </c>
      <c r="AW1761" s="64">
        <v>0</v>
      </c>
      <c r="AX1761" s="64">
        <v>0</v>
      </c>
      <c r="AY1761" s="64">
        <v>0</v>
      </c>
      <c r="AZ1761" s="64">
        <v>0</v>
      </c>
      <c r="BA1761" s="64">
        <v>0</v>
      </c>
      <c r="BB1761" s="64">
        <v>0</v>
      </c>
      <c r="BC1761" s="64">
        <v>0</v>
      </c>
      <c r="BD1761" s="64">
        <v>0</v>
      </c>
      <c r="BE1761" s="64">
        <v>0</v>
      </c>
      <c r="BF1761" s="64">
        <v>0</v>
      </c>
      <c r="BG1761" s="64">
        <v>0</v>
      </c>
      <c r="BH1761" s="64">
        <v>0</v>
      </c>
      <c r="BI1761" s="64">
        <v>0</v>
      </c>
      <c r="BJ1761" s="64">
        <v>0</v>
      </c>
      <c r="BK1761" s="64">
        <v>0</v>
      </c>
      <c r="BL1761" s="64">
        <v>0</v>
      </c>
      <c r="BM1761" s="64">
        <v>0</v>
      </c>
      <c r="BN1761" s="64">
        <v>0</v>
      </c>
      <c r="BO1761" s="64">
        <v>0</v>
      </c>
      <c r="BP1761" s="64">
        <v>0</v>
      </c>
    </row>
    <row r="1762" spans="1:68" ht="31.5" x14ac:dyDescent="0.25">
      <c r="A1762" s="8" t="s">
        <v>34</v>
      </c>
      <c r="B1762" s="9" t="s">
        <v>80</v>
      </c>
      <c r="C1762" s="30" t="s">
        <v>45</v>
      </c>
      <c r="D1762" s="60">
        <f t="shared" ref="D1762:AI1762" si="299">SUM(D1763:D1798)</f>
        <v>0</v>
      </c>
      <c r="E1762" s="60">
        <f t="shared" si="299"/>
        <v>0</v>
      </c>
      <c r="F1762" s="60">
        <f t="shared" si="299"/>
        <v>0</v>
      </c>
      <c r="G1762" s="60">
        <f t="shared" si="299"/>
        <v>0</v>
      </c>
      <c r="H1762" s="60">
        <f t="shared" si="299"/>
        <v>0</v>
      </c>
      <c r="I1762" s="60">
        <f t="shared" si="299"/>
        <v>0</v>
      </c>
      <c r="J1762" s="60">
        <f t="shared" si="299"/>
        <v>0</v>
      </c>
      <c r="K1762" s="60">
        <f t="shared" si="299"/>
        <v>0</v>
      </c>
      <c r="L1762" s="60">
        <f t="shared" si="299"/>
        <v>0</v>
      </c>
      <c r="M1762" s="60">
        <f t="shared" si="299"/>
        <v>0</v>
      </c>
      <c r="N1762" s="60">
        <f t="shared" si="299"/>
        <v>0</v>
      </c>
      <c r="O1762" s="60">
        <f t="shared" si="299"/>
        <v>0</v>
      </c>
      <c r="P1762" s="60">
        <f t="shared" si="299"/>
        <v>0</v>
      </c>
      <c r="Q1762" s="60">
        <f t="shared" si="299"/>
        <v>0</v>
      </c>
      <c r="R1762" s="60">
        <f t="shared" si="299"/>
        <v>0</v>
      </c>
      <c r="S1762" s="60">
        <f t="shared" si="299"/>
        <v>0</v>
      </c>
      <c r="T1762" s="60">
        <f t="shared" si="299"/>
        <v>0</v>
      </c>
      <c r="U1762" s="60">
        <f t="shared" si="299"/>
        <v>0</v>
      </c>
      <c r="V1762" s="60">
        <f t="shared" si="299"/>
        <v>0</v>
      </c>
      <c r="W1762" s="60">
        <f t="shared" si="299"/>
        <v>0</v>
      </c>
      <c r="X1762" s="60">
        <f t="shared" si="299"/>
        <v>0</v>
      </c>
      <c r="Y1762" s="60">
        <f t="shared" si="299"/>
        <v>0</v>
      </c>
      <c r="Z1762" s="60">
        <f t="shared" si="299"/>
        <v>0</v>
      </c>
      <c r="AA1762" s="60">
        <f t="shared" si="299"/>
        <v>0</v>
      </c>
      <c r="AB1762" s="60">
        <f t="shared" si="299"/>
        <v>0</v>
      </c>
      <c r="AC1762" s="60">
        <f t="shared" si="299"/>
        <v>0</v>
      </c>
      <c r="AD1762" s="60">
        <f t="shared" si="299"/>
        <v>0</v>
      </c>
      <c r="AE1762" s="60">
        <f t="shared" si="299"/>
        <v>0</v>
      </c>
      <c r="AF1762" s="60">
        <f t="shared" si="299"/>
        <v>0</v>
      </c>
      <c r="AG1762" s="60">
        <f t="shared" si="299"/>
        <v>0</v>
      </c>
      <c r="AH1762" s="60">
        <f t="shared" si="299"/>
        <v>0</v>
      </c>
      <c r="AI1762" s="60">
        <f t="shared" si="299"/>
        <v>0</v>
      </c>
      <c r="AJ1762" s="60">
        <f t="shared" ref="AJ1762:BO1762" si="300">SUM(AJ1763:AJ1798)</f>
        <v>0</v>
      </c>
      <c r="AK1762" s="60">
        <f t="shared" si="300"/>
        <v>0</v>
      </c>
      <c r="AL1762" s="60">
        <f t="shared" si="300"/>
        <v>0</v>
      </c>
      <c r="AM1762" s="60">
        <f t="shared" si="300"/>
        <v>0</v>
      </c>
      <c r="AN1762" s="60">
        <f t="shared" si="300"/>
        <v>0</v>
      </c>
      <c r="AO1762" s="60">
        <f t="shared" si="300"/>
        <v>0</v>
      </c>
      <c r="AP1762" s="60">
        <f t="shared" si="300"/>
        <v>0</v>
      </c>
      <c r="AQ1762" s="60">
        <f t="shared" si="300"/>
        <v>0</v>
      </c>
      <c r="AR1762" s="60">
        <f t="shared" si="300"/>
        <v>74.730585980000001</v>
      </c>
      <c r="AS1762" s="60">
        <f t="shared" si="300"/>
        <v>0</v>
      </c>
      <c r="AT1762" s="60">
        <f t="shared" si="300"/>
        <v>0</v>
      </c>
      <c r="AU1762" s="60">
        <f t="shared" si="300"/>
        <v>0</v>
      </c>
      <c r="AV1762" s="60">
        <f t="shared" si="300"/>
        <v>0</v>
      </c>
      <c r="AW1762" s="60">
        <f t="shared" si="300"/>
        <v>0</v>
      </c>
      <c r="AX1762" s="60">
        <f t="shared" si="300"/>
        <v>4</v>
      </c>
      <c r="AY1762" s="60">
        <f t="shared" si="300"/>
        <v>0</v>
      </c>
      <c r="AZ1762" s="60">
        <f t="shared" si="300"/>
        <v>0</v>
      </c>
      <c r="BA1762" s="60">
        <f t="shared" si="300"/>
        <v>0</v>
      </c>
      <c r="BB1762" s="60">
        <f t="shared" si="300"/>
        <v>0</v>
      </c>
      <c r="BC1762" s="60">
        <f t="shared" si="300"/>
        <v>0</v>
      </c>
      <c r="BD1762" s="60">
        <f t="shared" si="300"/>
        <v>0</v>
      </c>
      <c r="BE1762" s="60">
        <f t="shared" si="300"/>
        <v>74.730585980000001</v>
      </c>
      <c r="BF1762" s="60">
        <f t="shared" si="300"/>
        <v>0</v>
      </c>
      <c r="BG1762" s="60">
        <f t="shared" si="300"/>
        <v>0</v>
      </c>
      <c r="BH1762" s="60">
        <f t="shared" si="300"/>
        <v>0</v>
      </c>
      <c r="BI1762" s="60">
        <f t="shared" si="300"/>
        <v>0</v>
      </c>
      <c r="BJ1762" s="60">
        <f t="shared" si="300"/>
        <v>0</v>
      </c>
      <c r="BK1762" s="60">
        <f t="shared" si="300"/>
        <v>4</v>
      </c>
      <c r="BL1762" s="60">
        <f t="shared" si="300"/>
        <v>0</v>
      </c>
      <c r="BM1762" s="60">
        <f t="shared" si="300"/>
        <v>0</v>
      </c>
      <c r="BN1762" s="60">
        <f t="shared" si="300"/>
        <v>0</v>
      </c>
      <c r="BO1762" s="60">
        <f t="shared" si="300"/>
        <v>0</v>
      </c>
      <c r="BP1762" s="60">
        <f t="shared" ref="BP1762" si="301">SUM(BP1763:BP1798)</f>
        <v>0</v>
      </c>
    </row>
    <row r="1763" spans="1:68" ht="31.5" x14ac:dyDescent="0.25">
      <c r="A1763" s="11" t="s">
        <v>34</v>
      </c>
      <c r="B1763" s="12" t="s">
        <v>736</v>
      </c>
      <c r="C1763" s="56" t="s">
        <v>737</v>
      </c>
      <c r="D1763" s="56">
        <v>0</v>
      </c>
      <c r="E1763" s="56">
        <v>0</v>
      </c>
      <c r="F1763" s="56">
        <v>0</v>
      </c>
      <c r="G1763" s="56">
        <v>0</v>
      </c>
      <c r="H1763" s="56">
        <v>0</v>
      </c>
      <c r="I1763" s="56">
        <v>0</v>
      </c>
      <c r="J1763" s="56">
        <v>0</v>
      </c>
      <c r="K1763" s="56">
        <v>0</v>
      </c>
      <c r="L1763" s="56">
        <v>0</v>
      </c>
      <c r="M1763" s="56">
        <v>0</v>
      </c>
      <c r="N1763" s="56">
        <v>0</v>
      </c>
      <c r="O1763" s="56">
        <v>0</v>
      </c>
      <c r="P1763" s="56">
        <v>0</v>
      </c>
      <c r="Q1763" s="56">
        <v>0</v>
      </c>
      <c r="R1763" s="56">
        <v>0</v>
      </c>
      <c r="S1763" s="56">
        <v>0</v>
      </c>
      <c r="T1763" s="56">
        <v>0</v>
      </c>
      <c r="U1763" s="56">
        <v>0</v>
      </c>
      <c r="V1763" s="56">
        <v>0</v>
      </c>
      <c r="W1763" s="56">
        <v>0</v>
      </c>
      <c r="X1763" s="56">
        <v>0</v>
      </c>
      <c r="Y1763" s="56">
        <v>0</v>
      </c>
      <c r="Z1763" s="56">
        <v>0</v>
      </c>
      <c r="AA1763" s="56">
        <v>0</v>
      </c>
      <c r="AB1763" s="56">
        <v>0</v>
      </c>
      <c r="AC1763" s="56">
        <v>0</v>
      </c>
      <c r="AD1763" s="56">
        <v>0</v>
      </c>
      <c r="AE1763" s="56">
        <v>0</v>
      </c>
      <c r="AF1763" s="56">
        <v>0</v>
      </c>
      <c r="AG1763" s="56">
        <v>0</v>
      </c>
      <c r="AH1763" s="56">
        <v>0</v>
      </c>
      <c r="AI1763" s="56">
        <v>0</v>
      </c>
      <c r="AJ1763" s="56">
        <v>0</v>
      </c>
      <c r="AK1763" s="56">
        <v>0</v>
      </c>
      <c r="AL1763" s="56">
        <v>0</v>
      </c>
      <c r="AM1763" s="56">
        <v>0</v>
      </c>
      <c r="AN1763" s="56">
        <v>0</v>
      </c>
      <c r="AO1763" s="56">
        <v>0</v>
      </c>
      <c r="AP1763" s="56">
        <v>0</v>
      </c>
      <c r="AQ1763" s="45">
        <v>0</v>
      </c>
      <c r="AR1763" s="45">
        <v>0</v>
      </c>
      <c r="AS1763" s="40">
        <v>0</v>
      </c>
      <c r="AT1763" s="40">
        <v>0</v>
      </c>
      <c r="AU1763" s="40">
        <v>0</v>
      </c>
      <c r="AV1763" s="40">
        <v>0</v>
      </c>
      <c r="AW1763" s="40">
        <v>0</v>
      </c>
      <c r="AX1763" s="40">
        <v>0</v>
      </c>
      <c r="AY1763" s="40">
        <v>0</v>
      </c>
      <c r="AZ1763" s="40">
        <v>0</v>
      </c>
      <c r="BA1763" s="40">
        <v>0</v>
      </c>
      <c r="BB1763" s="40">
        <v>0</v>
      </c>
      <c r="BC1763" s="40">
        <v>0</v>
      </c>
      <c r="BD1763" s="45">
        <v>0</v>
      </c>
      <c r="BE1763" s="45">
        <v>0</v>
      </c>
      <c r="BF1763" s="40">
        <v>0</v>
      </c>
      <c r="BG1763" s="40">
        <v>0</v>
      </c>
      <c r="BH1763" s="40">
        <v>0</v>
      </c>
      <c r="BI1763" s="40">
        <v>0</v>
      </c>
      <c r="BJ1763" s="40">
        <v>0</v>
      </c>
      <c r="BK1763" s="40">
        <v>0</v>
      </c>
      <c r="BL1763" s="40">
        <v>0</v>
      </c>
      <c r="BM1763" s="40">
        <v>0</v>
      </c>
      <c r="BN1763" s="40">
        <v>0</v>
      </c>
      <c r="BO1763" s="40">
        <v>0</v>
      </c>
      <c r="BP1763" s="40">
        <v>0</v>
      </c>
    </row>
    <row r="1764" spans="1:68" x14ac:dyDescent="0.25">
      <c r="A1764" s="11" t="s">
        <v>34</v>
      </c>
      <c r="B1764" s="98" t="s">
        <v>3517</v>
      </c>
      <c r="C1764" s="45" t="s">
        <v>3518</v>
      </c>
      <c r="D1764" s="56">
        <v>0</v>
      </c>
      <c r="E1764" s="56">
        <v>0</v>
      </c>
      <c r="F1764" s="56">
        <v>0</v>
      </c>
      <c r="G1764" s="56">
        <v>0</v>
      </c>
      <c r="H1764" s="56">
        <v>0</v>
      </c>
      <c r="I1764" s="56">
        <v>0</v>
      </c>
      <c r="J1764" s="56">
        <v>0</v>
      </c>
      <c r="K1764" s="56">
        <v>0</v>
      </c>
      <c r="L1764" s="56">
        <v>0</v>
      </c>
      <c r="M1764" s="56">
        <v>0</v>
      </c>
      <c r="N1764" s="56">
        <v>0</v>
      </c>
      <c r="O1764" s="56">
        <v>0</v>
      </c>
      <c r="P1764" s="56">
        <v>0</v>
      </c>
      <c r="Q1764" s="56">
        <v>0</v>
      </c>
      <c r="R1764" s="56">
        <v>0</v>
      </c>
      <c r="S1764" s="56">
        <v>0</v>
      </c>
      <c r="T1764" s="56">
        <v>0</v>
      </c>
      <c r="U1764" s="56">
        <v>0</v>
      </c>
      <c r="V1764" s="56">
        <v>0</v>
      </c>
      <c r="W1764" s="56">
        <v>0</v>
      </c>
      <c r="X1764" s="56">
        <v>0</v>
      </c>
      <c r="Y1764" s="56">
        <v>0</v>
      </c>
      <c r="Z1764" s="56">
        <v>0</v>
      </c>
      <c r="AA1764" s="56">
        <v>0</v>
      </c>
      <c r="AB1764" s="56">
        <v>0</v>
      </c>
      <c r="AC1764" s="56">
        <v>0</v>
      </c>
      <c r="AD1764" s="56">
        <v>0</v>
      </c>
      <c r="AE1764" s="56">
        <v>0</v>
      </c>
      <c r="AF1764" s="56">
        <v>0</v>
      </c>
      <c r="AG1764" s="56">
        <v>0</v>
      </c>
      <c r="AH1764" s="56">
        <v>0</v>
      </c>
      <c r="AI1764" s="56">
        <v>0</v>
      </c>
      <c r="AJ1764" s="56">
        <v>0</v>
      </c>
      <c r="AK1764" s="56">
        <v>0</v>
      </c>
      <c r="AL1764" s="56">
        <v>0</v>
      </c>
      <c r="AM1764" s="56">
        <v>0</v>
      </c>
      <c r="AN1764" s="56">
        <v>0</v>
      </c>
      <c r="AO1764" s="56">
        <v>0</v>
      </c>
      <c r="AP1764" s="56">
        <v>0</v>
      </c>
      <c r="AQ1764" s="40">
        <v>0</v>
      </c>
      <c r="AR1764" s="40">
        <v>0</v>
      </c>
      <c r="AS1764" s="40">
        <v>0</v>
      </c>
      <c r="AT1764" s="40">
        <v>0</v>
      </c>
      <c r="AU1764" s="40">
        <v>0</v>
      </c>
      <c r="AV1764" s="40">
        <v>0</v>
      </c>
      <c r="AW1764" s="40">
        <v>0</v>
      </c>
      <c r="AX1764" s="40">
        <v>0</v>
      </c>
      <c r="AY1764" s="40">
        <v>0</v>
      </c>
      <c r="AZ1764" s="40">
        <v>0</v>
      </c>
      <c r="BA1764" s="40">
        <v>0</v>
      </c>
      <c r="BB1764" s="40">
        <v>0</v>
      </c>
      <c r="BC1764" s="40">
        <v>0</v>
      </c>
      <c r="BD1764" s="40">
        <v>0</v>
      </c>
      <c r="BE1764" s="40">
        <v>0</v>
      </c>
      <c r="BF1764" s="40">
        <v>0</v>
      </c>
      <c r="BG1764" s="40">
        <v>0</v>
      </c>
      <c r="BH1764" s="40">
        <v>0</v>
      </c>
      <c r="BI1764" s="40">
        <v>0</v>
      </c>
      <c r="BJ1764" s="40">
        <v>0</v>
      </c>
      <c r="BK1764" s="40">
        <v>0</v>
      </c>
      <c r="BL1764" s="40">
        <v>0</v>
      </c>
      <c r="BM1764" s="40">
        <v>0</v>
      </c>
      <c r="BN1764" s="40">
        <v>0</v>
      </c>
      <c r="BO1764" s="40">
        <v>0</v>
      </c>
      <c r="BP1764" s="40">
        <v>0</v>
      </c>
    </row>
    <row r="1765" spans="1:68" ht="31.5" x14ac:dyDescent="0.25">
      <c r="A1765" s="11" t="s">
        <v>34</v>
      </c>
      <c r="B1765" s="98" t="s">
        <v>3519</v>
      </c>
      <c r="C1765" s="45" t="s">
        <v>3520</v>
      </c>
      <c r="D1765" s="56">
        <v>0</v>
      </c>
      <c r="E1765" s="56">
        <v>0</v>
      </c>
      <c r="F1765" s="56">
        <v>0</v>
      </c>
      <c r="G1765" s="56">
        <v>0</v>
      </c>
      <c r="H1765" s="56">
        <v>0</v>
      </c>
      <c r="I1765" s="56">
        <v>0</v>
      </c>
      <c r="J1765" s="56">
        <v>0</v>
      </c>
      <c r="K1765" s="56">
        <v>0</v>
      </c>
      <c r="L1765" s="56">
        <v>0</v>
      </c>
      <c r="M1765" s="56">
        <v>0</v>
      </c>
      <c r="N1765" s="56">
        <v>0</v>
      </c>
      <c r="O1765" s="56">
        <v>0</v>
      </c>
      <c r="P1765" s="56">
        <v>0</v>
      </c>
      <c r="Q1765" s="56">
        <v>0</v>
      </c>
      <c r="R1765" s="56">
        <v>0</v>
      </c>
      <c r="S1765" s="56">
        <v>0</v>
      </c>
      <c r="T1765" s="56">
        <v>0</v>
      </c>
      <c r="U1765" s="56">
        <v>0</v>
      </c>
      <c r="V1765" s="56">
        <v>0</v>
      </c>
      <c r="W1765" s="56">
        <v>0</v>
      </c>
      <c r="X1765" s="56">
        <v>0</v>
      </c>
      <c r="Y1765" s="56">
        <v>0</v>
      </c>
      <c r="Z1765" s="56">
        <v>0</v>
      </c>
      <c r="AA1765" s="56">
        <v>0</v>
      </c>
      <c r="AB1765" s="56">
        <v>0</v>
      </c>
      <c r="AC1765" s="56">
        <v>0</v>
      </c>
      <c r="AD1765" s="56">
        <v>0</v>
      </c>
      <c r="AE1765" s="56">
        <v>0</v>
      </c>
      <c r="AF1765" s="56">
        <v>0</v>
      </c>
      <c r="AG1765" s="56">
        <v>0</v>
      </c>
      <c r="AH1765" s="56">
        <v>0</v>
      </c>
      <c r="AI1765" s="56">
        <v>0</v>
      </c>
      <c r="AJ1765" s="56">
        <v>0</v>
      </c>
      <c r="AK1765" s="56">
        <v>0</v>
      </c>
      <c r="AL1765" s="56">
        <v>0</v>
      </c>
      <c r="AM1765" s="56">
        <v>0</v>
      </c>
      <c r="AN1765" s="56">
        <v>0</v>
      </c>
      <c r="AO1765" s="56">
        <v>0</v>
      </c>
      <c r="AP1765" s="56">
        <v>0</v>
      </c>
      <c r="AQ1765" s="40">
        <v>0</v>
      </c>
      <c r="AR1765" s="40">
        <v>0</v>
      </c>
      <c r="AS1765" s="40">
        <v>0</v>
      </c>
      <c r="AT1765" s="40">
        <v>0</v>
      </c>
      <c r="AU1765" s="40">
        <v>0</v>
      </c>
      <c r="AV1765" s="40">
        <v>0</v>
      </c>
      <c r="AW1765" s="40">
        <v>0</v>
      </c>
      <c r="AX1765" s="40">
        <v>0</v>
      </c>
      <c r="AY1765" s="40">
        <v>0</v>
      </c>
      <c r="AZ1765" s="40">
        <v>0</v>
      </c>
      <c r="BA1765" s="40">
        <v>0</v>
      </c>
      <c r="BB1765" s="40">
        <v>0</v>
      </c>
      <c r="BC1765" s="40">
        <v>0</v>
      </c>
      <c r="BD1765" s="40">
        <v>0</v>
      </c>
      <c r="BE1765" s="40">
        <v>0</v>
      </c>
      <c r="BF1765" s="40">
        <v>0</v>
      </c>
      <c r="BG1765" s="40">
        <v>0</v>
      </c>
      <c r="BH1765" s="40">
        <v>0</v>
      </c>
      <c r="BI1765" s="40">
        <v>0</v>
      </c>
      <c r="BJ1765" s="40">
        <v>0</v>
      </c>
      <c r="BK1765" s="40">
        <v>0</v>
      </c>
      <c r="BL1765" s="40">
        <v>0</v>
      </c>
      <c r="BM1765" s="40">
        <v>0</v>
      </c>
      <c r="BN1765" s="40">
        <v>0</v>
      </c>
      <c r="BO1765" s="40">
        <v>0</v>
      </c>
      <c r="BP1765" s="40">
        <v>0</v>
      </c>
    </row>
    <row r="1766" spans="1:68" ht="47.25" x14ac:dyDescent="0.25">
      <c r="A1766" s="11" t="s">
        <v>34</v>
      </c>
      <c r="B1766" s="32" t="s">
        <v>3521</v>
      </c>
      <c r="C1766" s="45" t="s">
        <v>3522</v>
      </c>
      <c r="D1766" s="56">
        <v>0</v>
      </c>
      <c r="E1766" s="56">
        <v>0</v>
      </c>
      <c r="F1766" s="56">
        <v>0</v>
      </c>
      <c r="G1766" s="56">
        <v>0</v>
      </c>
      <c r="H1766" s="56">
        <v>0</v>
      </c>
      <c r="I1766" s="56">
        <v>0</v>
      </c>
      <c r="J1766" s="56">
        <v>0</v>
      </c>
      <c r="K1766" s="56">
        <v>0</v>
      </c>
      <c r="L1766" s="56">
        <v>0</v>
      </c>
      <c r="M1766" s="56">
        <v>0</v>
      </c>
      <c r="N1766" s="56">
        <v>0</v>
      </c>
      <c r="O1766" s="56">
        <v>0</v>
      </c>
      <c r="P1766" s="56">
        <v>0</v>
      </c>
      <c r="Q1766" s="56">
        <v>0</v>
      </c>
      <c r="R1766" s="56">
        <v>0</v>
      </c>
      <c r="S1766" s="56">
        <v>0</v>
      </c>
      <c r="T1766" s="56">
        <v>0</v>
      </c>
      <c r="U1766" s="56">
        <v>0</v>
      </c>
      <c r="V1766" s="56">
        <v>0</v>
      </c>
      <c r="W1766" s="56">
        <v>0</v>
      </c>
      <c r="X1766" s="56">
        <v>0</v>
      </c>
      <c r="Y1766" s="56">
        <v>0</v>
      </c>
      <c r="Z1766" s="56">
        <v>0</v>
      </c>
      <c r="AA1766" s="56">
        <v>0</v>
      </c>
      <c r="AB1766" s="56">
        <v>0</v>
      </c>
      <c r="AC1766" s="56">
        <v>0</v>
      </c>
      <c r="AD1766" s="56">
        <v>0</v>
      </c>
      <c r="AE1766" s="56">
        <v>0</v>
      </c>
      <c r="AF1766" s="56">
        <v>0</v>
      </c>
      <c r="AG1766" s="56">
        <v>0</v>
      </c>
      <c r="AH1766" s="56">
        <v>0</v>
      </c>
      <c r="AI1766" s="56">
        <v>0</v>
      </c>
      <c r="AJ1766" s="56">
        <v>0</v>
      </c>
      <c r="AK1766" s="56">
        <v>0</v>
      </c>
      <c r="AL1766" s="56">
        <v>0</v>
      </c>
      <c r="AM1766" s="56">
        <v>0</v>
      </c>
      <c r="AN1766" s="56">
        <v>0</v>
      </c>
      <c r="AO1766" s="56">
        <v>0</v>
      </c>
      <c r="AP1766" s="56">
        <v>0</v>
      </c>
      <c r="AQ1766" s="40">
        <v>0</v>
      </c>
      <c r="AR1766" s="40">
        <v>0</v>
      </c>
      <c r="AS1766" s="40">
        <v>0</v>
      </c>
      <c r="AT1766" s="40">
        <v>0</v>
      </c>
      <c r="AU1766" s="40">
        <v>0</v>
      </c>
      <c r="AV1766" s="40">
        <v>0</v>
      </c>
      <c r="AW1766" s="40">
        <v>0</v>
      </c>
      <c r="AX1766" s="40">
        <v>0</v>
      </c>
      <c r="AY1766" s="40">
        <v>0</v>
      </c>
      <c r="AZ1766" s="40">
        <v>0</v>
      </c>
      <c r="BA1766" s="40">
        <v>0</v>
      </c>
      <c r="BB1766" s="40">
        <v>0</v>
      </c>
      <c r="BC1766" s="40">
        <v>0</v>
      </c>
      <c r="BD1766" s="40">
        <v>0</v>
      </c>
      <c r="BE1766" s="40">
        <v>0</v>
      </c>
      <c r="BF1766" s="40">
        <v>0</v>
      </c>
      <c r="BG1766" s="40">
        <v>0</v>
      </c>
      <c r="BH1766" s="40">
        <v>0</v>
      </c>
      <c r="BI1766" s="40">
        <v>0</v>
      </c>
      <c r="BJ1766" s="40">
        <v>0</v>
      </c>
      <c r="BK1766" s="40">
        <v>0</v>
      </c>
      <c r="BL1766" s="40">
        <v>0</v>
      </c>
      <c r="BM1766" s="40">
        <v>0</v>
      </c>
      <c r="BN1766" s="40">
        <v>0</v>
      </c>
      <c r="BO1766" s="40">
        <v>0</v>
      </c>
      <c r="BP1766" s="40">
        <v>0</v>
      </c>
    </row>
    <row r="1767" spans="1:68" ht="47.25" x14ac:dyDescent="0.25">
      <c r="A1767" s="11" t="s">
        <v>34</v>
      </c>
      <c r="B1767" s="98" t="s">
        <v>3523</v>
      </c>
      <c r="C1767" s="45" t="s">
        <v>3524</v>
      </c>
      <c r="D1767" s="56">
        <v>0</v>
      </c>
      <c r="E1767" s="56">
        <v>0</v>
      </c>
      <c r="F1767" s="56">
        <v>0</v>
      </c>
      <c r="G1767" s="56">
        <v>0</v>
      </c>
      <c r="H1767" s="56">
        <v>0</v>
      </c>
      <c r="I1767" s="56">
        <v>0</v>
      </c>
      <c r="J1767" s="56">
        <v>0</v>
      </c>
      <c r="K1767" s="56">
        <v>0</v>
      </c>
      <c r="L1767" s="56">
        <v>0</v>
      </c>
      <c r="M1767" s="56">
        <v>0</v>
      </c>
      <c r="N1767" s="56">
        <v>0</v>
      </c>
      <c r="O1767" s="56">
        <v>0</v>
      </c>
      <c r="P1767" s="56">
        <v>0</v>
      </c>
      <c r="Q1767" s="56">
        <v>0</v>
      </c>
      <c r="R1767" s="56">
        <v>0</v>
      </c>
      <c r="S1767" s="56">
        <v>0</v>
      </c>
      <c r="T1767" s="56">
        <v>0</v>
      </c>
      <c r="U1767" s="56">
        <v>0</v>
      </c>
      <c r="V1767" s="56">
        <v>0</v>
      </c>
      <c r="W1767" s="56">
        <v>0</v>
      </c>
      <c r="X1767" s="56">
        <v>0</v>
      </c>
      <c r="Y1767" s="56">
        <v>0</v>
      </c>
      <c r="Z1767" s="56">
        <v>0</v>
      </c>
      <c r="AA1767" s="56">
        <v>0</v>
      </c>
      <c r="AB1767" s="56">
        <v>0</v>
      </c>
      <c r="AC1767" s="56">
        <v>0</v>
      </c>
      <c r="AD1767" s="56">
        <v>0</v>
      </c>
      <c r="AE1767" s="56">
        <v>0</v>
      </c>
      <c r="AF1767" s="56">
        <v>0</v>
      </c>
      <c r="AG1767" s="56">
        <v>0</v>
      </c>
      <c r="AH1767" s="56">
        <v>0</v>
      </c>
      <c r="AI1767" s="56">
        <v>0</v>
      </c>
      <c r="AJ1767" s="56">
        <v>0</v>
      </c>
      <c r="AK1767" s="56">
        <v>0</v>
      </c>
      <c r="AL1767" s="56">
        <v>0</v>
      </c>
      <c r="AM1767" s="56">
        <v>0</v>
      </c>
      <c r="AN1767" s="56">
        <v>0</v>
      </c>
      <c r="AO1767" s="56">
        <v>0</v>
      </c>
      <c r="AP1767" s="56">
        <v>0</v>
      </c>
      <c r="AQ1767" s="40">
        <v>0</v>
      </c>
      <c r="AR1767" s="40">
        <v>0</v>
      </c>
      <c r="AS1767" s="40">
        <v>0</v>
      </c>
      <c r="AT1767" s="40">
        <v>0</v>
      </c>
      <c r="AU1767" s="40">
        <v>0</v>
      </c>
      <c r="AV1767" s="40">
        <v>0</v>
      </c>
      <c r="AW1767" s="40">
        <v>0</v>
      </c>
      <c r="AX1767" s="40">
        <v>0</v>
      </c>
      <c r="AY1767" s="40">
        <v>0</v>
      </c>
      <c r="AZ1767" s="40">
        <v>0</v>
      </c>
      <c r="BA1767" s="40">
        <v>0</v>
      </c>
      <c r="BB1767" s="40">
        <v>0</v>
      </c>
      <c r="BC1767" s="40">
        <v>0</v>
      </c>
      <c r="BD1767" s="40">
        <v>0</v>
      </c>
      <c r="BE1767" s="40">
        <v>0</v>
      </c>
      <c r="BF1767" s="40">
        <v>0</v>
      </c>
      <c r="BG1767" s="40">
        <v>0</v>
      </c>
      <c r="BH1767" s="40">
        <v>0</v>
      </c>
      <c r="BI1767" s="40">
        <v>0</v>
      </c>
      <c r="BJ1767" s="40">
        <v>0</v>
      </c>
      <c r="BK1767" s="40">
        <v>0</v>
      </c>
      <c r="BL1767" s="40">
        <v>0</v>
      </c>
      <c r="BM1767" s="40">
        <v>0</v>
      </c>
      <c r="BN1767" s="40">
        <v>0</v>
      </c>
      <c r="BO1767" s="40">
        <v>0</v>
      </c>
      <c r="BP1767" s="40">
        <v>0</v>
      </c>
    </row>
    <row r="1768" spans="1:68" ht="31.5" x14ac:dyDescent="0.25">
      <c r="A1768" s="11" t="s">
        <v>34</v>
      </c>
      <c r="B1768" s="98" t="s">
        <v>3525</v>
      </c>
      <c r="C1768" s="45" t="s">
        <v>3526</v>
      </c>
      <c r="D1768" s="56">
        <v>0</v>
      </c>
      <c r="E1768" s="56">
        <v>0</v>
      </c>
      <c r="F1768" s="56">
        <v>0</v>
      </c>
      <c r="G1768" s="56">
        <v>0</v>
      </c>
      <c r="H1768" s="56">
        <v>0</v>
      </c>
      <c r="I1768" s="56">
        <v>0</v>
      </c>
      <c r="J1768" s="56">
        <v>0</v>
      </c>
      <c r="K1768" s="56">
        <v>0</v>
      </c>
      <c r="L1768" s="56">
        <v>0</v>
      </c>
      <c r="M1768" s="56">
        <v>0</v>
      </c>
      <c r="N1768" s="56">
        <v>0</v>
      </c>
      <c r="O1768" s="56">
        <v>0</v>
      </c>
      <c r="P1768" s="56">
        <v>0</v>
      </c>
      <c r="Q1768" s="56">
        <v>0</v>
      </c>
      <c r="R1768" s="56">
        <v>0</v>
      </c>
      <c r="S1768" s="56">
        <v>0</v>
      </c>
      <c r="T1768" s="56">
        <v>0</v>
      </c>
      <c r="U1768" s="56">
        <v>0</v>
      </c>
      <c r="V1768" s="56">
        <v>0</v>
      </c>
      <c r="W1768" s="56">
        <v>0</v>
      </c>
      <c r="X1768" s="56">
        <v>0</v>
      </c>
      <c r="Y1768" s="56">
        <v>0</v>
      </c>
      <c r="Z1768" s="56">
        <v>0</v>
      </c>
      <c r="AA1768" s="56">
        <v>0</v>
      </c>
      <c r="AB1768" s="56">
        <v>0</v>
      </c>
      <c r="AC1768" s="56">
        <v>0</v>
      </c>
      <c r="AD1768" s="56">
        <v>0</v>
      </c>
      <c r="AE1768" s="56">
        <v>0</v>
      </c>
      <c r="AF1768" s="56">
        <v>0</v>
      </c>
      <c r="AG1768" s="56">
        <v>0</v>
      </c>
      <c r="AH1768" s="56">
        <v>0</v>
      </c>
      <c r="AI1768" s="56">
        <v>0</v>
      </c>
      <c r="AJ1768" s="56">
        <v>0</v>
      </c>
      <c r="AK1768" s="56">
        <v>0</v>
      </c>
      <c r="AL1768" s="56">
        <v>0</v>
      </c>
      <c r="AM1768" s="56">
        <v>0</v>
      </c>
      <c r="AN1768" s="56">
        <v>0</v>
      </c>
      <c r="AO1768" s="56">
        <v>0</v>
      </c>
      <c r="AP1768" s="56">
        <v>0</v>
      </c>
      <c r="AQ1768" s="40">
        <v>0</v>
      </c>
      <c r="AR1768" s="40">
        <v>0</v>
      </c>
      <c r="AS1768" s="40">
        <v>0</v>
      </c>
      <c r="AT1768" s="40">
        <v>0</v>
      </c>
      <c r="AU1768" s="40">
        <v>0</v>
      </c>
      <c r="AV1768" s="40">
        <v>0</v>
      </c>
      <c r="AW1768" s="40">
        <v>0</v>
      </c>
      <c r="AX1768" s="40">
        <v>0</v>
      </c>
      <c r="AY1768" s="40">
        <v>0</v>
      </c>
      <c r="AZ1768" s="40">
        <v>0</v>
      </c>
      <c r="BA1768" s="40">
        <v>0</v>
      </c>
      <c r="BB1768" s="40">
        <v>0</v>
      </c>
      <c r="BC1768" s="40">
        <v>0</v>
      </c>
      <c r="BD1768" s="40">
        <v>0</v>
      </c>
      <c r="BE1768" s="40">
        <v>0</v>
      </c>
      <c r="BF1768" s="40">
        <v>0</v>
      </c>
      <c r="BG1768" s="40">
        <v>0</v>
      </c>
      <c r="BH1768" s="40">
        <v>0</v>
      </c>
      <c r="BI1768" s="40">
        <v>0</v>
      </c>
      <c r="BJ1768" s="40">
        <v>0</v>
      </c>
      <c r="BK1768" s="40">
        <v>0</v>
      </c>
      <c r="BL1768" s="40">
        <v>0</v>
      </c>
      <c r="BM1768" s="40">
        <v>0</v>
      </c>
      <c r="BN1768" s="40">
        <v>0</v>
      </c>
      <c r="BO1768" s="40">
        <v>0</v>
      </c>
      <c r="BP1768" s="40">
        <v>0</v>
      </c>
    </row>
    <row r="1769" spans="1:68" ht="31.5" x14ac:dyDescent="0.25">
      <c r="A1769" s="11" t="s">
        <v>34</v>
      </c>
      <c r="B1769" s="98" t="s">
        <v>3527</v>
      </c>
      <c r="C1769" s="45" t="s">
        <v>3528</v>
      </c>
      <c r="D1769" s="56">
        <v>0</v>
      </c>
      <c r="E1769" s="56">
        <v>0</v>
      </c>
      <c r="F1769" s="56">
        <v>0</v>
      </c>
      <c r="G1769" s="56">
        <v>0</v>
      </c>
      <c r="H1769" s="56">
        <v>0</v>
      </c>
      <c r="I1769" s="56">
        <v>0</v>
      </c>
      <c r="J1769" s="56">
        <v>0</v>
      </c>
      <c r="K1769" s="56">
        <v>0</v>
      </c>
      <c r="L1769" s="56">
        <v>0</v>
      </c>
      <c r="M1769" s="56">
        <v>0</v>
      </c>
      <c r="N1769" s="56">
        <v>0</v>
      </c>
      <c r="O1769" s="56">
        <v>0</v>
      </c>
      <c r="P1769" s="56">
        <v>0</v>
      </c>
      <c r="Q1769" s="56">
        <v>0</v>
      </c>
      <c r="R1769" s="56">
        <v>0</v>
      </c>
      <c r="S1769" s="56">
        <v>0</v>
      </c>
      <c r="T1769" s="56">
        <v>0</v>
      </c>
      <c r="U1769" s="56">
        <v>0</v>
      </c>
      <c r="V1769" s="56">
        <v>0</v>
      </c>
      <c r="W1769" s="56">
        <v>0</v>
      </c>
      <c r="X1769" s="56">
        <v>0</v>
      </c>
      <c r="Y1769" s="56">
        <v>0</v>
      </c>
      <c r="Z1769" s="56">
        <v>0</v>
      </c>
      <c r="AA1769" s="56">
        <v>0</v>
      </c>
      <c r="AB1769" s="56">
        <v>0</v>
      </c>
      <c r="AC1769" s="56">
        <v>0</v>
      </c>
      <c r="AD1769" s="56">
        <v>0</v>
      </c>
      <c r="AE1769" s="56">
        <v>0</v>
      </c>
      <c r="AF1769" s="56">
        <v>0</v>
      </c>
      <c r="AG1769" s="56">
        <v>0</v>
      </c>
      <c r="AH1769" s="56">
        <v>0</v>
      </c>
      <c r="AI1769" s="56">
        <v>0</v>
      </c>
      <c r="AJ1769" s="56">
        <v>0</v>
      </c>
      <c r="AK1769" s="56">
        <v>0</v>
      </c>
      <c r="AL1769" s="56">
        <v>0</v>
      </c>
      <c r="AM1769" s="56">
        <v>0</v>
      </c>
      <c r="AN1769" s="56">
        <v>0</v>
      </c>
      <c r="AO1769" s="56">
        <v>0</v>
      </c>
      <c r="AP1769" s="56">
        <v>0</v>
      </c>
      <c r="AQ1769" s="40">
        <v>0</v>
      </c>
      <c r="AR1769" s="40">
        <v>0</v>
      </c>
      <c r="AS1769" s="40">
        <v>0</v>
      </c>
      <c r="AT1769" s="40">
        <v>0</v>
      </c>
      <c r="AU1769" s="40">
        <v>0</v>
      </c>
      <c r="AV1769" s="40">
        <v>0</v>
      </c>
      <c r="AW1769" s="40">
        <v>0</v>
      </c>
      <c r="AX1769" s="40">
        <v>0</v>
      </c>
      <c r="AY1769" s="40">
        <v>0</v>
      </c>
      <c r="AZ1769" s="40">
        <v>0</v>
      </c>
      <c r="BA1769" s="40">
        <v>0</v>
      </c>
      <c r="BB1769" s="40">
        <v>0</v>
      </c>
      <c r="BC1769" s="40">
        <v>0</v>
      </c>
      <c r="BD1769" s="40">
        <v>0</v>
      </c>
      <c r="BE1769" s="40">
        <v>0</v>
      </c>
      <c r="BF1769" s="40">
        <v>0</v>
      </c>
      <c r="BG1769" s="40">
        <v>0</v>
      </c>
      <c r="BH1769" s="40">
        <v>0</v>
      </c>
      <c r="BI1769" s="40">
        <v>0</v>
      </c>
      <c r="BJ1769" s="40">
        <v>0</v>
      </c>
      <c r="BK1769" s="40">
        <v>0</v>
      </c>
      <c r="BL1769" s="40">
        <v>0</v>
      </c>
      <c r="BM1769" s="40">
        <v>0</v>
      </c>
      <c r="BN1769" s="40">
        <v>0</v>
      </c>
      <c r="BO1769" s="40">
        <v>0</v>
      </c>
      <c r="BP1769" s="40">
        <v>0</v>
      </c>
    </row>
    <row r="1770" spans="1:68" ht="141.75" x14ac:dyDescent="0.25">
      <c r="A1770" s="11" t="s">
        <v>34</v>
      </c>
      <c r="B1770" s="57" t="s">
        <v>1993</v>
      </c>
      <c r="C1770" s="56" t="s">
        <v>738</v>
      </c>
      <c r="D1770" s="56">
        <v>0</v>
      </c>
      <c r="E1770" s="56">
        <v>0</v>
      </c>
      <c r="F1770" s="56">
        <v>0</v>
      </c>
      <c r="G1770" s="56">
        <v>0</v>
      </c>
      <c r="H1770" s="56">
        <v>0</v>
      </c>
      <c r="I1770" s="56">
        <v>0</v>
      </c>
      <c r="J1770" s="56">
        <v>0</v>
      </c>
      <c r="K1770" s="56">
        <v>0</v>
      </c>
      <c r="L1770" s="56">
        <v>0</v>
      </c>
      <c r="M1770" s="56">
        <v>0</v>
      </c>
      <c r="N1770" s="56">
        <v>0</v>
      </c>
      <c r="O1770" s="56">
        <v>0</v>
      </c>
      <c r="P1770" s="56">
        <v>0</v>
      </c>
      <c r="Q1770" s="56">
        <v>0</v>
      </c>
      <c r="R1770" s="56">
        <v>0</v>
      </c>
      <c r="S1770" s="56">
        <v>0</v>
      </c>
      <c r="T1770" s="56">
        <v>0</v>
      </c>
      <c r="U1770" s="56">
        <v>0</v>
      </c>
      <c r="V1770" s="56">
        <v>0</v>
      </c>
      <c r="W1770" s="56">
        <v>0</v>
      </c>
      <c r="X1770" s="56">
        <v>0</v>
      </c>
      <c r="Y1770" s="56">
        <v>0</v>
      </c>
      <c r="Z1770" s="56">
        <v>0</v>
      </c>
      <c r="AA1770" s="56">
        <v>0</v>
      </c>
      <c r="AB1770" s="56">
        <v>0</v>
      </c>
      <c r="AC1770" s="56">
        <v>0</v>
      </c>
      <c r="AD1770" s="56">
        <v>0</v>
      </c>
      <c r="AE1770" s="56">
        <v>0</v>
      </c>
      <c r="AF1770" s="56">
        <v>0</v>
      </c>
      <c r="AG1770" s="56">
        <v>0</v>
      </c>
      <c r="AH1770" s="56">
        <v>0</v>
      </c>
      <c r="AI1770" s="56">
        <v>0</v>
      </c>
      <c r="AJ1770" s="56">
        <v>0</v>
      </c>
      <c r="AK1770" s="56">
        <v>0</v>
      </c>
      <c r="AL1770" s="56">
        <v>0</v>
      </c>
      <c r="AM1770" s="56">
        <v>0</v>
      </c>
      <c r="AN1770" s="56">
        <v>0</v>
      </c>
      <c r="AO1770" s="56">
        <v>0</v>
      </c>
      <c r="AP1770" s="56">
        <v>0</v>
      </c>
      <c r="AQ1770" s="45">
        <v>0</v>
      </c>
      <c r="AR1770" s="45">
        <v>15</v>
      </c>
      <c r="AS1770" s="40">
        <v>0</v>
      </c>
      <c r="AT1770" s="40">
        <v>0</v>
      </c>
      <c r="AU1770" s="40">
        <v>0</v>
      </c>
      <c r="AV1770" s="40">
        <v>0</v>
      </c>
      <c r="AW1770" s="40" t="s">
        <v>2824</v>
      </c>
      <c r="AX1770" s="40">
        <v>1</v>
      </c>
      <c r="AY1770" s="40">
        <v>0</v>
      </c>
      <c r="AZ1770" s="40">
        <v>0</v>
      </c>
      <c r="BA1770" s="40">
        <v>0</v>
      </c>
      <c r="BB1770" s="40">
        <v>0</v>
      </c>
      <c r="BC1770" s="40">
        <v>0</v>
      </c>
      <c r="BD1770" s="45">
        <v>0</v>
      </c>
      <c r="BE1770" s="45">
        <v>15</v>
      </c>
      <c r="BF1770" s="40">
        <v>0</v>
      </c>
      <c r="BG1770" s="40">
        <v>0</v>
      </c>
      <c r="BH1770" s="40">
        <v>0</v>
      </c>
      <c r="BI1770" s="40">
        <v>0</v>
      </c>
      <c r="BJ1770" s="40" t="s">
        <v>2824</v>
      </c>
      <c r="BK1770" s="40">
        <v>1</v>
      </c>
      <c r="BL1770" s="40">
        <v>0</v>
      </c>
      <c r="BM1770" s="40">
        <v>0</v>
      </c>
      <c r="BN1770" s="40">
        <v>0</v>
      </c>
      <c r="BO1770" s="40">
        <v>0</v>
      </c>
      <c r="BP1770" s="40">
        <v>0</v>
      </c>
    </row>
    <row r="1771" spans="1:68" ht="31.5" x14ac:dyDescent="0.25">
      <c r="A1771" s="11" t="s">
        <v>34</v>
      </c>
      <c r="B1771" s="12" t="s">
        <v>739</v>
      </c>
      <c r="C1771" s="56" t="s">
        <v>740</v>
      </c>
      <c r="D1771" s="56">
        <v>0</v>
      </c>
      <c r="E1771" s="56">
        <v>0</v>
      </c>
      <c r="F1771" s="56">
        <v>0</v>
      </c>
      <c r="G1771" s="56">
        <v>0</v>
      </c>
      <c r="H1771" s="56">
        <v>0</v>
      </c>
      <c r="I1771" s="56">
        <v>0</v>
      </c>
      <c r="J1771" s="56">
        <v>0</v>
      </c>
      <c r="K1771" s="56">
        <v>0</v>
      </c>
      <c r="L1771" s="56">
        <v>0</v>
      </c>
      <c r="M1771" s="56">
        <v>0</v>
      </c>
      <c r="N1771" s="56">
        <v>0</v>
      </c>
      <c r="O1771" s="56">
        <v>0</v>
      </c>
      <c r="P1771" s="56">
        <v>0</v>
      </c>
      <c r="Q1771" s="56">
        <v>0</v>
      </c>
      <c r="R1771" s="56">
        <v>0</v>
      </c>
      <c r="S1771" s="56">
        <v>0</v>
      </c>
      <c r="T1771" s="56">
        <v>0</v>
      </c>
      <c r="U1771" s="56">
        <v>0</v>
      </c>
      <c r="V1771" s="56">
        <v>0</v>
      </c>
      <c r="W1771" s="56">
        <v>0</v>
      </c>
      <c r="X1771" s="56">
        <v>0</v>
      </c>
      <c r="Y1771" s="56">
        <v>0</v>
      </c>
      <c r="Z1771" s="56">
        <v>0</v>
      </c>
      <c r="AA1771" s="56">
        <v>0</v>
      </c>
      <c r="AB1771" s="56">
        <v>0</v>
      </c>
      <c r="AC1771" s="56">
        <v>0</v>
      </c>
      <c r="AD1771" s="56">
        <v>0</v>
      </c>
      <c r="AE1771" s="56">
        <v>0</v>
      </c>
      <c r="AF1771" s="56">
        <v>0</v>
      </c>
      <c r="AG1771" s="56">
        <v>0</v>
      </c>
      <c r="AH1771" s="56">
        <v>0</v>
      </c>
      <c r="AI1771" s="56">
        <v>0</v>
      </c>
      <c r="AJ1771" s="56">
        <v>0</v>
      </c>
      <c r="AK1771" s="56">
        <v>0</v>
      </c>
      <c r="AL1771" s="56">
        <v>0</v>
      </c>
      <c r="AM1771" s="56">
        <v>0</v>
      </c>
      <c r="AN1771" s="56">
        <v>0</v>
      </c>
      <c r="AO1771" s="56">
        <v>0</v>
      </c>
      <c r="AP1771" s="56">
        <v>0</v>
      </c>
      <c r="AQ1771" s="45">
        <v>0</v>
      </c>
      <c r="AR1771" s="45">
        <v>17</v>
      </c>
      <c r="AS1771" s="40">
        <v>0</v>
      </c>
      <c r="AT1771" s="40">
        <v>0</v>
      </c>
      <c r="AU1771" s="40">
        <v>0</v>
      </c>
      <c r="AV1771" s="40">
        <v>0</v>
      </c>
      <c r="AW1771" s="40" t="s">
        <v>2825</v>
      </c>
      <c r="AX1771" s="40">
        <v>1</v>
      </c>
      <c r="AY1771" s="40">
        <v>0</v>
      </c>
      <c r="AZ1771" s="40">
        <v>0</v>
      </c>
      <c r="BA1771" s="40">
        <v>0</v>
      </c>
      <c r="BB1771" s="40">
        <v>0</v>
      </c>
      <c r="BC1771" s="40">
        <v>0</v>
      </c>
      <c r="BD1771" s="45">
        <v>0</v>
      </c>
      <c r="BE1771" s="45">
        <v>17</v>
      </c>
      <c r="BF1771" s="40">
        <v>0</v>
      </c>
      <c r="BG1771" s="40">
        <v>0</v>
      </c>
      <c r="BH1771" s="40">
        <v>0</v>
      </c>
      <c r="BI1771" s="40">
        <v>0</v>
      </c>
      <c r="BJ1771" s="40" t="s">
        <v>2825</v>
      </c>
      <c r="BK1771" s="40">
        <v>1</v>
      </c>
      <c r="BL1771" s="40">
        <v>0</v>
      </c>
      <c r="BM1771" s="40">
        <v>0</v>
      </c>
      <c r="BN1771" s="40">
        <v>0</v>
      </c>
      <c r="BO1771" s="40">
        <v>0</v>
      </c>
      <c r="BP1771" s="40">
        <v>0</v>
      </c>
    </row>
    <row r="1772" spans="1:68" ht="31.5" x14ac:dyDescent="0.25">
      <c r="A1772" s="11" t="s">
        <v>34</v>
      </c>
      <c r="B1772" s="12" t="s">
        <v>741</v>
      </c>
      <c r="C1772" s="27" t="s">
        <v>742</v>
      </c>
      <c r="D1772" s="56">
        <v>0</v>
      </c>
      <c r="E1772" s="56">
        <v>0</v>
      </c>
      <c r="F1772" s="56">
        <v>0</v>
      </c>
      <c r="G1772" s="56">
        <v>0</v>
      </c>
      <c r="H1772" s="56">
        <v>0</v>
      </c>
      <c r="I1772" s="56">
        <v>0</v>
      </c>
      <c r="J1772" s="56">
        <v>0</v>
      </c>
      <c r="K1772" s="56">
        <v>0</v>
      </c>
      <c r="L1772" s="56">
        <v>0</v>
      </c>
      <c r="M1772" s="56">
        <v>0</v>
      </c>
      <c r="N1772" s="56">
        <v>0</v>
      </c>
      <c r="O1772" s="56">
        <v>0</v>
      </c>
      <c r="P1772" s="56">
        <v>0</v>
      </c>
      <c r="Q1772" s="56">
        <v>0</v>
      </c>
      <c r="R1772" s="56">
        <v>0</v>
      </c>
      <c r="S1772" s="56">
        <v>0</v>
      </c>
      <c r="T1772" s="56">
        <v>0</v>
      </c>
      <c r="U1772" s="56">
        <v>0</v>
      </c>
      <c r="V1772" s="56">
        <v>0</v>
      </c>
      <c r="W1772" s="56">
        <v>0</v>
      </c>
      <c r="X1772" s="56">
        <v>0</v>
      </c>
      <c r="Y1772" s="56">
        <v>0</v>
      </c>
      <c r="Z1772" s="56">
        <v>0</v>
      </c>
      <c r="AA1772" s="56">
        <v>0</v>
      </c>
      <c r="AB1772" s="56">
        <v>0</v>
      </c>
      <c r="AC1772" s="56">
        <v>0</v>
      </c>
      <c r="AD1772" s="56">
        <v>0</v>
      </c>
      <c r="AE1772" s="56">
        <v>0</v>
      </c>
      <c r="AF1772" s="56">
        <v>0</v>
      </c>
      <c r="AG1772" s="56">
        <v>0</v>
      </c>
      <c r="AH1772" s="56">
        <v>0</v>
      </c>
      <c r="AI1772" s="56">
        <v>0</v>
      </c>
      <c r="AJ1772" s="56">
        <v>0</v>
      </c>
      <c r="AK1772" s="56">
        <v>0</v>
      </c>
      <c r="AL1772" s="56">
        <v>0</v>
      </c>
      <c r="AM1772" s="56">
        <v>0</v>
      </c>
      <c r="AN1772" s="56">
        <v>0</v>
      </c>
      <c r="AO1772" s="56">
        <v>0</v>
      </c>
      <c r="AP1772" s="56">
        <v>0</v>
      </c>
      <c r="AQ1772" s="45">
        <v>0</v>
      </c>
      <c r="AR1772" s="45">
        <v>35.333279439999998</v>
      </c>
      <c r="AS1772" s="45">
        <v>0</v>
      </c>
      <c r="AT1772" s="45">
        <v>0</v>
      </c>
      <c r="AU1772" s="45">
        <v>0</v>
      </c>
      <c r="AV1772" s="45">
        <v>0</v>
      </c>
      <c r="AW1772" s="40" t="s">
        <v>2826</v>
      </c>
      <c r="AX1772" s="45">
        <v>1</v>
      </c>
      <c r="AY1772" s="45">
        <v>0</v>
      </c>
      <c r="AZ1772" s="45">
        <v>0</v>
      </c>
      <c r="BA1772" s="45">
        <v>0</v>
      </c>
      <c r="BB1772" s="45">
        <v>0</v>
      </c>
      <c r="BC1772" s="45">
        <v>0</v>
      </c>
      <c r="BD1772" s="45">
        <v>0</v>
      </c>
      <c r="BE1772" s="45">
        <v>35.333279439999998</v>
      </c>
      <c r="BF1772" s="45">
        <v>0</v>
      </c>
      <c r="BG1772" s="45">
        <v>0</v>
      </c>
      <c r="BH1772" s="45">
        <v>0</v>
      </c>
      <c r="BI1772" s="45">
        <v>0</v>
      </c>
      <c r="BJ1772" s="40" t="s">
        <v>2826</v>
      </c>
      <c r="BK1772" s="45">
        <v>1</v>
      </c>
      <c r="BL1772" s="45">
        <v>0</v>
      </c>
      <c r="BM1772" s="45">
        <v>0</v>
      </c>
      <c r="BN1772" s="45">
        <v>0</v>
      </c>
      <c r="BO1772" s="45">
        <v>0</v>
      </c>
      <c r="BP1772" s="45">
        <v>0</v>
      </c>
    </row>
    <row r="1773" spans="1:68" x14ac:dyDescent="0.25">
      <c r="A1773" s="11" t="s">
        <v>34</v>
      </c>
      <c r="B1773" s="12" t="s">
        <v>743</v>
      </c>
      <c r="C1773" s="27" t="s">
        <v>744</v>
      </c>
      <c r="D1773" s="56">
        <v>0</v>
      </c>
      <c r="E1773" s="56">
        <v>0</v>
      </c>
      <c r="F1773" s="56">
        <v>0</v>
      </c>
      <c r="G1773" s="56">
        <v>0</v>
      </c>
      <c r="H1773" s="56">
        <v>0</v>
      </c>
      <c r="I1773" s="56">
        <v>0</v>
      </c>
      <c r="J1773" s="56">
        <v>0</v>
      </c>
      <c r="K1773" s="56">
        <v>0</v>
      </c>
      <c r="L1773" s="56">
        <v>0</v>
      </c>
      <c r="M1773" s="56">
        <v>0</v>
      </c>
      <c r="N1773" s="56">
        <v>0</v>
      </c>
      <c r="O1773" s="56">
        <v>0</v>
      </c>
      <c r="P1773" s="56">
        <v>0</v>
      </c>
      <c r="Q1773" s="56">
        <v>0</v>
      </c>
      <c r="R1773" s="56">
        <v>0</v>
      </c>
      <c r="S1773" s="56">
        <v>0</v>
      </c>
      <c r="T1773" s="56">
        <v>0</v>
      </c>
      <c r="U1773" s="56">
        <v>0</v>
      </c>
      <c r="V1773" s="56">
        <v>0</v>
      </c>
      <c r="W1773" s="56">
        <v>0</v>
      </c>
      <c r="X1773" s="56">
        <v>0</v>
      </c>
      <c r="Y1773" s="56">
        <v>0</v>
      </c>
      <c r="Z1773" s="56">
        <v>0</v>
      </c>
      <c r="AA1773" s="56">
        <v>0</v>
      </c>
      <c r="AB1773" s="56">
        <v>0</v>
      </c>
      <c r="AC1773" s="56">
        <v>0</v>
      </c>
      <c r="AD1773" s="56">
        <v>0</v>
      </c>
      <c r="AE1773" s="56">
        <v>0</v>
      </c>
      <c r="AF1773" s="56">
        <v>0</v>
      </c>
      <c r="AG1773" s="56">
        <v>0</v>
      </c>
      <c r="AH1773" s="56">
        <v>0</v>
      </c>
      <c r="AI1773" s="56">
        <v>0</v>
      </c>
      <c r="AJ1773" s="56">
        <v>0</v>
      </c>
      <c r="AK1773" s="56">
        <v>0</v>
      </c>
      <c r="AL1773" s="56">
        <v>0</v>
      </c>
      <c r="AM1773" s="56">
        <v>0</v>
      </c>
      <c r="AN1773" s="56">
        <v>0</v>
      </c>
      <c r="AO1773" s="56">
        <v>0</v>
      </c>
      <c r="AP1773" s="56">
        <v>0</v>
      </c>
      <c r="AQ1773" s="45">
        <v>0</v>
      </c>
      <c r="AR1773" s="45">
        <v>0</v>
      </c>
      <c r="AS1773" s="40">
        <v>0</v>
      </c>
      <c r="AT1773" s="40">
        <v>0</v>
      </c>
      <c r="AU1773" s="40">
        <v>0</v>
      </c>
      <c r="AV1773" s="40">
        <v>0</v>
      </c>
      <c r="AW1773" s="40">
        <v>0</v>
      </c>
      <c r="AX1773" s="40">
        <v>0</v>
      </c>
      <c r="AY1773" s="40">
        <v>0</v>
      </c>
      <c r="AZ1773" s="40">
        <v>0</v>
      </c>
      <c r="BA1773" s="40">
        <v>0</v>
      </c>
      <c r="BB1773" s="40">
        <v>0</v>
      </c>
      <c r="BC1773" s="40">
        <v>0</v>
      </c>
      <c r="BD1773" s="45">
        <v>0</v>
      </c>
      <c r="BE1773" s="45">
        <v>0</v>
      </c>
      <c r="BF1773" s="40">
        <v>0</v>
      </c>
      <c r="BG1773" s="40">
        <v>0</v>
      </c>
      <c r="BH1773" s="40">
        <v>0</v>
      </c>
      <c r="BI1773" s="40">
        <v>0</v>
      </c>
      <c r="BJ1773" s="40">
        <v>0</v>
      </c>
      <c r="BK1773" s="40">
        <v>0</v>
      </c>
      <c r="BL1773" s="40">
        <v>0</v>
      </c>
      <c r="BM1773" s="40">
        <v>0</v>
      </c>
      <c r="BN1773" s="40">
        <v>0</v>
      </c>
      <c r="BO1773" s="40">
        <v>0</v>
      </c>
      <c r="BP1773" s="40">
        <v>0</v>
      </c>
    </row>
    <row r="1774" spans="1:68" ht="63" x14ac:dyDescent="0.25">
      <c r="A1774" s="11" t="s">
        <v>34</v>
      </c>
      <c r="B1774" s="12" t="s">
        <v>727</v>
      </c>
      <c r="C1774" s="56" t="s">
        <v>728</v>
      </c>
      <c r="D1774" s="56">
        <v>0</v>
      </c>
      <c r="E1774" s="56">
        <v>0</v>
      </c>
      <c r="F1774" s="56">
        <v>0</v>
      </c>
      <c r="G1774" s="56">
        <v>0</v>
      </c>
      <c r="H1774" s="56">
        <v>0</v>
      </c>
      <c r="I1774" s="56">
        <v>0</v>
      </c>
      <c r="J1774" s="56">
        <v>0</v>
      </c>
      <c r="K1774" s="56">
        <v>0</v>
      </c>
      <c r="L1774" s="56">
        <v>0</v>
      </c>
      <c r="M1774" s="56">
        <v>0</v>
      </c>
      <c r="N1774" s="56">
        <v>0</v>
      </c>
      <c r="O1774" s="56">
        <v>0</v>
      </c>
      <c r="P1774" s="56">
        <v>0</v>
      </c>
      <c r="Q1774" s="56">
        <v>0</v>
      </c>
      <c r="R1774" s="56">
        <v>0</v>
      </c>
      <c r="S1774" s="56">
        <v>0</v>
      </c>
      <c r="T1774" s="56">
        <v>0</v>
      </c>
      <c r="U1774" s="56">
        <v>0</v>
      </c>
      <c r="V1774" s="56">
        <v>0</v>
      </c>
      <c r="W1774" s="56">
        <v>0</v>
      </c>
      <c r="X1774" s="56">
        <v>0</v>
      </c>
      <c r="Y1774" s="56">
        <v>0</v>
      </c>
      <c r="Z1774" s="56">
        <v>0</v>
      </c>
      <c r="AA1774" s="56">
        <v>0</v>
      </c>
      <c r="AB1774" s="56">
        <v>0</v>
      </c>
      <c r="AC1774" s="56">
        <v>0</v>
      </c>
      <c r="AD1774" s="56">
        <v>0</v>
      </c>
      <c r="AE1774" s="56">
        <v>0</v>
      </c>
      <c r="AF1774" s="56">
        <v>0</v>
      </c>
      <c r="AG1774" s="56">
        <v>0</v>
      </c>
      <c r="AH1774" s="56">
        <v>0</v>
      </c>
      <c r="AI1774" s="56">
        <v>0</v>
      </c>
      <c r="AJ1774" s="56">
        <v>0</v>
      </c>
      <c r="AK1774" s="56">
        <v>0</v>
      </c>
      <c r="AL1774" s="56">
        <v>0</v>
      </c>
      <c r="AM1774" s="56">
        <v>0</v>
      </c>
      <c r="AN1774" s="56">
        <v>0</v>
      </c>
      <c r="AO1774" s="56">
        <v>0</v>
      </c>
      <c r="AP1774" s="56">
        <v>0</v>
      </c>
      <c r="AQ1774" s="45">
        <v>0</v>
      </c>
      <c r="AR1774" s="45">
        <v>0</v>
      </c>
      <c r="AS1774" s="45">
        <v>0</v>
      </c>
      <c r="AT1774" s="45">
        <v>0</v>
      </c>
      <c r="AU1774" s="45">
        <v>0</v>
      </c>
      <c r="AV1774" s="45">
        <v>0</v>
      </c>
      <c r="AW1774" s="45">
        <v>0</v>
      </c>
      <c r="AX1774" s="45">
        <v>0</v>
      </c>
      <c r="AY1774" s="45">
        <v>0</v>
      </c>
      <c r="AZ1774" s="45">
        <v>0</v>
      </c>
      <c r="BA1774" s="45">
        <v>0</v>
      </c>
      <c r="BB1774" s="45">
        <v>0</v>
      </c>
      <c r="BC1774" s="45">
        <v>0</v>
      </c>
      <c r="BD1774" s="45">
        <v>0</v>
      </c>
      <c r="BE1774" s="45">
        <v>0</v>
      </c>
      <c r="BF1774" s="45">
        <v>0</v>
      </c>
      <c r="BG1774" s="45">
        <v>0</v>
      </c>
      <c r="BH1774" s="45">
        <v>0</v>
      </c>
      <c r="BI1774" s="45">
        <v>0</v>
      </c>
      <c r="BJ1774" s="45">
        <v>0</v>
      </c>
      <c r="BK1774" s="45">
        <v>0</v>
      </c>
      <c r="BL1774" s="45">
        <v>0</v>
      </c>
      <c r="BM1774" s="45">
        <v>0</v>
      </c>
      <c r="BN1774" s="45">
        <v>0</v>
      </c>
      <c r="BO1774" s="45">
        <v>0</v>
      </c>
      <c r="BP1774" s="45">
        <v>0</v>
      </c>
    </row>
    <row r="1775" spans="1:68" ht="31.5" x14ac:dyDescent="0.25">
      <c r="A1775" s="11" t="s">
        <v>34</v>
      </c>
      <c r="B1775" s="12" t="s">
        <v>851</v>
      </c>
      <c r="C1775" s="27" t="s">
        <v>852</v>
      </c>
      <c r="D1775" s="56">
        <v>0</v>
      </c>
      <c r="E1775" s="56">
        <v>0</v>
      </c>
      <c r="F1775" s="56">
        <v>0</v>
      </c>
      <c r="G1775" s="56">
        <v>0</v>
      </c>
      <c r="H1775" s="56">
        <v>0</v>
      </c>
      <c r="I1775" s="56">
        <v>0</v>
      </c>
      <c r="J1775" s="56">
        <v>0</v>
      </c>
      <c r="K1775" s="56">
        <v>0</v>
      </c>
      <c r="L1775" s="56">
        <v>0</v>
      </c>
      <c r="M1775" s="56">
        <v>0</v>
      </c>
      <c r="N1775" s="56">
        <v>0</v>
      </c>
      <c r="O1775" s="56">
        <v>0</v>
      </c>
      <c r="P1775" s="56">
        <v>0</v>
      </c>
      <c r="Q1775" s="56">
        <v>0</v>
      </c>
      <c r="R1775" s="56">
        <v>0</v>
      </c>
      <c r="S1775" s="56">
        <v>0</v>
      </c>
      <c r="T1775" s="56">
        <v>0</v>
      </c>
      <c r="U1775" s="56">
        <v>0</v>
      </c>
      <c r="V1775" s="56">
        <v>0</v>
      </c>
      <c r="W1775" s="56">
        <v>0</v>
      </c>
      <c r="X1775" s="56">
        <v>0</v>
      </c>
      <c r="Y1775" s="56">
        <v>0</v>
      </c>
      <c r="Z1775" s="56">
        <v>0</v>
      </c>
      <c r="AA1775" s="56">
        <v>0</v>
      </c>
      <c r="AB1775" s="56">
        <v>0</v>
      </c>
      <c r="AC1775" s="56">
        <v>0</v>
      </c>
      <c r="AD1775" s="56">
        <v>0</v>
      </c>
      <c r="AE1775" s="56">
        <v>0</v>
      </c>
      <c r="AF1775" s="56">
        <v>0</v>
      </c>
      <c r="AG1775" s="56">
        <v>0</v>
      </c>
      <c r="AH1775" s="56">
        <v>0</v>
      </c>
      <c r="AI1775" s="56">
        <v>0</v>
      </c>
      <c r="AJ1775" s="56">
        <v>0</v>
      </c>
      <c r="AK1775" s="56">
        <v>0</v>
      </c>
      <c r="AL1775" s="56">
        <v>0</v>
      </c>
      <c r="AM1775" s="56">
        <v>0</v>
      </c>
      <c r="AN1775" s="56">
        <v>0</v>
      </c>
      <c r="AO1775" s="56">
        <v>0</v>
      </c>
      <c r="AP1775" s="56">
        <v>0</v>
      </c>
      <c r="AQ1775" s="45">
        <v>0</v>
      </c>
      <c r="AR1775" s="45">
        <v>0</v>
      </c>
      <c r="AS1775" s="45">
        <v>0</v>
      </c>
      <c r="AT1775" s="45">
        <v>0</v>
      </c>
      <c r="AU1775" s="45">
        <v>0</v>
      </c>
      <c r="AV1775" s="45">
        <v>0</v>
      </c>
      <c r="AW1775" s="40">
        <v>0</v>
      </c>
      <c r="AX1775" s="45">
        <v>0</v>
      </c>
      <c r="AY1775" s="45">
        <v>0</v>
      </c>
      <c r="AZ1775" s="45">
        <v>0</v>
      </c>
      <c r="BA1775" s="45">
        <v>0</v>
      </c>
      <c r="BB1775" s="45">
        <v>0</v>
      </c>
      <c r="BC1775" s="45">
        <v>0</v>
      </c>
      <c r="BD1775" s="45">
        <v>0</v>
      </c>
      <c r="BE1775" s="45">
        <v>0</v>
      </c>
      <c r="BF1775" s="45">
        <v>0</v>
      </c>
      <c r="BG1775" s="45">
        <v>0</v>
      </c>
      <c r="BH1775" s="45">
        <v>0</v>
      </c>
      <c r="BI1775" s="45">
        <v>0</v>
      </c>
      <c r="BJ1775" s="40">
        <v>0</v>
      </c>
      <c r="BK1775" s="45">
        <v>0</v>
      </c>
      <c r="BL1775" s="45">
        <v>0</v>
      </c>
      <c r="BM1775" s="45">
        <v>0</v>
      </c>
      <c r="BN1775" s="45">
        <v>0</v>
      </c>
      <c r="BO1775" s="45">
        <v>0</v>
      </c>
      <c r="BP1775" s="45">
        <v>0</v>
      </c>
    </row>
    <row r="1776" spans="1:68" ht="47.25" x14ac:dyDescent="0.25">
      <c r="A1776" s="11" t="s">
        <v>34</v>
      </c>
      <c r="B1776" s="12" t="s">
        <v>1377</v>
      </c>
      <c r="C1776" s="27" t="s">
        <v>1378</v>
      </c>
      <c r="D1776" s="56">
        <v>0</v>
      </c>
      <c r="E1776" s="56">
        <v>0</v>
      </c>
      <c r="F1776" s="56">
        <v>0</v>
      </c>
      <c r="G1776" s="56">
        <v>0</v>
      </c>
      <c r="H1776" s="56">
        <v>0</v>
      </c>
      <c r="I1776" s="56">
        <v>0</v>
      </c>
      <c r="J1776" s="56">
        <v>0</v>
      </c>
      <c r="K1776" s="56">
        <v>0</v>
      </c>
      <c r="L1776" s="56">
        <v>0</v>
      </c>
      <c r="M1776" s="56">
        <v>0</v>
      </c>
      <c r="N1776" s="56">
        <v>0</v>
      </c>
      <c r="O1776" s="56">
        <v>0</v>
      </c>
      <c r="P1776" s="56">
        <v>0</v>
      </c>
      <c r="Q1776" s="56">
        <v>0</v>
      </c>
      <c r="R1776" s="56">
        <v>0</v>
      </c>
      <c r="S1776" s="56">
        <v>0</v>
      </c>
      <c r="T1776" s="56">
        <v>0</v>
      </c>
      <c r="U1776" s="56">
        <v>0</v>
      </c>
      <c r="V1776" s="56">
        <v>0</v>
      </c>
      <c r="W1776" s="56">
        <v>0</v>
      </c>
      <c r="X1776" s="56">
        <v>0</v>
      </c>
      <c r="Y1776" s="56">
        <v>0</v>
      </c>
      <c r="Z1776" s="56">
        <v>0</v>
      </c>
      <c r="AA1776" s="56">
        <v>0</v>
      </c>
      <c r="AB1776" s="56">
        <v>0</v>
      </c>
      <c r="AC1776" s="56">
        <v>0</v>
      </c>
      <c r="AD1776" s="56">
        <v>0</v>
      </c>
      <c r="AE1776" s="56">
        <v>0</v>
      </c>
      <c r="AF1776" s="56">
        <v>0</v>
      </c>
      <c r="AG1776" s="56">
        <v>0</v>
      </c>
      <c r="AH1776" s="56">
        <v>0</v>
      </c>
      <c r="AI1776" s="56">
        <v>0</v>
      </c>
      <c r="AJ1776" s="56">
        <v>0</v>
      </c>
      <c r="AK1776" s="56">
        <v>0</v>
      </c>
      <c r="AL1776" s="56">
        <v>0</v>
      </c>
      <c r="AM1776" s="56">
        <v>0</v>
      </c>
      <c r="AN1776" s="56">
        <v>0</v>
      </c>
      <c r="AO1776" s="56">
        <v>0</v>
      </c>
      <c r="AP1776" s="56">
        <v>0</v>
      </c>
      <c r="AQ1776" s="40">
        <v>0</v>
      </c>
      <c r="AR1776" s="40">
        <v>0</v>
      </c>
      <c r="AS1776" s="45">
        <v>0</v>
      </c>
      <c r="AT1776" s="45">
        <v>0</v>
      </c>
      <c r="AU1776" s="45">
        <v>0</v>
      </c>
      <c r="AV1776" s="45">
        <v>0</v>
      </c>
      <c r="AW1776" s="40">
        <v>0</v>
      </c>
      <c r="AX1776" s="45">
        <v>0</v>
      </c>
      <c r="AY1776" s="45">
        <v>0</v>
      </c>
      <c r="AZ1776" s="45">
        <v>0</v>
      </c>
      <c r="BA1776" s="45">
        <v>0</v>
      </c>
      <c r="BB1776" s="45">
        <v>0</v>
      </c>
      <c r="BC1776" s="45">
        <v>0</v>
      </c>
      <c r="BD1776" s="40">
        <v>0</v>
      </c>
      <c r="BE1776" s="40">
        <v>0</v>
      </c>
      <c r="BF1776" s="45">
        <v>0</v>
      </c>
      <c r="BG1776" s="45">
        <v>0</v>
      </c>
      <c r="BH1776" s="45">
        <v>0</v>
      </c>
      <c r="BI1776" s="45">
        <v>0</v>
      </c>
      <c r="BJ1776" s="40">
        <v>0</v>
      </c>
      <c r="BK1776" s="45">
        <v>0</v>
      </c>
      <c r="BL1776" s="45">
        <v>0</v>
      </c>
      <c r="BM1776" s="45">
        <v>0</v>
      </c>
      <c r="BN1776" s="45">
        <v>0</v>
      </c>
      <c r="BO1776" s="45">
        <v>0</v>
      </c>
      <c r="BP1776" s="45">
        <v>0</v>
      </c>
    </row>
    <row r="1777" spans="1:68" ht="47.25" x14ac:dyDescent="0.25">
      <c r="A1777" s="11" t="s">
        <v>34</v>
      </c>
      <c r="B1777" s="12" t="s">
        <v>1379</v>
      </c>
      <c r="C1777" s="27" t="s">
        <v>1380</v>
      </c>
      <c r="D1777" s="56">
        <v>0</v>
      </c>
      <c r="E1777" s="56">
        <v>0</v>
      </c>
      <c r="F1777" s="56">
        <v>0</v>
      </c>
      <c r="G1777" s="56">
        <v>0</v>
      </c>
      <c r="H1777" s="56">
        <v>0</v>
      </c>
      <c r="I1777" s="56">
        <v>0</v>
      </c>
      <c r="J1777" s="56">
        <v>0</v>
      </c>
      <c r="K1777" s="56">
        <v>0</v>
      </c>
      <c r="L1777" s="56">
        <v>0</v>
      </c>
      <c r="M1777" s="56">
        <v>0</v>
      </c>
      <c r="N1777" s="56">
        <v>0</v>
      </c>
      <c r="O1777" s="56">
        <v>0</v>
      </c>
      <c r="P1777" s="56">
        <v>0</v>
      </c>
      <c r="Q1777" s="56">
        <v>0</v>
      </c>
      <c r="R1777" s="56">
        <v>0</v>
      </c>
      <c r="S1777" s="56">
        <v>0</v>
      </c>
      <c r="T1777" s="56">
        <v>0</v>
      </c>
      <c r="U1777" s="56">
        <v>0</v>
      </c>
      <c r="V1777" s="56">
        <v>0</v>
      </c>
      <c r="W1777" s="56">
        <v>0</v>
      </c>
      <c r="X1777" s="56">
        <v>0</v>
      </c>
      <c r="Y1777" s="56">
        <v>0</v>
      </c>
      <c r="Z1777" s="56">
        <v>0</v>
      </c>
      <c r="AA1777" s="56">
        <v>0</v>
      </c>
      <c r="AB1777" s="56">
        <v>0</v>
      </c>
      <c r="AC1777" s="56">
        <v>0</v>
      </c>
      <c r="AD1777" s="56">
        <v>0</v>
      </c>
      <c r="AE1777" s="56">
        <v>0</v>
      </c>
      <c r="AF1777" s="56">
        <v>0</v>
      </c>
      <c r="AG1777" s="56">
        <v>0</v>
      </c>
      <c r="AH1777" s="56">
        <v>0</v>
      </c>
      <c r="AI1777" s="56">
        <v>0</v>
      </c>
      <c r="AJ1777" s="56">
        <v>0</v>
      </c>
      <c r="AK1777" s="56">
        <v>0</v>
      </c>
      <c r="AL1777" s="56">
        <v>0</v>
      </c>
      <c r="AM1777" s="56">
        <v>0</v>
      </c>
      <c r="AN1777" s="56">
        <v>0</v>
      </c>
      <c r="AO1777" s="56">
        <v>0</v>
      </c>
      <c r="AP1777" s="56">
        <v>0</v>
      </c>
      <c r="AQ1777" s="40">
        <v>0</v>
      </c>
      <c r="AR1777" s="40">
        <v>0</v>
      </c>
      <c r="AS1777" s="45">
        <v>0</v>
      </c>
      <c r="AT1777" s="45">
        <v>0</v>
      </c>
      <c r="AU1777" s="45">
        <v>0</v>
      </c>
      <c r="AV1777" s="45">
        <v>0</v>
      </c>
      <c r="AW1777" s="40">
        <v>0</v>
      </c>
      <c r="AX1777" s="45">
        <v>0</v>
      </c>
      <c r="AY1777" s="45">
        <v>0</v>
      </c>
      <c r="AZ1777" s="45">
        <v>0</v>
      </c>
      <c r="BA1777" s="45">
        <v>0</v>
      </c>
      <c r="BB1777" s="45">
        <v>0</v>
      </c>
      <c r="BC1777" s="45">
        <v>0</v>
      </c>
      <c r="BD1777" s="40">
        <v>0</v>
      </c>
      <c r="BE1777" s="40">
        <v>0</v>
      </c>
      <c r="BF1777" s="45">
        <v>0</v>
      </c>
      <c r="BG1777" s="45">
        <v>0</v>
      </c>
      <c r="BH1777" s="45">
        <v>0</v>
      </c>
      <c r="BI1777" s="45">
        <v>0</v>
      </c>
      <c r="BJ1777" s="40">
        <v>0</v>
      </c>
      <c r="BK1777" s="45">
        <v>0</v>
      </c>
      <c r="BL1777" s="45">
        <v>0</v>
      </c>
      <c r="BM1777" s="45">
        <v>0</v>
      </c>
      <c r="BN1777" s="45">
        <v>0</v>
      </c>
      <c r="BO1777" s="45">
        <v>0</v>
      </c>
      <c r="BP1777" s="45">
        <v>0</v>
      </c>
    </row>
    <row r="1778" spans="1:68" ht="94.5" x14ac:dyDescent="0.25">
      <c r="A1778" s="11" t="s">
        <v>34</v>
      </c>
      <c r="B1778" s="12" t="s">
        <v>1381</v>
      </c>
      <c r="C1778" s="27" t="s">
        <v>1382</v>
      </c>
      <c r="D1778" s="56">
        <v>0</v>
      </c>
      <c r="E1778" s="56">
        <v>0</v>
      </c>
      <c r="F1778" s="56">
        <v>0</v>
      </c>
      <c r="G1778" s="56">
        <v>0</v>
      </c>
      <c r="H1778" s="56">
        <v>0</v>
      </c>
      <c r="I1778" s="56">
        <v>0</v>
      </c>
      <c r="J1778" s="56">
        <v>0</v>
      </c>
      <c r="K1778" s="56">
        <v>0</v>
      </c>
      <c r="L1778" s="56">
        <v>0</v>
      </c>
      <c r="M1778" s="56">
        <v>0</v>
      </c>
      <c r="N1778" s="56">
        <v>0</v>
      </c>
      <c r="O1778" s="56">
        <v>0</v>
      </c>
      <c r="P1778" s="56">
        <v>0</v>
      </c>
      <c r="Q1778" s="56">
        <v>0</v>
      </c>
      <c r="R1778" s="56">
        <v>0</v>
      </c>
      <c r="S1778" s="56">
        <v>0</v>
      </c>
      <c r="T1778" s="56">
        <v>0</v>
      </c>
      <c r="U1778" s="56">
        <v>0</v>
      </c>
      <c r="V1778" s="56">
        <v>0</v>
      </c>
      <c r="W1778" s="56">
        <v>0</v>
      </c>
      <c r="X1778" s="56">
        <v>0</v>
      </c>
      <c r="Y1778" s="56">
        <v>0</v>
      </c>
      <c r="Z1778" s="56">
        <v>0</v>
      </c>
      <c r="AA1778" s="56">
        <v>0</v>
      </c>
      <c r="AB1778" s="56">
        <v>0</v>
      </c>
      <c r="AC1778" s="56">
        <v>0</v>
      </c>
      <c r="AD1778" s="56">
        <v>0</v>
      </c>
      <c r="AE1778" s="56">
        <v>0</v>
      </c>
      <c r="AF1778" s="56">
        <v>0</v>
      </c>
      <c r="AG1778" s="56">
        <v>0</v>
      </c>
      <c r="AH1778" s="56">
        <v>0</v>
      </c>
      <c r="AI1778" s="56">
        <v>0</v>
      </c>
      <c r="AJ1778" s="56">
        <v>0</v>
      </c>
      <c r="AK1778" s="56">
        <v>0</v>
      </c>
      <c r="AL1778" s="56">
        <v>0</v>
      </c>
      <c r="AM1778" s="56">
        <v>0</v>
      </c>
      <c r="AN1778" s="56">
        <v>0</v>
      </c>
      <c r="AO1778" s="56">
        <v>0</v>
      </c>
      <c r="AP1778" s="56">
        <v>0</v>
      </c>
      <c r="AQ1778" s="40">
        <v>0</v>
      </c>
      <c r="AR1778" s="40">
        <v>0</v>
      </c>
      <c r="AS1778" s="45">
        <v>0</v>
      </c>
      <c r="AT1778" s="45">
        <v>0</v>
      </c>
      <c r="AU1778" s="45">
        <v>0</v>
      </c>
      <c r="AV1778" s="45">
        <v>0</v>
      </c>
      <c r="AW1778" s="40">
        <v>0</v>
      </c>
      <c r="AX1778" s="45">
        <v>0</v>
      </c>
      <c r="AY1778" s="45">
        <v>0</v>
      </c>
      <c r="AZ1778" s="45">
        <v>0</v>
      </c>
      <c r="BA1778" s="45">
        <v>0</v>
      </c>
      <c r="BB1778" s="45">
        <v>0</v>
      </c>
      <c r="BC1778" s="45">
        <v>0</v>
      </c>
      <c r="BD1778" s="40">
        <v>0</v>
      </c>
      <c r="BE1778" s="40">
        <v>0</v>
      </c>
      <c r="BF1778" s="45">
        <v>0</v>
      </c>
      <c r="BG1778" s="45">
        <v>0</v>
      </c>
      <c r="BH1778" s="45">
        <v>0</v>
      </c>
      <c r="BI1778" s="45">
        <v>0</v>
      </c>
      <c r="BJ1778" s="40">
        <v>0</v>
      </c>
      <c r="BK1778" s="45">
        <v>0</v>
      </c>
      <c r="BL1778" s="45">
        <v>0</v>
      </c>
      <c r="BM1778" s="45">
        <v>0</v>
      </c>
      <c r="BN1778" s="45">
        <v>0</v>
      </c>
      <c r="BO1778" s="45">
        <v>0</v>
      </c>
      <c r="BP1778" s="45">
        <v>0</v>
      </c>
    </row>
    <row r="1779" spans="1:68" ht="63" x14ac:dyDescent="0.25">
      <c r="A1779" s="11" t="s">
        <v>34</v>
      </c>
      <c r="B1779" s="12" t="s">
        <v>1383</v>
      </c>
      <c r="C1779" s="27" t="s">
        <v>1384</v>
      </c>
      <c r="D1779" s="56">
        <v>0</v>
      </c>
      <c r="E1779" s="56">
        <v>0</v>
      </c>
      <c r="F1779" s="56">
        <v>0</v>
      </c>
      <c r="G1779" s="56">
        <v>0</v>
      </c>
      <c r="H1779" s="56">
        <v>0</v>
      </c>
      <c r="I1779" s="56">
        <v>0</v>
      </c>
      <c r="J1779" s="56">
        <v>0</v>
      </c>
      <c r="K1779" s="56">
        <v>0</v>
      </c>
      <c r="L1779" s="56">
        <v>0</v>
      </c>
      <c r="M1779" s="56">
        <v>0</v>
      </c>
      <c r="N1779" s="56">
        <v>0</v>
      </c>
      <c r="O1779" s="56">
        <v>0</v>
      </c>
      <c r="P1779" s="56">
        <v>0</v>
      </c>
      <c r="Q1779" s="56">
        <v>0</v>
      </c>
      <c r="R1779" s="56">
        <v>0</v>
      </c>
      <c r="S1779" s="56">
        <v>0</v>
      </c>
      <c r="T1779" s="56">
        <v>0</v>
      </c>
      <c r="U1779" s="56">
        <v>0</v>
      </c>
      <c r="V1779" s="56">
        <v>0</v>
      </c>
      <c r="W1779" s="56">
        <v>0</v>
      </c>
      <c r="X1779" s="56">
        <v>0</v>
      </c>
      <c r="Y1779" s="56">
        <v>0</v>
      </c>
      <c r="Z1779" s="56">
        <v>0</v>
      </c>
      <c r="AA1779" s="56">
        <v>0</v>
      </c>
      <c r="AB1779" s="56">
        <v>0</v>
      </c>
      <c r="AC1779" s="56">
        <v>0</v>
      </c>
      <c r="AD1779" s="56">
        <v>0</v>
      </c>
      <c r="AE1779" s="56">
        <v>0</v>
      </c>
      <c r="AF1779" s="56">
        <v>0</v>
      </c>
      <c r="AG1779" s="56">
        <v>0</v>
      </c>
      <c r="AH1779" s="56">
        <v>0</v>
      </c>
      <c r="AI1779" s="56">
        <v>0</v>
      </c>
      <c r="AJ1779" s="56">
        <v>0</v>
      </c>
      <c r="AK1779" s="56">
        <v>0</v>
      </c>
      <c r="AL1779" s="56">
        <v>0</v>
      </c>
      <c r="AM1779" s="56">
        <v>0</v>
      </c>
      <c r="AN1779" s="56">
        <v>0</v>
      </c>
      <c r="AO1779" s="56">
        <v>0</v>
      </c>
      <c r="AP1779" s="56">
        <v>0</v>
      </c>
      <c r="AQ1779" s="40">
        <v>0</v>
      </c>
      <c r="AR1779" s="40">
        <v>0</v>
      </c>
      <c r="AS1779" s="45">
        <v>0</v>
      </c>
      <c r="AT1779" s="45">
        <v>0</v>
      </c>
      <c r="AU1779" s="45">
        <v>0</v>
      </c>
      <c r="AV1779" s="45">
        <v>0</v>
      </c>
      <c r="AW1779" s="40">
        <v>0</v>
      </c>
      <c r="AX1779" s="45">
        <v>0</v>
      </c>
      <c r="AY1779" s="45">
        <v>0</v>
      </c>
      <c r="AZ1779" s="45">
        <v>0</v>
      </c>
      <c r="BA1779" s="45">
        <v>0</v>
      </c>
      <c r="BB1779" s="45">
        <v>0</v>
      </c>
      <c r="BC1779" s="45">
        <v>0</v>
      </c>
      <c r="BD1779" s="40">
        <v>0</v>
      </c>
      <c r="BE1779" s="40">
        <v>0</v>
      </c>
      <c r="BF1779" s="45">
        <v>0</v>
      </c>
      <c r="BG1779" s="45">
        <v>0</v>
      </c>
      <c r="BH1779" s="45">
        <v>0</v>
      </c>
      <c r="BI1779" s="45">
        <v>0</v>
      </c>
      <c r="BJ1779" s="40">
        <v>0</v>
      </c>
      <c r="BK1779" s="45">
        <v>0</v>
      </c>
      <c r="BL1779" s="45">
        <v>0</v>
      </c>
      <c r="BM1779" s="45">
        <v>0</v>
      </c>
      <c r="BN1779" s="45">
        <v>0</v>
      </c>
      <c r="BO1779" s="45">
        <v>0</v>
      </c>
      <c r="BP1779" s="45">
        <v>0</v>
      </c>
    </row>
    <row r="1780" spans="1:68" ht="31.5" x14ac:dyDescent="0.25">
      <c r="A1780" s="11" t="s">
        <v>34</v>
      </c>
      <c r="B1780" s="12" t="s">
        <v>1415</v>
      </c>
      <c r="C1780" s="27" t="s">
        <v>1385</v>
      </c>
      <c r="D1780" s="56">
        <v>0</v>
      </c>
      <c r="E1780" s="56">
        <v>0</v>
      </c>
      <c r="F1780" s="56">
        <v>0</v>
      </c>
      <c r="G1780" s="56">
        <v>0</v>
      </c>
      <c r="H1780" s="56">
        <v>0</v>
      </c>
      <c r="I1780" s="56">
        <v>0</v>
      </c>
      <c r="J1780" s="56">
        <v>0</v>
      </c>
      <c r="K1780" s="56">
        <v>0</v>
      </c>
      <c r="L1780" s="56">
        <v>0</v>
      </c>
      <c r="M1780" s="56">
        <v>0</v>
      </c>
      <c r="N1780" s="56">
        <v>0</v>
      </c>
      <c r="O1780" s="56">
        <v>0</v>
      </c>
      <c r="P1780" s="56">
        <v>0</v>
      </c>
      <c r="Q1780" s="56">
        <v>0</v>
      </c>
      <c r="R1780" s="56">
        <v>0</v>
      </c>
      <c r="S1780" s="56">
        <v>0</v>
      </c>
      <c r="T1780" s="56">
        <v>0</v>
      </c>
      <c r="U1780" s="56">
        <v>0</v>
      </c>
      <c r="V1780" s="56">
        <v>0</v>
      </c>
      <c r="W1780" s="56">
        <v>0</v>
      </c>
      <c r="X1780" s="56">
        <v>0</v>
      </c>
      <c r="Y1780" s="56">
        <v>0</v>
      </c>
      <c r="Z1780" s="56">
        <v>0</v>
      </c>
      <c r="AA1780" s="56">
        <v>0</v>
      </c>
      <c r="AB1780" s="56">
        <v>0</v>
      </c>
      <c r="AC1780" s="56">
        <v>0</v>
      </c>
      <c r="AD1780" s="56">
        <v>0</v>
      </c>
      <c r="AE1780" s="56">
        <v>0</v>
      </c>
      <c r="AF1780" s="56">
        <v>0</v>
      </c>
      <c r="AG1780" s="56">
        <v>0</v>
      </c>
      <c r="AH1780" s="56">
        <v>0</v>
      </c>
      <c r="AI1780" s="56">
        <v>0</v>
      </c>
      <c r="AJ1780" s="56">
        <v>0</v>
      </c>
      <c r="AK1780" s="56">
        <v>0</v>
      </c>
      <c r="AL1780" s="56">
        <v>0</v>
      </c>
      <c r="AM1780" s="56">
        <v>0</v>
      </c>
      <c r="AN1780" s="56">
        <v>0</v>
      </c>
      <c r="AO1780" s="56">
        <v>0</v>
      </c>
      <c r="AP1780" s="56">
        <v>0</v>
      </c>
      <c r="AQ1780" s="40">
        <v>0</v>
      </c>
      <c r="AR1780" s="45">
        <v>0</v>
      </c>
      <c r="AS1780" s="45">
        <v>0</v>
      </c>
      <c r="AT1780" s="45">
        <v>0</v>
      </c>
      <c r="AU1780" s="45">
        <v>0</v>
      </c>
      <c r="AV1780" s="45">
        <v>0</v>
      </c>
      <c r="AW1780" s="40">
        <v>0</v>
      </c>
      <c r="AX1780" s="45">
        <v>0</v>
      </c>
      <c r="AY1780" s="45">
        <v>0</v>
      </c>
      <c r="AZ1780" s="45">
        <v>0</v>
      </c>
      <c r="BA1780" s="45">
        <v>0</v>
      </c>
      <c r="BB1780" s="45">
        <v>0</v>
      </c>
      <c r="BC1780" s="45">
        <v>0</v>
      </c>
      <c r="BD1780" s="40">
        <v>0</v>
      </c>
      <c r="BE1780" s="45">
        <v>0</v>
      </c>
      <c r="BF1780" s="45">
        <v>0</v>
      </c>
      <c r="BG1780" s="45">
        <v>0</v>
      </c>
      <c r="BH1780" s="45">
        <v>0</v>
      </c>
      <c r="BI1780" s="45">
        <v>0</v>
      </c>
      <c r="BJ1780" s="40">
        <v>0</v>
      </c>
      <c r="BK1780" s="45">
        <v>0</v>
      </c>
      <c r="BL1780" s="45">
        <v>0</v>
      </c>
      <c r="BM1780" s="45">
        <v>0</v>
      </c>
      <c r="BN1780" s="45">
        <v>0</v>
      </c>
      <c r="BO1780" s="45">
        <v>0</v>
      </c>
      <c r="BP1780" s="45">
        <v>0</v>
      </c>
    </row>
    <row r="1781" spans="1:68" x14ac:dyDescent="0.25">
      <c r="A1781" s="11" t="s">
        <v>34</v>
      </c>
      <c r="B1781" s="12" t="s">
        <v>1062</v>
      </c>
      <c r="C1781" s="27" t="s">
        <v>1063</v>
      </c>
      <c r="D1781" s="56">
        <v>0</v>
      </c>
      <c r="E1781" s="56">
        <v>0</v>
      </c>
      <c r="F1781" s="56">
        <v>0</v>
      </c>
      <c r="G1781" s="56">
        <v>0</v>
      </c>
      <c r="H1781" s="56">
        <v>0</v>
      </c>
      <c r="I1781" s="56">
        <v>0</v>
      </c>
      <c r="J1781" s="56">
        <v>0</v>
      </c>
      <c r="K1781" s="56">
        <v>0</v>
      </c>
      <c r="L1781" s="56">
        <v>0</v>
      </c>
      <c r="M1781" s="56">
        <v>0</v>
      </c>
      <c r="N1781" s="56">
        <v>0</v>
      </c>
      <c r="O1781" s="56">
        <v>0</v>
      </c>
      <c r="P1781" s="56">
        <v>0</v>
      </c>
      <c r="Q1781" s="56">
        <v>0</v>
      </c>
      <c r="R1781" s="56">
        <v>0</v>
      </c>
      <c r="S1781" s="56">
        <v>0</v>
      </c>
      <c r="T1781" s="56">
        <v>0</v>
      </c>
      <c r="U1781" s="56">
        <v>0</v>
      </c>
      <c r="V1781" s="56">
        <v>0</v>
      </c>
      <c r="W1781" s="56">
        <v>0</v>
      </c>
      <c r="X1781" s="56">
        <v>0</v>
      </c>
      <c r="Y1781" s="56">
        <v>0</v>
      </c>
      <c r="Z1781" s="56">
        <v>0</v>
      </c>
      <c r="AA1781" s="56">
        <v>0</v>
      </c>
      <c r="AB1781" s="56">
        <v>0</v>
      </c>
      <c r="AC1781" s="56">
        <v>0</v>
      </c>
      <c r="AD1781" s="56">
        <v>0</v>
      </c>
      <c r="AE1781" s="56">
        <v>0</v>
      </c>
      <c r="AF1781" s="56">
        <v>0</v>
      </c>
      <c r="AG1781" s="56">
        <v>0</v>
      </c>
      <c r="AH1781" s="56">
        <v>0</v>
      </c>
      <c r="AI1781" s="56">
        <v>0</v>
      </c>
      <c r="AJ1781" s="56">
        <v>0</v>
      </c>
      <c r="AK1781" s="56">
        <v>0</v>
      </c>
      <c r="AL1781" s="56">
        <v>0</v>
      </c>
      <c r="AM1781" s="56">
        <v>0</v>
      </c>
      <c r="AN1781" s="56">
        <v>0</v>
      </c>
      <c r="AO1781" s="56">
        <v>0</v>
      </c>
      <c r="AP1781" s="56">
        <v>0</v>
      </c>
      <c r="AQ1781" s="45">
        <v>0</v>
      </c>
      <c r="AR1781" s="45">
        <v>0</v>
      </c>
      <c r="AS1781" s="45">
        <v>0</v>
      </c>
      <c r="AT1781" s="45">
        <v>0</v>
      </c>
      <c r="AU1781" s="45">
        <v>0</v>
      </c>
      <c r="AV1781" s="45">
        <v>0</v>
      </c>
      <c r="AW1781" s="40">
        <v>0</v>
      </c>
      <c r="AX1781" s="45">
        <v>0</v>
      </c>
      <c r="AY1781" s="45">
        <v>0</v>
      </c>
      <c r="AZ1781" s="45">
        <v>0</v>
      </c>
      <c r="BA1781" s="45">
        <v>0</v>
      </c>
      <c r="BB1781" s="45">
        <v>0</v>
      </c>
      <c r="BC1781" s="45">
        <v>0</v>
      </c>
      <c r="BD1781" s="45">
        <v>0</v>
      </c>
      <c r="BE1781" s="45">
        <v>0</v>
      </c>
      <c r="BF1781" s="45">
        <v>0</v>
      </c>
      <c r="BG1781" s="45">
        <v>0</v>
      </c>
      <c r="BH1781" s="45">
        <v>0</v>
      </c>
      <c r="BI1781" s="45">
        <v>0</v>
      </c>
      <c r="BJ1781" s="40">
        <v>0</v>
      </c>
      <c r="BK1781" s="45">
        <v>0</v>
      </c>
      <c r="BL1781" s="45">
        <v>0</v>
      </c>
      <c r="BM1781" s="45">
        <v>0</v>
      </c>
      <c r="BN1781" s="45">
        <v>0</v>
      </c>
      <c r="BO1781" s="45">
        <v>0</v>
      </c>
      <c r="BP1781" s="45">
        <v>0</v>
      </c>
    </row>
    <row r="1782" spans="1:68" ht="31.5" x14ac:dyDescent="0.25">
      <c r="A1782" s="11" t="s">
        <v>34</v>
      </c>
      <c r="B1782" s="12" t="s">
        <v>1064</v>
      </c>
      <c r="C1782" s="27" t="s">
        <v>1065</v>
      </c>
      <c r="D1782" s="56">
        <v>0</v>
      </c>
      <c r="E1782" s="56">
        <v>0</v>
      </c>
      <c r="F1782" s="56">
        <v>0</v>
      </c>
      <c r="G1782" s="56">
        <v>0</v>
      </c>
      <c r="H1782" s="56">
        <v>0</v>
      </c>
      <c r="I1782" s="56">
        <v>0</v>
      </c>
      <c r="J1782" s="56">
        <v>0</v>
      </c>
      <c r="K1782" s="56">
        <v>0</v>
      </c>
      <c r="L1782" s="56">
        <v>0</v>
      </c>
      <c r="M1782" s="56">
        <v>0</v>
      </c>
      <c r="N1782" s="56">
        <v>0</v>
      </c>
      <c r="O1782" s="56">
        <v>0</v>
      </c>
      <c r="P1782" s="56">
        <v>0</v>
      </c>
      <c r="Q1782" s="56">
        <v>0</v>
      </c>
      <c r="R1782" s="56">
        <v>0</v>
      </c>
      <c r="S1782" s="56">
        <v>0</v>
      </c>
      <c r="T1782" s="56">
        <v>0</v>
      </c>
      <c r="U1782" s="56">
        <v>0</v>
      </c>
      <c r="V1782" s="56">
        <v>0</v>
      </c>
      <c r="W1782" s="56">
        <v>0</v>
      </c>
      <c r="X1782" s="56">
        <v>0</v>
      </c>
      <c r="Y1782" s="56">
        <v>0</v>
      </c>
      <c r="Z1782" s="56">
        <v>0</v>
      </c>
      <c r="AA1782" s="56">
        <v>0</v>
      </c>
      <c r="AB1782" s="56">
        <v>0</v>
      </c>
      <c r="AC1782" s="56">
        <v>0</v>
      </c>
      <c r="AD1782" s="56">
        <v>0</v>
      </c>
      <c r="AE1782" s="56">
        <v>0</v>
      </c>
      <c r="AF1782" s="56">
        <v>0</v>
      </c>
      <c r="AG1782" s="56">
        <v>0</v>
      </c>
      <c r="AH1782" s="56">
        <v>0</v>
      </c>
      <c r="AI1782" s="56">
        <v>0</v>
      </c>
      <c r="AJ1782" s="56">
        <v>0</v>
      </c>
      <c r="AK1782" s="56">
        <v>0</v>
      </c>
      <c r="AL1782" s="56">
        <v>0</v>
      </c>
      <c r="AM1782" s="56">
        <v>0</v>
      </c>
      <c r="AN1782" s="56">
        <v>0</v>
      </c>
      <c r="AO1782" s="56">
        <v>0</v>
      </c>
      <c r="AP1782" s="56">
        <v>0</v>
      </c>
      <c r="AQ1782" s="45">
        <v>0</v>
      </c>
      <c r="AR1782" s="45">
        <v>0</v>
      </c>
      <c r="AS1782" s="45">
        <v>0</v>
      </c>
      <c r="AT1782" s="45">
        <v>0</v>
      </c>
      <c r="AU1782" s="45">
        <v>0</v>
      </c>
      <c r="AV1782" s="45">
        <v>0</v>
      </c>
      <c r="AW1782" s="40">
        <v>0</v>
      </c>
      <c r="AX1782" s="45">
        <v>0</v>
      </c>
      <c r="AY1782" s="45">
        <v>0</v>
      </c>
      <c r="AZ1782" s="45">
        <v>0</v>
      </c>
      <c r="BA1782" s="45">
        <v>0</v>
      </c>
      <c r="BB1782" s="45">
        <v>0</v>
      </c>
      <c r="BC1782" s="45">
        <v>0</v>
      </c>
      <c r="BD1782" s="45">
        <v>0</v>
      </c>
      <c r="BE1782" s="45">
        <v>0</v>
      </c>
      <c r="BF1782" s="45">
        <v>0</v>
      </c>
      <c r="BG1782" s="45">
        <v>0</v>
      </c>
      <c r="BH1782" s="45">
        <v>0</v>
      </c>
      <c r="BI1782" s="45">
        <v>0</v>
      </c>
      <c r="BJ1782" s="40">
        <v>0</v>
      </c>
      <c r="BK1782" s="45">
        <v>0</v>
      </c>
      <c r="BL1782" s="45">
        <v>0</v>
      </c>
      <c r="BM1782" s="45">
        <v>0</v>
      </c>
      <c r="BN1782" s="45">
        <v>0</v>
      </c>
      <c r="BO1782" s="45">
        <v>0</v>
      </c>
      <c r="BP1782" s="45">
        <v>0</v>
      </c>
    </row>
    <row r="1783" spans="1:68" x14ac:dyDescent="0.25">
      <c r="A1783" s="11" t="s">
        <v>34</v>
      </c>
      <c r="B1783" s="12" t="s">
        <v>1066</v>
      </c>
      <c r="C1783" s="27" t="s">
        <v>1067</v>
      </c>
      <c r="D1783" s="56">
        <v>0</v>
      </c>
      <c r="E1783" s="56">
        <v>0</v>
      </c>
      <c r="F1783" s="56">
        <v>0</v>
      </c>
      <c r="G1783" s="56">
        <v>0</v>
      </c>
      <c r="H1783" s="56">
        <v>0</v>
      </c>
      <c r="I1783" s="56">
        <v>0</v>
      </c>
      <c r="J1783" s="56">
        <v>0</v>
      </c>
      <c r="K1783" s="56">
        <v>0</v>
      </c>
      <c r="L1783" s="56">
        <v>0</v>
      </c>
      <c r="M1783" s="56">
        <v>0</v>
      </c>
      <c r="N1783" s="56">
        <v>0</v>
      </c>
      <c r="O1783" s="56">
        <v>0</v>
      </c>
      <c r="P1783" s="56">
        <v>0</v>
      </c>
      <c r="Q1783" s="56">
        <v>0</v>
      </c>
      <c r="R1783" s="56">
        <v>0</v>
      </c>
      <c r="S1783" s="56">
        <v>0</v>
      </c>
      <c r="T1783" s="56">
        <v>0</v>
      </c>
      <c r="U1783" s="56">
        <v>0</v>
      </c>
      <c r="V1783" s="56">
        <v>0</v>
      </c>
      <c r="W1783" s="56">
        <v>0</v>
      </c>
      <c r="X1783" s="56">
        <v>0</v>
      </c>
      <c r="Y1783" s="56">
        <v>0</v>
      </c>
      <c r="Z1783" s="56">
        <v>0</v>
      </c>
      <c r="AA1783" s="56">
        <v>0</v>
      </c>
      <c r="AB1783" s="56">
        <v>0</v>
      </c>
      <c r="AC1783" s="56">
        <v>0</v>
      </c>
      <c r="AD1783" s="56">
        <v>0</v>
      </c>
      <c r="AE1783" s="56">
        <v>0</v>
      </c>
      <c r="AF1783" s="56">
        <v>0</v>
      </c>
      <c r="AG1783" s="56">
        <v>0</v>
      </c>
      <c r="AH1783" s="56">
        <v>0</v>
      </c>
      <c r="AI1783" s="56">
        <v>0</v>
      </c>
      <c r="AJ1783" s="56">
        <v>0</v>
      </c>
      <c r="AK1783" s="56">
        <v>0</v>
      </c>
      <c r="AL1783" s="56">
        <v>0</v>
      </c>
      <c r="AM1783" s="56">
        <v>0</v>
      </c>
      <c r="AN1783" s="56">
        <v>0</v>
      </c>
      <c r="AO1783" s="56">
        <v>0</v>
      </c>
      <c r="AP1783" s="56">
        <v>0</v>
      </c>
      <c r="AQ1783" s="45">
        <v>0</v>
      </c>
      <c r="AR1783" s="45">
        <v>0</v>
      </c>
      <c r="AS1783" s="45">
        <v>0</v>
      </c>
      <c r="AT1783" s="45">
        <v>0</v>
      </c>
      <c r="AU1783" s="45">
        <v>0</v>
      </c>
      <c r="AV1783" s="45">
        <v>0</v>
      </c>
      <c r="AW1783" s="40">
        <v>0</v>
      </c>
      <c r="AX1783" s="45">
        <v>0</v>
      </c>
      <c r="AY1783" s="45">
        <v>0</v>
      </c>
      <c r="AZ1783" s="45">
        <v>0</v>
      </c>
      <c r="BA1783" s="45">
        <v>0</v>
      </c>
      <c r="BB1783" s="45">
        <v>0</v>
      </c>
      <c r="BC1783" s="45">
        <v>0</v>
      </c>
      <c r="BD1783" s="45">
        <v>0</v>
      </c>
      <c r="BE1783" s="45">
        <v>0</v>
      </c>
      <c r="BF1783" s="45">
        <v>0</v>
      </c>
      <c r="BG1783" s="45">
        <v>0</v>
      </c>
      <c r="BH1783" s="45">
        <v>0</v>
      </c>
      <c r="BI1783" s="45">
        <v>0</v>
      </c>
      <c r="BJ1783" s="40">
        <v>0</v>
      </c>
      <c r="BK1783" s="45">
        <v>0</v>
      </c>
      <c r="BL1783" s="45">
        <v>0</v>
      </c>
      <c r="BM1783" s="45">
        <v>0</v>
      </c>
      <c r="BN1783" s="45">
        <v>0</v>
      </c>
      <c r="BO1783" s="45">
        <v>0</v>
      </c>
      <c r="BP1783" s="45">
        <v>0</v>
      </c>
    </row>
    <row r="1784" spans="1:68" ht="31.5" x14ac:dyDescent="0.25">
      <c r="A1784" s="11" t="s">
        <v>34</v>
      </c>
      <c r="B1784" s="12" t="s">
        <v>745</v>
      </c>
      <c r="C1784" s="27" t="s">
        <v>746</v>
      </c>
      <c r="D1784" s="56">
        <v>0</v>
      </c>
      <c r="E1784" s="56">
        <v>0</v>
      </c>
      <c r="F1784" s="56">
        <v>0</v>
      </c>
      <c r="G1784" s="56">
        <v>0</v>
      </c>
      <c r="H1784" s="56">
        <v>0</v>
      </c>
      <c r="I1784" s="56">
        <v>0</v>
      </c>
      <c r="J1784" s="56">
        <v>0</v>
      </c>
      <c r="K1784" s="56">
        <v>0</v>
      </c>
      <c r="L1784" s="56">
        <v>0</v>
      </c>
      <c r="M1784" s="56">
        <v>0</v>
      </c>
      <c r="N1784" s="56">
        <v>0</v>
      </c>
      <c r="O1784" s="56">
        <v>0</v>
      </c>
      <c r="P1784" s="56">
        <v>0</v>
      </c>
      <c r="Q1784" s="56">
        <v>0</v>
      </c>
      <c r="R1784" s="56">
        <v>0</v>
      </c>
      <c r="S1784" s="56">
        <v>0</v>
      </c>
      <c r="T1784" s="56">
        <v>0</v>
      </c>
      <c r="U1784" s="56">
        <v>0</v>
      </c>
      <c r="V1784" s="56">
        <v>0</v>
      </c>
      <c r="W1784" s="56">
        <v>0</v>
      </c>
      <c r="X1784" s="56">
        <v>0</v>
      </c>
      <c r="Y1784" s="56">
        <v>0</v>
      </c>
      <c r="Z1784" s="56">
        <v>0</v>
      </c>
      <c r="AA1784" s="56">
        <v>0</v>
      </c>
      <c r="AB1784" s="56">
        <v>0</v>
      </c>
      <c r="AC1784" s="56">
        <v>0</v>
      </c>
      <c r="AD1784" s="56">
        <v>0</v>
      </c>
      <c r="AE1784" s="56">
        <v>0</v>
      </c>
      <c r="AF1784" s="56">
        <v>0</v>
      </c>
      <c r="AG1784" s="56">
        <v>0</v>
      </c>
      <c r="AH1784" s="56">
        <v>0</v>
      </c>
      <c r="AI1784" s="56">
        <v>0</v>
      </c>
      <c r="AJ1784" s="56">
        <v>0</v>
      </c>
      <c r="AK1784" s="56">
        <v>0</v>
      </c>
      <c r="AL1784" s="56">
        <v>0</v>
      </c>
      <c r="AM1784" s="56">
        <v>0</v>
      </c>
      <c r="AN1784" s="56">
        <v>0</v>
      </c>
      <c r="AO1784" s="56">
        <v>0</v>
      </c>
      <c r="AP1784" s="56">
        <v>0</v>
      </c>
      <c r="AQ1784" s="45">
        <v>0</v>
      </c>
      <c r="AR1784" s="45">
        <v>0</v>
      </c>
      <c r="AS1784" s="45">
        <v>0</v>
      </c>
      <c r="AT1784" s="45">
        <v>0</v>
      </c>
      <c r="AU1784" s="45">
        <v>0</v>
      </c>
      <c r="AV1784" s="45">
        <v>0</v>
      </c>
      <c r="AW1784" s="40">
        <v>0</v>
      </c>
      <c r="AX1784" s="45">
        <v>0</v>
      </c>
      <c r="AY1784" s="45">
        <v>0</v>
      </c>
      <c r="AZ1784" s="45">
        <v>0</v>
      </c>
      <c r="BA1784" s="45">
        <v>0</v>
      </c>
      <c r="BB1784" s="45">
        <v>0</v>
      </c>
      <c r="BC1784" s="45">
        <v>0</v>
      </c>
      <c r="BD1784" s="45">
        <v>0</v>
      </c>
      <c r="BE1784" s="45">
        <v>0</v>
      </c>
      <c r="BF1784" s="45">
        <v>0</v>
      </c>
      <c r="BG1784" s="45">
        <v>0</v>
      </c>
      <c r="BH1784" s="45">
        <v>0</v>
      </c>
      <c r="BI1784" s="45">
        <v>0</v>
      </c>
      <c r="BJ1784" s="40">
        <v>0</v>
      </c>
      <c r="BK1784" s="45">
        <v>0</v>
      </c>
      <c r="BL1784" s="45">
        <v>0</v>
      </c>
      <c r="BM1784" s="45">
        <v>0</v>
      </c>
      <c r="BN1784" s="45">
        <v>0</v>
      </c>
      <c r="BO1784" s="45">
        <v>0</v>
      </c>
      <c r="BP1784" s="45">
        <v>0</v>
      </c>
    </row>
    <row r="1785" spans="1:68" ht="47.25" x14ac:dyDescent="0.25">
      <c r="A1785" s="11" t="s">
        <v>34</v>
      </c>
      <c r="B1785" s="12" t="s">
        <v>747</v>
      </c>
      <c r="C1785" s="27" t="s">
        <v>748</v>
      </c>
      <c r="D1785" s="56">
        <v>0</v>
      </c>
      <c r="E1785" s="56">
        <v>0</v>
      </c>
      <c r="F1785" s="56">
        <v>0</v>
      </c>
      <c r="G1785" s="56">
        <v>0</v>
      </c>
      <c r="H1785" s="56">
        <v>0</v>
      </c>
      <c r="I1785" s="56">
        <v>0</v>
      </c>
      <c r="J1785" s="56">
        <v>0</v>
      </c>
      <c r="K1785" s="56">
        <v>0</v>
      </c>
      <c r="L1785" s="56">
        <v>0</v>
      </c>
      <c r="M1785" s="56">
        <v>0</v>
      </c>
      <c r="N1785" s="56">
        <v>0</v>
      </c>
      <c r="O1785" s="56">
        <v>0</v>
      </c>
      <c r="P1785" s="56">
        <v>0</v>
      </c>
      <c r="Q1785" s="56">
        <v>0</v>
      </c>
      <c r="R1785" s="56">
        <v>0</v>
      </c>
      <c r="S1785" s="56">
        <v>0</v>
      </c>
      <c r="T1785" s="56">
        <v>0</v>
      </c>
      <c r="U1785" s="56">
        <v>0</v>
      </c>
      <c r="V1785" s="56">
        <v>0</v>
      </c>
      <c r="W1785" s="56">
        <v>0</v>
      </c>
      <c r="X1785" s="56">
        <v>0</v>
      </c>
      <c r="Y1785" s="56">
        <v>0</v>
      </c>
      <c r="Z1785" s="56">
        <v>0</v>
      </c>
      <c r="AA1785" s="56">
        <v>0</v>
      </c>
      <c r="AB1785" s="56">
        <v>0</v>
      </c>
      <c r="AC1785" s="56">
        <v>0</v>
      </c>
      <c r="AD1785" s="56">
        <v>0</v>
      </c>
      <c r="AE1785" s="56">
        <v>0</v>
      </c>
      <c r="AF1785" s="56">
        <v>0</v>
      </c>
      <c r="AG1785" s="56">
        <v>0</v>
      </c>
      <c r="AH1785" s="56">
        <v>0</v>
      </c>
      <c r="AI1785" s="56">
        <v>0</v>
      </c>
      <c r="AJ1785" s="56">
        <v>0</v>
      </c>
      <c r="AK1785" s="56">
        <v>0</v>
      </c>
      <c r="AL1785" s="56">
        <v>0</v>
      </c>
      <c r="AM1785" s="56">
        <v>0</v>
      </c>
      <c r="AN1785" s="56">
        <v>0</v>
      </c>
      <c r="AO1785" s="56">
        <v>0</v>
      </c>
      <c r="AP1785" s="56">
        <v>0</v>
      </c>
      <c r="AQ1785" s="45">
        <v>0</v>
      </c>
      <c r="AR1785" s="45">
        <v>0</v>
      </c>
      <c r="AS1785" s="45">
        <v>0</v>
      </c>
      <c r="AT1785" s="45">
        <v>0</v>
      </c>
      <c r="AU1785" s="45">
        <v>0</v>
      </c>
      <c r="AV1785" s="45">
        <v>0</v>
      </c>
      <c r="AW1785" s="40">
        <v>0</v>
      </c>
      <c r="AX1785" s="45">
        <v>0</v>
      </c>
      <c r="AY1785" s="45">
        <v>0</v>
      </c>
      <c r="AZ1785" s="45">
        <v>0</v>
      </c>
      <c r="BA1785" s="45">
        <v>0</v>
      </c>
      <c r="BB1785" s="45">
        <v>0</v>
      </c>
      <c r="BC1785" s="45">
        <v>0</v>
      </c>
      <c r="BD1785" s="45">
        <v>0</v>
      </c>
      <c r="BE1785" s="45">
        <v>0</v>
      </c>
      <c r="BF1785" s="45">
        <v>0</v>
      </c>
      <c r="BG1785" s="45">
        <v>0</v>
      </c>
      <c r="BH1785" s="45">
        <v>0</v>
      </c>
      <c r="BI1785" s="45">
        <v>0</v>
      </c>
      <c r="BJ1785" s="40">
        <v>0</v>
      </c>
      <c r="BK1785" s="45">
        <v>0</v>
      </c>
      <c r="BL1785" s="45">
        <v>0</v>
      </c>
      <c r="BM1785" s="45">
        <v>0</v>
      </c>
      <c r="BN1785" s="45">
        <v>0</v>
      </c>
      <c r="BO1785" s="45">
        <v>0</v>
      </c>
      <c r="BP1785" s="45">
        <v>0</v>
      </c>
    </row>
    <row r="1786" spans="1:68" x14ac:dyDescent="0.25">
      <c r="A1786" s="11" t="s">
        <v>34</v>
      </c>
      <c r="B1786" s="12" t="s">
        <v>749</v>
      </c>
      <c r="C1786" s="27" t="s">
        <v>750</v>
      </c>
      <c r="D1786" s="56">
        <v>0</v>
      </c>
      <c r="E1786" s="56">
        <v>0</v>
      </c>
      <c r="F1786" s="56">
        <v>0</v>
      </c>
      <c r="G1786" s="56">
        <v>0</v>
      </c>
      <c r="H1786" s="56">
        <v>0</v>
      </c>
      <c r="I1786" s="56">
        <v>0</v>
      </c>
      <c r="J1786" s="56">
        <v>0</v>
      </c>
      <c r="K1786" s="56">
        <v>0</v>
      </c>
      <c r="L1786" s="56">
        <v>0</v>
      </c>
      <c r="M1786" s="56">
        <v>0</v>
      </c>
      <c r="N1786" s="56">
        <v>0</v>
      </c>
      <c r="O1786" s="56">
        <v>0</v>
      </c>
      <c r="P1786" s="56">
        <v>0</v>
      </c>
      <c r="Q1786" s="56">
        <v>0</v>
      </c>
      <c r="R1786" s="56">
        <v>0</v>
      </c>
      <c r="S1786" s="56">
        <v>0</v>
      </c>
      <c r="T1786" s="56">
        <v>0</v>
      </c>
      <c r="U1786" s="56">
        <v>0</v>
      </c>
      <c r="V1786" s="56">
        <v>0</v>
      </c>
      <c r="W1786" s="56">
        <v>0</v>
      </c>
      <c r="X1786" s="56">
        <v>0</v>
      </c>
      <c r="Y1786" s="56">
        <v>0</v>
      </c>
      <c r="Z1786" s="56">
        <v>0</v>
      </c>
      <c r="AA1786" s="56">
        <v>0</v>
      </c>
      <c r="AB1786" s="56">
        <v>0</v>
      </c>
      <c r="AC1786" s="56">
        <v>0</v>
      </c>
      <c r="AD1786" s="56">
        <v>0</v>
      </c>
      <c r="AE1786" s="56">
        <v>0</v>
      </c>
      <c r="AF1786" s="56">
        <v>0</v>
      </c>
      <c r="AG1786" s="56">
        <v>0</v>
      </c>
      <c r="AH1786" s="56">
        <v>0</v>
      </c>
      <c r="AI1786" s="56">
        <v>0</v>
      </c>
      <c r="AJ1786" s="56">
        <v>0</v>
      </c>
      <c r="AK1786" s="56">
        <v>0</v>
      </c>
      <c r="AL1786" s="56">
        <v>0</v>
      </c>
      <c r="AM1786" s="56">
        <v>0</v>
      </c>
      <c r="AN1786" s="56">
        <v>0</v>
      </c>
      <c r="AO1786" s="56">
        <v>0</v>
      </c>
      <c r="AP1786" s="56">
        <v>0</v>
      </c>
      <c r="AQ1786" s="45">
        <v>0</v>
      </c>
      <c r="AR1786" s="45">
        <v>0</v>
      </c>
      <c r="AS1786" s="45">
        <v>0</v>
      </c>
      <c r="AT1786" s="45">
        <v>0</v>
      </c>
      <c r="AU1786" s="45">
        <v>0</v>
      </c>
      <c r="AV1786" s="45">
        <v>0</v>
      </c>
      <c r="AW1786" s="40">
        <v>0</v>
      </c>
      <c r="AX1786" s="45">
        <v>0</v>
      </c>
      <c r="AY1786" s="45">
        <v>0</v>
      </c>
      <c r="AZ1786" s="45">
        <v>0</v>
      </c>
      <c r="BA1786" s="45">
        <v>0</v>
      </c>
      <c r="BB1786" s="45">
        <v>0</v>
      </c>
      <c r="BC1786" s="45">
        <v>0</v>
      </c>
      <c r="BD1786" s="45">
        <v>0</v>
      </c>
      <c r="BE1786" s="45">
        <v>0</v>
      </c>
      <c r="BF1786" s="45">
        <v>0</v>
      </c>
      <c r="BG1786" s="45">
        <v>0</v>
      </c>
      <c r="BH1786" s="45">
        <v>0</v>
      </c>
      <c r="BI1786" s="45">
        <v>0</v>
      </c>
      <c r="BJ1786" s="40">
        <v>0</v>
      </c>
      <c r="BK1786" s="45">
        <v>0</v>
      </c>
      <c r="BL1786" s="45">
        <v>0</v>
      </c>
      <c r="BM1786" s="45">
        <v>0</v>
      </c>
      <c r="BN1786" s="45">
        <v>0</v>
      </c>
      <c r="BO1786" s="45">
        <v>0</v>
      </c>
      <c r="BP1786" s="45">
        <v>0</v>
      </c>
    </row>
    <row r="1787" spans="1:68" ht="31.5" x14ac:dyDescent="0.25">
      <c r="A1787" s="11" t="s">
        <v>34</v>
      </c>
      <c r="B1787" s="12" t="s">
        <v>751</v>
      </c>
      <c r="C1787" s="27" t="s">
        <v>752</v>
      </c>
      <c r="D1787" s="56">
        <v>0</v>
      </c>
      <c r="E1787" s="56">
        <v>0</v>
      </c>
      <c r="F1787" s="56">
        <v>0</v>
      </c>
      <c r="G1787" s="56">
        <v>0</v>
      </c>
      <c r="H1787" s="56">
        <v>0</v>
      </c>
      <c r="I1787" s="56">
        <v>0</v>
      </c>
      <c r="J1787" s="56">
        <v>0</v>
      </c>
      <c r="K1787" s="56">
        <v>0</v>
      </c>
      <c r="L1787" s="56">
        <v>0</v>
      </c>
      <c r="M1787" s="56">
        <v>0</v>
      </c>
      <c r="N1787" s="56">
        <v>0</v>
      </c>
      <c r="O1787" s="56">
        <v>0</v>
      </c>
      <c r="P1787" s="56">
        <v>0</v>
      </c>
      <c r="Q1787" s="56">
        <v>0</v>
      </c>
      <c r="R1787" s="56">
        <v>0</v>
      </c>
      <c r="S1787" s="56">
        <v>0</v>
      </c>
      <c r="T1787" s="56">
        <v>0</v>
      </c>
      <c r="U1787" s="56">
        <v>0</v>
      </c>
      <c r="V1787" s="56">
        <v>0</v>
      </c>
      <c r="W1787" s="56">
        <v>0</v>
      </c>
      <c r="X1787" s="56">
        <v>0</v>
      </c>
      <c r="Y1787" s="56">
        <v>0</v>
      </c>
      <c r="Z1787" s="56">
        <v>0</v>
      </c>
      <c r="AA1787" s="56">
        <v>0</v>
      </c>
      <c r="AB1787" s="56">
        <v>0</v>
      </c>
      <c r="AC1787" s="56">
        <v>0</v>
      </c>
      <c r="AD1787" s="56">
        <v>0</v>
      </c>
      <c r="AE1787" s="56">
        <v>0</v>
      </c>
      <c r="AF1787" s="56">
        <v>0</v>
      </c>
      <c r="AG1787" s="56">
        <v>0</v>
      </c>
      <c r="AH1787" s="56">
        <v>0</v>
      </c>
      <c r="AI1787" s="56">
        <v>0</v>
      </c>
      <c r="AJ1787" s="56">
        <v>0</v>
      </c>
      <c r="AK1787" s="56">
        <v>0</v>
      </c>
      <c r="AL1787" s="56">
        <v>0</v>
      </c>
      <c r="AM1787" s="56">
        <v>0</v>
      </c>
      <c r="AN1787" s="56">
        <v>0</v>
      </c>
      <c r="AO1787" s="56">
        <v>0</v>
      </c>
      <c r="AP1787" s="56">
        <v>0</v>
      </c>
      <c r="AQ1787" s="45">
        <v>0</v>
      </c>
      <c r="AR1787" s="45">
        <v>7.3973065399999998</v>
      </c>
      <c r="AS1787" s="45">
        <v>0</v>
      </c>
      <c r="AT1787" s="45">
        <v>0</v>
      </c>
      <c r="AU1787" s="45">
        <v>0</v>
      </c>
      <c r="AV1787" s="45">
        <v>0</v>
      </c>
      <c r="AW1787" s="40" t="s">
        <v>2827</v>
      </c>
      <c r="AX1787" s="45">
        <v>1</v>
      </c>
      <c r="AY1787" s="45">
        <v>0</v>
      </c>
      <c r="AZ1787" s="45">
        <v>0</v>
      </c>
      <c r="BA1787" s="45">
        <v>0</v>
      </c>
      <c r="BB1787" s="45">
        <v>0</v>
      </c>
      <c r="BC1787" s="45">
        <v>0</v>
      </c>
      <c r="BD1787" s="45">
        <v>0</v>
      </c>
      <c r="BE1787" s="45">
        <v>7.3973065399999998</v>
      </c>
      <c r="BF1787" s="45">
        <v>0</v>
      </c>
      <c r="BG1787" s="45">
        <v>0</v>
      </c>
      <c r="BH1787" s="45">
        <v>0</v>
      </c>
      <c r="BI1787" s="45">
        <v>0</v>
      </c>
      <c r="BJ1787" s="40" t="s">
        <v>2827</v>
      </c>
      <c r="BK1787" s="45">
        <v>1</v>
      </c>
      <c r="BL1787" s="45">
        <v>0</v>
      </c>
      <c r="BM1787" s="45">
        <v>0</v>
      </c>
      <c r="BN1787" s="45">
        <v>0</v>
      </c>
      <c r="BO1787" s="45">
        <v>0</v>
      </c>
      <c r="BP1787" s="45">
        <v>0</v>
      </c>
    </row>
    <row r="1788" spans="1:68" ht="31.5" x14ac:dyDescent="0.25">
      <c r="A1788" s="11" t="s">
        <v>34</v>
      </c>
      <c r="B1788" s="12" t="s">
        <v>1588</v>
      </c>
      <c r="C1788" s="27" t="s">
        <v>1589</v>
      </c>
      <c r="D1788" s="56">
        <v>0</v>
      </c>
      <c r="E1788" s="56">
        <v>0</v>
      </c>
      <c r="F1788" s="56">
        <v>0</v>
      </c>
      <c r="G1788" s="56">
        <v>0</v>
      </c>
      <c r="H1788" s="56">
        <v>0</v>
      </c>
      <c r="I1788" s="56">
        <v>0</v>
      </c>
      <c r="J1788" s="56">
        <v>0</v>
      </c>
      <c r="K1788" s="56">
        <v>0</v>
      </c>
      <c r="L1788" s="56">
        <v>0</v>
      </c>
      <c r="M1788" s="56">
        <v>0</v>
      </c>
      <c r="N1788" s="56">
        <v>0</v>
      </c>
      <c r="O1788" s="56">
        <v>0</v>
      </c>
      <c r="P1788" s="56">
        <v>0</v>
      </c>
      <c r="Q1788" s="56">
        <v>0</v>
      </c>
      <c r="R1788" s="56">
        <v>0</v>
      </c>
      <c r="S1788" s="56">
        <v>0</v>
      </c>
      <c r="T1788" s="56">
        <v>0</v>
      </c>
      <c r="U1788" s="56">
        <v>0</v>
      </c>
      <c r="V1788" s="56">
        <v>0</v>
      </c>
      <c r="W1788" s="56">
        <v>0</v>
      </c>
      <c r="X1788" s="56">
        <v>0</v>
      </c>
      <c r="Y1788" s="56">
        <v>0</v>
      </c>
      <c r="Z1788" s="56">
        <v>0</v>
      </c>
      <c r="AA1788" s="56">
        <v>0</v>
      </c>
      <c r="AB1788" s="56">
        <v>0</v>
      </c>
      <c r="AC1788" s="56">
        <v>0</v>
      </c>
      <c r="AD1788" s="56">
        <v>0</v>
      </c>
      <c r="AE1788" s="56">
        <v>0</v>
      </c>
      <c r="AF1788" s="56">
        <v>0</v>
      </c>
      <c r="AG1788" s="56">
        <v>0</v>
      </c>
      <c r="AH1788" s="56">
        <v>0</v>
      </c>
      <c r="AI1788" s="56">
        <v>0</v>
      </c>
      <c r="AJ1788" s="56">
        <v>0</v>
      </c>
      <c r="AK1788" s="56">
        <v>0</v>
      </c>
      <c r="AL1788" s="56">
        <v>0</v>
      </c>
      <c r="AM1788" s="56">
        <v>0</v>
      </c>
      <c r="AN1788" s="56">
        <v>0</v>
      </c>
      <c r="AO1788" s="56">
        <v>0</v>
      </c>
      <c r="AP1788" s="56">
        <v>0</v>
      </c>
      <c r="AQ1788" s="45">
        <v>0</v>
      </c>
      <c r="AR1788" s="45">
        <v>0</v>
      </c>
      <c r="AS1788" s="45">
        <v>0</v>
      </c>
      <c r="AT1788" s="45">
        <v>0</v>
      </c>
      <c r="AU1788" s="45">
        <v>0</v>
      </c>
      <c r="AV1788" s="45">
        <v>0</v>
      </c>
      <c r="AW1788" s="40">
        <v>0</v>
      </c>
      <c r="AX1788" s="45">
        <v>0</v>
      </c>
      <c r="AY1788" s="45">
        <v>0</v>
      </c>
      <c r="AZ1788" s="45">
        <v>0</v>
      </c>
      <c r="BA1788" s="45">
        <v>0</v>
      </c>
      <c r="BB1788" s="45">
        <v>0</v>
      </c>
      <c r="BC1788" s="45">
        <v>0</v>
      </c>
      <c r="BD1788" s="45">
        <v>0</v>
      </c>
      <c r="BE1788" s="45">
        <v>0</v>
      </c>
      <c r="BF1788" s="45">
        <v>0</v>
      </c>
      <c r="BG1788" s="45">
        <v>0</v>
      </c>
      <c r="BH1788" s="45">
        <v>0</v>
      </c>
      <c r="BI1788" s="45">
        <v>0</v>
      </c>
      <c r="BJ1788" s="40">
        <v>0</v>
      </c>
      <c r="BK1788" s="45">
        <v>0</v>
      </c>
      <c r="BL1788" s="45">
        <v>0</v>
      </c>
      <c r="BM1788" s="45">
        <v>0</v>
      </c>
      <c r="BN1788" s="45">
        <v>0</v>
      </c>
      <c r="BO1788" s="45">
        <v>0</v>
      </c>
      <c r="BP1788" s="45">
        <v>0</v>
      </c>
    </row>
    <row r="1789" spans="1:68" x14ac:dyDescent="0.25">
      <c r="A1789" s="11" t="s">
        <v>34</v>
      </c>
      <c r="B1789" s="18" t="s">
        <v>1633</v>
      </c>
      <c r="C1789" s="27" t="s">
        <v>1634</v>
      </c>
      <c r="D1789" s="56">
        <v>0</v>
      </c>
      <c r="E1789" s="56">
        <v>0</v>
      </c>
      <c r="F1789" s="56">
        <v>0</v>
      </c>
      <c r="G1789" s="56">
        <v>0</v>
      </c>
      <c r="H1789" s="56">
        <v>0</v>
      </c>
      <c r="I1789" s="56">
        <v>0</v>
      </c>
      <c r="J1789" s="56">
        <v>0</v>
      </c>
      <c r="K1789" s="56">
        <v>0</v>
      </c>
      <c r="L1789" s="56">
        <v>0</v>
      </c>
      <c r="M1789" s="56">
        <v>0</v>
      </c>
      <c r="N1789" s="56">
        <v>0</v>
      </c>
      <c r="O1789" s="56">
        <v>0</v>
      </c>
      <c r="P1789" s="56">
        <v>0</v>
      </c>
      <c r="Q1789" s="56">
        <v>0</v>
      </c>
      <c r="R1789" s="56">
        <v>0</v>
      </c>
      <c r="S1789" s="56">
        <v>0</v>
      </c>
      <c r="T1789" s="56">
        <v>0</v>
      </c>
      <c r="U1789" s="56">
        <v>0</v>
      </c>
      <c r="V1789" s="56">
        <v>0</v>
      </c>
      <c r="W1789" s="56">
        <v>0</v>
      </c>
      <c r="X1789" s="56">
        <v>0</v>
      </c>
      <c r="Y1789" s="56">
        <v>0</v>
      </c>
      <c r="Z1789" s="56">
        <v>0</v>
      </c>
      <c r="AA1789" s="56">
        <v>0</v>
      </c>
      <c r="AB1789" s="56">
        <v>0</v>
      </c>
      <c r="AC1789" s="56">
        <v>0</v>
      </c>
      <c r="AD1789" s="56">
        <v>0</v>
      </c>
      <c r="AE1789" s="56">
        <v>0</v>
      </c>
      <c r="AF1789" s="56">
        <v>0</v>
      </c>
      <c r="AG1789" s="56">
        <v>0</v>
      </c>
      <c r="AH1789" s="56">
        <v>0</v>
      </c>
      <c r="AI1789" s="56">
        <v>0</v>
      </c>
      <c r="AJ1789" s="56">
        <v>0</v>
      </c>
      <c r="AK1789" s="56">
        <v>0</v>
      </c>
      <c r="AL1789" s="56">
        <v>0</v>
      </c>
      <c r="AM1789" s="56">
        <v>0</v>
      </c>
      <c r="AN1789" s="56">
        <v>0</v>
      </c>
      <c r="AO1789" s="56">
        <v>0</v>
      </c>
      <c r="AP1789" s="56">
        <v>0</v>
      </c>
      <c r="AQ1789" s="45">
        <v>0</v>
      </c>
      <c r="AR1789" s="45">
        <v>0</v>
      </c>
      <c r="AS1789" s="45">
        <v>0</v>
      </c>
      <c r="AT1789" s="45">
        <v>0</v>
      </c>
      <c r="AU1789" s="45">
        <v>0</v>
      </c>
      <c r="AV1789" s="45">
        <v>0</v>
      </c>
      <c r="AW1789" s="40">
        <v>0</v>
      </c>
      <c r="AX1789" s="45">
        <v>0</v>
      </c>
      <c r="AY1789" s="45">
        <v>0</v>
      </c>
      <c r="AZ1789" s="45">
        <v>0</v>
      </c>
      <c r="BA1789" s="45">
        <v>0</v>
      </c>
      <c r="BB1789" s="45">
        <v>0</v>
      </c>
      <c r="BC1789" s="45">
        <v>0</v>
      </c>
      <c r="BD1789" s="45">
        <v>0</v>
      </c>
      <c r="BE1789" s="45">
        <v>0</v>
      </c>
      <c r="BF1789" s="45">
        <v>0</v>
      </c>
      <c r="BG1789" s="45">
        <v>0</v>
      </c>
      <c r="BH1789" s="45">
        <v>0</v>
      </c>
      <c r="BI1789" s="45">
        <v>0</v>
      </c>
      <c r="BJ1789" s="40">
        <v>0</v>
      </c>
      <c r="BK1789" s="45">
        <v>0</v>
      </c>
      <c r="BL1789" s="45">
        <v>0</v>
      </c>
      <c r="BM1789" s="45">
        <v>0</v>
      </c>
      <c r="BN1789" s="45">
        <v>0</v>
      </c>
      <c r="BO1789" s="45">
        <v>0</v>
      </c>
      <c r="BP1789" s="45">
        <v>0</v>
      </c>
    </row>
    <row r="1790" spans="1:68" ht="31.5" x14ac:dyDescent="0.25">
      <c r="A1790" s="11" t="s">
        <v>34</v>
      </c>
      <c r="B1790" s="18" t="s">
        <v>1943</v>
      </c>
      <c r="C1790" s="27" t="s">
        <v>3901</v>
      </c>
      <c r="D1790" s="56">
        <v>0</v>
      </c>
      <c r="E1790" s="56">
        <v>0</v>
      </c>
      <c r="F1790" s="56">
        <v>0</v>
      </c>
      <c r="G1790" s="56">
        <v>0</v>
      </c>
      <c r="H1790" s="56">
        <v>0</v>
      </c>
      <c r="I1790" s="56">
        <v>0</v>
      </c>
      <c r="J1790" s="56">
        <v>0</v>
      </c>
      <c r="K1790" s="56">
        <v>0</v>
      </c>
      <c r="L1790" s="56">
        <v>0</v>
      </c>
      <c r="M1790" s="56">
        <v>0</v>
      </c>
      <c r="N1790" s="56">
        <v>0</v>
      </c>
      <c r="O1790" s="56">
        <v>0</v>
      </c>
      <c r="P1790" s="56">
        <v>0</v>
      </c>
      <c r="Q1790" s="56">
        <v>0</v>
      </c>
      <c r="R1790" s="56">
        <v>0</v>
      </c>
      <c r="S1790" s="56">
        <v>0</v>
      </c>
      <c r="T1790" s="56">
        <v>0</v>
      </c>
      <c r="U1790" s="56">
        <v>0</v>
      </c>
      <c r="V1790" s="56">
        <v>0</v>
      </c>
      <c r="W1790" s="56">
        <v>0</v>
      </c>
      <c r="X1790" s="56">
        <v>0</v>
      </c>
      <c r="Y1790" s="56">
        <v>0</v>
      </c>
      <c r="Z1790" s="56">
        <v>0</v>
      </c>
      <c r="AA1790" s="56">
        <v>0</v>
      </c>
      <c r="AB1790" s="56">
        <v>0</v>
      </c>
      <c r="AC1790" s="56">
        <v>0</v>
      </c>
      <c r="AD1790" s="56">
        <v>0</v>
      </c>
      <c r="AE1790" s="56">
        <v>0</v>
      </c>
      <c r="AF1790" s="56">
        <v>0</v>
      </c>
      <c r="AG1790" s="56">
        <v>0</v>
      </c>
      <c r="AH1790" s="56">
        <v>0</v>
      </c>
      <c r="AI1790" s="56">
        <v>0</v>
      </c>
      <c r="AJ1790" s="56">
        <v>0</v>
      </c>
      <c r="AK1790" s="56">
        <v>0</v>
      </c>
      <c r="AL1790" s="56">
        <v>0</v>
      </c>
      <c r="AM1790" s="56">
        <v>0</v>
      </c>
      <c r="AN1790" s="56">
        <v>0</v>
      </c>
      <c r="AO1790" s="56">
        <v>0</v>
      </c>
      <c r="AP1790" s="56">
        <v>0</v>
      </c>
      <c r="AQ1790" s="45">
        <v>0</v>
      </c>
      <c r="AR1790" s="45">
        <v>0</v>
      </c>
      <c r="AS1790" s="45">
        <v>0</v>
      </c>
      <c r="AT1790" s="45">
        <v>0</v>
      </c>
      <c r="AU1790" s="45">
        <v>0</v>
      </c>
      <c r="AV1790" s="45">
        <v>0</v>
      </c>
      <c r="AW1790" s="40">
        <v>0</v>
      </c>
      <c r="AX1790" s="45">
        <v>0</v>
      </c>
      <c r="AY1790" s="45">
        <v>0</v>
      </c>
      <c r="AZ1790" s="45">
        <v>0</v>
      </c>
      <c r="BA1790" s="45">
        <v>0</v>
      </c>
      <c r="BB1790" s="45">
        <v>0</v>
      </c>
      <c r="BC1790" s="45">
        <v>0</v>
      </c>
      <c r="BD1790" s="45">
        <v>0</v>
      </c>
      <c r="BE1790" s="45">
        <v>0</v>
      </c>
      <c r="BF1790" s="45">
        <v>0</v>
      </c>
      <c r="BG1790" s="45">
        <v>0</v>
      </c>
      <c r="BH1790" s="45">
        <v>0</v>
      </c>
      <c r="BI1790" s="45">
        <v>0</v>
      </c>
      <c r="BJ1790" s="40">
        <v>0</v>
      </c>
      <c r="BK1790" s="45">
        <v>0</v>
      </c>
      <c r="BL1790" s="45">
        <v>0</v>
      </c>
      <c r="BM1790" s="45">
        <v>0</v>
      </c>
      <c r="BN1790" s="45">
        <v>0</v>
      </c>
      <c r="BO1790" s="45">
        <v>0</v>
      </c>
      <c r="BP1790" s="45">
        <v>0</v>
      </c>
    </row>
    <row r="1791" spans="1:68" ht="47.25" x14ac:dyDescent="0.25">
      <c r="A1791" s="11" t="s">
        <v>34</v>
      </c>
      <c r="B1791" s="18" t="s">
        <v>1944</v>
      </c>
      <c r="C1791" s="27" t="s">
        <v>3902</v>
      </c>
      <c r="D1791" s="56">
        <v>0</v>
      </c>
      <c r="E1791" s="56">
        <v>0</v>
      </c>
      <c r="F1791" s="56">
        <v>0</v>
      </c>
      <c r="G1791" s="56">
        <v>0</v>
      </c>
      <c r="H1791" s="56">
        <v>0</v>
      </c>
      <c r="I1791" s="56">
        <v>0</v>
      </c>
      <c r="J1791" s="56">
        <v>0</v>
      </c>
      <c r="K1791" s="56">
        <v>0</v>
      </c>
      <c r="L1791" s="56">
        <v>0</v>
      </c>
      <c r="M1791" s="56">
        <v>0</v>
      </c>
      <c r="N1791" s="56">
        <v>0</v>
      </c>
      <c r="O1791" s="56">
        <v>0</v>
      </c>
      <c r="P1791" s="56">
        <v>0</v>
      </c>
      <c r="Q1791" s="56">
        <v>0</v>
      </c>
      <c r="R1791" s="56">
        <v>0</v>
      </c>
      <c r="S1791" s="56">
        <v>0</v>
      </c>
      <c r="T1791" s="56">
        <v>0</v>
      </c>
      <c r="U1791" s="56">
        <v>0</v>
      </c>
      <c r="V1791" s="56">
        <v>0</v>
      </c>
      <c r="W1791" s="56">
        <v>0</v>
      </c>
      <c r="X1791" s="56">
        <v>0</v>
      </c>
      <c r="Y1791" s="56">
        <v>0</v>
      </c>
      <c r="Z1791" s="56">
        <v>0</v>
      </c>
      <c r="AA1791" s="56">
        <v>0</v>
      </c>
      <c r="AB1791" s="56">
        <v>0</v>
      </c>
      <c r="AC1791" s="56">
        <v>0</v>
      </c>
      <c r="AD1791" s="56">
        <v>0</v>
      </c>
      <c r="AE1791" s="56">
        <v>0</v>
      </c>
      <c r="AF1791" s="56">
        <v>0</v>
      </c>
      <c r="AG1791" s="56">
        <v>0</v>
      </c>
      <c r="AH1791" s="56">
        <v>0</v>
      </c>
      <c r="AI1791" s="56">
        <v>0</v>
      </c>
      <c r="AJ1791" s="56">
        <v>0</v>
      </c>
      <c r="AK1791" s="56">
        <v>0</v>
      </c>
      <c r="AL1791" s="56">
        <v>0</v>
      </c>
      <c r="AM1791" s="56">
        <v>0</v>
      </c>
      <c r="AN1791" s="56">
        <v>0</v>
      </c>
      <c r="AO1791" s="56">
        <v>0</v>
      </c>
      <c r="AP1791" s="56">
        <v>0</v>
      </c>
      <c r="AQ1791" s="45">
        <v>0</v>
      </c>
      <c r="AR1791" s="45">
        <v>0</v>
      </c>
      <c r="AS1791" s="45">
        <v>0</v>
      </c>
      <c r="AT1791" s="45">
        <v>0</v>
      </c>
      <c r="AU1791" s="45">
        <v>0</v>
      </c>
      <c r="AV1791" s="45">
        <v>0</v>
      </c>
      <c r="AW1791" s="40">
        <v>0</v>
      </c>
      <c r="AX1791" s="45">
        <v>0</v>
      </c>
      <c r="AY1791" s="45">
        <v>0</v>
      </c>
      <c r="AZ1791" s="45">
        <v>0</v>
      </c>
      <c r="BA1791" s="45">
        <v>0</v>
      </c>
      <c r="BB1791" s="45">
        <v>0</v>
      </c>
      <c r="BC1791" s="45">
        <v>0</v>
      </c>
      <c r="BD1791" s="45">
        <v>0</v>
      </c>
      <c r="BE1791" s="45">
        <v>0</v>
      </c>
      <c r="BF1791" s="45">
        <v>0</v>
      </c>
      <c r="BG1791" s="45">
        <v>0</v>
      </c>
      <c r="BH1791" s="45">
        <v>0</v>
      </c>
      <c r="BI1791" s="45">
        <v>0</v>
      </c>
      <c r="BJ1791" s="40">
        <v>0</v>
      </c>
      <c r="BK1791" s="45">
        <v>0</v>
      </c>
      <c r="BL1791" s="45">
        <v>0</v>
      </c>
      <c r="BM1791" s="45">
        <v>0</v>
      </c>
      <c r="BN1791" s="45">
        <v>0</v>
      </c>
      <c r="BO1791" s="45">
        <v>0</v>
      </c>
      <c r="BP1791" s="45">
        <v>0</v>
      </c>
    </row>
    <row r="1792" spans="1:68" ht="31.5" x14ac:dyDescent="0.25">
      <c r="A1792" s="11" t="s">
        <v>34</v>
      </c>
      <c r="B1792" s="18" t="s">
        <v>1945</v>
      </c>
      <c r="C1792" s="27" t="s">
        <v>3903</v>
      </c>
      <c r="D1792" s="56">
        <v>0</v>
      </c>
      <c r="E1792" s="56">
        <v>0</v>
      </c>
      <c r="F1792" s="56">
        <v>0</v>
      </c>
      <c r="G1792" s="56">
        <v>0</v>
      </c>
      <c r="H1792" s="56">
        <v>0</v>
      </c>
      <c r="I1792" s="56">
        <v>0</v>
      </c>
      <c r="J1792" s="56">
        <v>0</v>
      </c>
      <c r="K1792" s="56">
        <v>0</v>
      </c>
      <c r="L1792" s="56">
        <v>0</v>
      </c>
      <c r="M1792" s="56">
        <v>0</v>
      </c>
      <c r="N1792" s="56">
        <v>0</v>
      </c>
      <c r="O1792" s="56">
        <v>0</v>
      </c>
      <c r="P1792" s="56">
        <v>0</v>
      </c>
      <c r="Q1792" s="56">
        <v>0</v>
      </c>
      <c r="R1792" s="56">
        <v>0</v>
      </c>
      <c r="S1792" s="56">
        <v>0</v>
      </c>
      <c r="T1792" s="56">
        <v>0</v>
      </c>
      <c r="U1792" s="56">
        <v>0</v>
      </c>
      <c r="V1792" s="56">
        <v>0</v>
      </c>
      <c r="W1792" s="56">
        <v>0</v>
      </c>
      <c r="X1792" s="56">
        <v>0</v>
      </c>
      <c r="Y1792" s="56">
        <v>0</v>
      </c>
      <c r="Z1792" s="56">
        <v>0</v>
      </c>
      <c r="AA1792" s="56">
        <v>0</v>
      </c>
      <c r="AB1792" s="56">
        <v>0</v>
      </c>
      <c r="AC1792" s="56">
        <v>0</v>
      </c>
      <c r="AD1792" s="56">
        <v>0</v>
      </c>
      <c r="AE1792" s="56">
        <v>0</v>
      </c>
      <c r="AF1792" s="56">
        <v>0</v>
      </c>
      <c r="AG1792" s="56">
        <v>0</v>
      </c>
      <c r="AH1792" s="56">
        <v>0</v>
      </c>
      <c r="AI1792" s="56">
        <v>0</v>
      </c>
      <c r="AJ1792" s="56">
        <v>0</v>
      </c>
      <c r="AK1792" s="56">
        <v>0</v>
      </c>
      <c r="AL1792" s="56">
        <v>0</v>
      </c>
      <c r="AM1792" s="56">
        <v>0</v>
      </c>
      <c r="AN1792" s="56">
        <v>0</v>
      </c>
      <c r="AO1792" s="56">
        <v>0</v>
      </c>
      <c r="AP1792" s="56">
        <v>0</v>
      </c>
      <c r="AQ1792" s="45">
        <v>0</v>
      </c>
      <c r="AR1792" s="45">
        <v>0</v>
      </c>
      <c r="AS1792" s="45">
        <v>0</v>
      </c>
      <c r="AT1792" s="45">
        <v>0</v>
      </c>
      <c r="AU1792" s="45">
        <v>0</v>
      </c>
      <c r="AV1792" s="45">
        <v>0</v>
      </c>
      <c r="AW1792" s="40">
        <v>0</v>
      </c>
      <c r="AX1792" s="45">
        <v>0</v>
      </c>
      <c r="AY1792" s="45">
        <v>0</v>
      </c>
      <c r="AZ1792" s="45">
        <v>0</v>
      </c>
      <c r="BA1792" s="45">
        <v>0</v>
      </c>
      <c r="BB1792" s="45">
        <v>0</v>
      </c>
      <c r="BC1792" s="45">
        <v>0</v>
      </c>
      <c r="BD1792" s="45">
        <v>0</v>
      </c>
      <c r="BE1792" s="45">
        <v>0</v>
      </c>
      <c r="BF1792" s="45">
        <v>0</v>
      </c>
      <c r="BG1792" s="45">
        <v>0</v>
      </c>
      <c r="BH1792" s="45">
        <v>0</v>
      </c>
      <c r="BI1792" s="45">
        <v>0</v>
      </c>
      <c r="BJ1792" s="40">
        <v>0</v>
      </c>
      <c r="BK1792" s="45">
        <v>0</v>
      </c>
      <c r="BL1792" s="45">
        <v>0</v>
      </c>
      <c r="BM1792" s="45">
        <v>0</v>
      </c>
      <c r="BN1792" s="45">
        <v>0</v>
      </c>
      <c r="BO1792" s="45">
        <v>0</v>
      </c>
      <c r="BP1792" s="45">
        <v>0</v>
      </c>
    </row>
    <row r="1793" spans="1:68" ht="47.25" x14ac:dyDescent="0.25">
      <c r="A1793" s="11" t="s">
        <v>34</v>
      </c>
      <c r="B1793" s="18" t="s">
        <v>1946</v>
      </c>
      <c r="C1793" s="27" t="s">
        <v>3904</v>
      </c>
      <c r="D1793" s="56">
        <v>0</v>
      </c>
      <c r="E1793" s="56">
        <v>0</v>
      </c>
      <c r="F1793" s="56">
        <v>0</v>
      </c>
      <c r="G1793" s="56">
        <v>0</v>
      </c>
      <c r="H1793" s="56">
        <v>0</v>
      </c>
      <c r="I1793" s="56">
        <v>0</v>
      </c>
      <c r="J1793" s="56">
        <v>0</v>
      </c>
      <c r="K1793" s="56">
        <v>0</v>
      </c>
      <c r="L1793" s="56">
        <v>0</v>
      </c>
      <c r="M1793" s="56">
        <v>0</v>
      </c>
      <c r="N1793" s="56">
        <v>0</v>
      </c>
      <c r="O1793" s="56">
        <v>0</v>
      </c>
      <c r="P1793" s="56">
        <v>0</v>
      </c>
      <c r="Q1793" s="56">
        <v>0</v>
      </c>
      <c r="R1793" s="56">
        <v>0</v>
      </c>
      <c r="S1793" s="56">
        <v>0</v>
      </c>
      <c r="T1793" s="56">
        <v>0</v>
      </c>
      <c r="U1793" s="56">
        <v>0</v>
      </c>
      <c r="V1793" s="56">
        <v>0</v>
      </c>
      <c r="W1793" s="56">
        <v>0</v>
      </c>
      <c r="X1793" s="56">
        <v>0</v>
      </c>
      <c r="Y1793" s="56">
        <v>0</v>
      </c>
      <c r="Z1793" s="56">
        <v>0</v>
      </c>
      <c r="AA1793" s="56">
        <v>0</v>
      </c>
      <c r="AB1793" s="56">
        <v>0</v>
      </c>
      <c r="AC1793" s="56">
        <v>0</v>
      </c>
      <c r="AD1793" s="56">
        <v>0</v>
      </c>
      <c r="AE1793" s="56">
        <v>0</v>
      </c>
      <c r="AF1793" s="56">
        <v>0</v>
      </c>
      <c r="AG1793" s="56">
        <v>0</v>
      </c>
      <c r="AH1793" s="56">
        <v>0</v>
      </c>
      <c r="AI1793" s="56">
        <v>0</v>
      </c>
      <c r="AJ1793" s="56">
        <v>0</v>
      </c>
      <c r="AK1793" s="56">
        <v>0</v>
      </c>
      <c r="AL1793" s="56">
        <v>0</v>
      </c>
      <c r="AM1793" s="56">
        <v>0</v>
      </c>
      <c r="AN1793" s="56">
        <v>0</v>
      </c>
      <c r="AO1793" s="56">
        <v>0</v>
      </c>
      <c r="AP1793" s="56">
        <v>0</v>
      </c>
      <c r="AQ1793" s="45">
        <v>0</v>
      </c>
      <c r="AR1793" s="45">
        <v>0</v>
      </c>
      <c r="AS1793" s="45">
        <v>0</v>
      </c>
      <c r="AT1793" s="45">
        <v>0</v>
      </c>
      <c r="AU1793" s="45">
        <v>0</v>
      </c>
      <c r="AV1793" s="45">
        <v>0</v>
      </c>
      <c r="AW1793" s="40">
        <v>0</v>
      </c>
      <c r="AX1793" s="45">
        <v>0</v>
      </c>
      <c r="AY1793" s="45">
        <v>0</v>
      </c>
      <c r="AZ1793" s="45">
        <v>0</v>
      </c>
      <c r="BA1793" s="45">
        <v>0</v>
      </c>
      <c r="BB1793" s="45">
        <v>0</v>
      </c>
      <c r="BC1793" s="45">
        <v>0</v>
      </c>
      <c r="BD1793" s="45">
        <v>0</v>
      </c>
      <c r="BE1793" s="45">
        <v>0</v>
      </c>
      <c r="BF1793" s="45">
        <v>0</v>
      </c>
      <c r="BG1793" s="45">
        <v>0</v>
      </c>
      <c r="BH1793" s="45">
        <v>0</v>
      </c>
      <c r="BI1793" s="45">
        <v>0</v>
      </c>
      <c r="BJ1793" s="40">
        <v>0</v>
      </c>
      <c r="BK1793" s="45">
        <v>0</v>
      </c>
      <c r="BL1793" s="45">
        <v>0</v>
      </c>
      <c r="BM1793" s="45">
        <v>0</v>
      </c>
      <c r="BN1793" s="45">
        <v>0</v>
      </c>
      <c r="BO1793" s="45">
        <v>0</v>
      </c>
      <c r="BP1793" s="45">
        <v>0</v>
      </c>
    </row>
    <row r="1794" spans="1:68" ht="47.25" x14ac:dyDescent="0.25">
      <c r="A1794" s="11" t="s">
        <v>34</v>
      </c>
      <c r="B1794" s="12" t="s">
        <v>753</v>
      </c>
      <c r="C1794" s="27" t="s">
        <v>754</v>
      </c>
      <c r="D1794" s="56">
        <v>0</v>
      </c>
      <c r="E1794" s="56">
        <v>0</v>
      </c>
      <c r="F1794" s="56">
        <v>0</v>
      </c>
      <c r="G1794" s="56">
        <v>0</v>
      </c>
      <c r="H1794" s="56">
        <v>0</v>
      </c>
      <c r="I1794" s="56">
        <v>0</v>
      </c>
      <c r="J1794" s="56">
        <v>0</v>
      </c>
      <c r="K1794" s="56">
        <v>0</v>
      </c>
      <c r="L1794" s="56">
        <v>0</v>
      </c>
      <c r="M1794" s="56">
        <v>0</v>
      </c>
      <c r="N1794" s="56">
        <v>0</v>
      </c>
      <c r="O1794" s="56">
        <v>0</v>
      </c>
      <c r="P1794" s="56">
        <v>0</v>
      </c>
      <c r="Q1794" s="56">
        <v>0</v>
      </c>
      <c r="R1794" s="56">
        <v>0</v>
      </c>
      <c r="S1794" s="56">
        <v>0</v>
      </c>
      <c r="T1794" s="56">
        <v>0</v>
      </c>
      <c r="U1794" s="56">
        <v>0</v>
      </c>
      <c r="V1794" s="56">
        <v>0</v>
      </c>
      <c r="W1794" s="56">
        <v>0</v>
      </c>
      <c r="X1794" s="56">
        <v>0</v>
      </c>
      <c r="Y1794" s="56">
        <v>0</v>
      </c>
      <c r="Z1794" s="56">
        <v>0</v>
      </c>
      <c r="AA1794" s="56">
        <v>0</v>
      </c>
      <c r="AB1794" s="56">
        <v>0</v>
      </c>
      <c r="AC1794" s="56">
        <v>0</v>
      </c>
      <c r="AD1794" s="56">
        <v>0</v>
      </c>
      <c r="AE1794" s="56">
        <v>0</v>
      </c>
      <c r="AF1794" s="56">
        <v>0</v>
      </c>
      <c r="AG1794" s="56">
        <v>0</v>
      </c>
      <c r="AH1794" s="56">
        <v>0</v>
      </c>
      <c r="AI1794" s="56">
        <v>0</v>
      </c>
      <c r="AJ1794" s="56">
        <v>0</v>
      </c>
      <c r="AK1794" s="56">
        <v>0</v>
      </c>
      <c r="AL1794" s="56">
        <v>0</v>
      </c>
      <c r="AM1794" s="56">
        <v>0</v>
      </c>
      <c r="AN1794" s="56">
        <v>0</v>
      </c>
      <c r="AO1794" s="56">
        <v>0</v>
      </c>
      <c r="AP1794" s="56">
        <v>0</v>
      </c>
      <c r="AQ1794" s="45">
        <v>0</v>
      </c>
      <c r="AR1794" s="45">
        <v>0</v>
      </c>
      <c r="AS1794" s="45">
        <v>0</v>
      </c>
      <c r="AT1794" s="45">
        <v>0</v>
      </c>
      <c r="AU1794" s="45">
        <v>0</v>
      </c>
      <c r="AV1794" s="45">
        <v>0</v>
      </c>
      <c r="AW1794" s="45">
        <v>0</v>
      </c>
      <c r="AX1794" s="45">
        <v>0</v>
      </c>
      <c r="AY1794" s="45">
        <v>0</v>
      </c>
      <c r="AZ1794" s="45">
        <v>0</v>
      </c>
      <c r="BA1794" s="45">
        <v>0</v>
      </c>
      <c r="BB1794" s="45">
        <v>0</v>
      </c>
      <c r="BC1794" s="45">
        <v>0</v>
      </c>
      <c r="BD1794" s="45">
        <v>0</v>
      </c>
      <c r="BE1794" s="45">
        <v>0</v>
      </c>
      <c r="BF1794" s="45">
        <v>0</v>
      </c>
      <c r="BG1794" s="45">
        <v>0</v>
      </c>
      <c r="BH1794" s="45">
        <v>0</v>
      </c>
      <c r="BI1794" s="45">
        <v>0</v>
      </c>
      <c r="BJ1794" s="45">
        <v>0</v>
      </c>
      <c r="BK1794" s="45">
        <v>0</v>
      </c>
      <c r="BL1794" s="45">
        <v>0</v>
      </c>
      <c r="BM1794" s="45">
        <v>0</v>
      </c>
      <c r="BN1794" s="45">
        <v>0</v>
      </c>
      <c r="BO1794" s="45">
        <v>0</v>
      </c>
      <c r="BP1794" s="45">
        <v>0</v>
      </c>
    </row>
    <row r="1795" spans="1:68" ht="31.5" x14ac:dyDescent="0.25">
      <c r="A1795" s="11" t="s">
        <v>34</v>
      </c>
      <c r="B1795" s="12" t="s">
        <v>2660</v>
      </c>
      <c r="C1795" s="27" t="s">
        <v>2661</v>
      </c>
      <c r="D1795" s="56">
        <v>0</v>
      </c>
      <c r="E1795" s="56">
        <v>0</v>
      </c>
      <c r="F1795" s="56">
        <v>0</v>
      </c>
      <c r="G1795" s="56">
        <v>0</v>
      </c>
      <c r="H1795" s="56">
        <v>0</v>
      </c>
      <c r="I1795" s="56">
        <v>0</v>
      </c>
      <c r="J1795" s="56">
        <v>0</v>
      </c>
      <c r="K1795" s="56">
        <v>0</v>
      </c>
      <c r="L1795" s="56">
        <v>0</v>
      </c>
      <c r="M1795" s="56">
        <v>0</v>
      </c>
      <c r="N1795" s="56">
        <v>0</v>
      </c>
      <c r="O1795" s="56">
        <v>0</v>
      </c>
      <c r="P1795" s="56">
        <v>0</v>
      </c>
      <c r="Q1795" s="56">
        <v>0</v>
      </c>
      <c r="R1795" s="56">
        <v>0</v>
      </c>
      <c r="S1795" s="56">
        <v>0</v>
      </c>
      <c r="T1795" s="56">
        <v>0</v>
      </c>
      <c r="U1795" s="56">
        <v>0</v>
      </c>
      <c r="V1795" s="56">
        <v>0</v>
      </c>
      <c r="W1795" s="56">
        <v>0</v>
      </c>
      <c r="X1795" s="56">
        <v>0</v>
      </c>
      <c r="Y1795" s="56">
        <v>0</v>
      </c>
      <c r="Z1795" s="56">
        <v>0</v>
      </c>
      <c r="AA1795" s="56">
        <v>0</v>
      </c>
      <c r="AB1795" s="56">
        <v>0</v>
      </c>
      <c r="AC1795" s="56">
        <v>0</v>
      </c>
      <c r="AD1795" s="56">
        <v>0</v>
      </c>
      <c r="AE1795" s="56">
        <v>0</v>
      </c>
      <c r="AF1795" s="56">
        <v>0</v>
      </c>
      <c r="AG1795" s="56">
        <v>0</v>
      </c>
      <c r="AH1795" s="56">
        <v>0</v>
      </c>
      <c r="AI1795" s="56">
        <v>0</v>
      </c>
      <c r="AJ1795" s="56">
        <v>0</v>
      </c>
      <c r="AK1795" s="56">
        <v>0</v>
      </c>
      <c r="AL1795" s="56">
        <v>0</v>
      </c>
      <c r="AM1795" s="56">
        <v>0</v>
      </c>
      <c r="AN1795" s="56">
        <v>0</v>
      </c>
      <c r="AO1795" s="56">
        <v>0</v>
      </c>
      <c r="AP1795" s="56">
        <v>0</v>
      </c>
      <c r="AQ1795" s="45">
        <v>0</v>
      </c>
      <c r="AR1795" s="45">
        <v>0</v>
      </c>
      <c r="AS1795" s="45">
        <v>0</v>
      </c>
      <c r="AT1795" s="45">
        <v>0</v>
      </c>
      <c r="AU1795" s="45">
        <v>0</v>
      </c>
      <c r="AV1795" s="45">
        <v>0</v>
      </c>
      <c r="AW1795" s="45">
        <v>0</v>
      </c>
      <c r="AX1795" s="45">
        <v>0</v>
      </c>
      <c r="AY1795" s="45">
        <v>0</v>
      </c>
      <c r="AZ1795" s="45">
        <v>0</v>
      </c>
      <c r="BA1795" s="45">
        <v>0</v>
      </c>
      <c r="BB1795" s="45">
        <v>0</v>
      </c>
      <c r="BC1795" s="45">
        <v>0</v>
      </c>
      <c r="BD1795" s="45">
        <v>0</v>
      </c>
      <c r="BE1795" s="45">
        <v>0</v>
      </c>
      <c r="BF1795" s="45">
        <v>0</v>
      </c>
      <c r="BG1795" s="45">
        <v>0</v>
      </c>
      <c r="BH1795" s="45">
        <v>0</v>
      </c>
      <c r="BI1795" s="45">
        <v>0</v>
      </c>
      <c r="BJ1795" s="45">
        <v>0</v>
      </c>
      <c r="BK1795" s="45">
        <v>0</v>
      </c>
      <c r="BL1795" s="45">
        <v>0</v>
      </c>
      <c r="BM1795" s="45">
        <v>0</v>
      </c>
      <c r="BN1795" s="45">
        <v>0</v>
      </c>
      <c r="BO1795" s="45">
        <v>0</v>
      </c>
      <c r="BP1795" s="45">
        <v>0</v>
      </c>
    </row>
    <row r="1796" spans="1:68" ht="31.5" x14ac:dyDescent="0.25">
      <c r="A1796" s="11" t="s">
        <v>34</v>
      </c>
      <c r="B1796" s="12" t="s">
        <v>2662</v>
      </c>
      <c r="C1796" s="27" t="s">
        <v>2663</v>
      </c>
      <c r="D1796" s="56">
        <v>0</v>
      </c>
      <c r="E1796" s="56">
        <v>0</v>
      </c>
      <c r="F1796" s="56">
        <v>0</v>
      </c>
      <c r="G1796" s="56">
        <v>0</v>
      </c>
      <c r="H1796" s="56">
        <v>0</v>
      </c>
      <c r="I1796" s="56">
        <v>0</v>
      </c>
      <c r="J1796" s="56">
        <v>0</v>
      </c>
      <c r="K1796" s="56">
        <v>0</v>
      </c>
      <c r="L1796" s="56">
        <v>0</v>
      </c>
      <c r="M1796" s="56">
        <v>0</v>
      </c>
      <c r="N1796" s="56">
        <v>0</v>
      </c>
      <c r="O1796" s="56">
        <v>0</v>
      </c>
      <c r="P1796" s="56">
        <v>0</v>
      </c>
      <c r="Q1796" s="56">
        <v>0</v>
      </c>
      <c r="R1796" s="56">
        <v>0</v>
      </c>
      <c r="S1796" s="56">
        <v>0</v>
      </c>
      <c r="T1796" s="56">
        <v>0</v>
      </c>
      <c r="U1796" s="56">
        <v>0</v>
      </c>
      <c r="V1796" s="56">
        <v>0</v>
      </c>
      <c r="W1796" s="56">
        <v>0</v>
      </c>
      <c r="X1796" s="56">
        <v>0</v>
      </c>
      <c r="Y1796" s="56">
        <v>0</v>
      </c>
      <c r="Z1796" s="56">
        <v>0</v>
      </c>
      <c r="AA1796" s="56">
        <v>0</v>
      </c>
      <c r="AB1796" s="56">
        <v>0</v>
      </c>
      <c r="AC1796" s="56">
        <v>0</v>
      </c>
      <c r="AD1796" s="56">
        <v>0</v>
      </c>
      <c r="AE1796" s="56">
        <v>0</v>
      </c>
      <c r="AF1796" s="56">
        <v>0</v>
      </c>
      <c r="AG1796" s="56">
        <v>0</v>
      </c>
      <c r="AH1796" s="56">
        <v>0</v>
      </c>
      <c r="AI1796" s="56">
        <v>0</v>
      </c>
      <c r="AJ1796" s="56">
        <v>0</v>
      </c>
      <c r="AK1796" s="56">
        <v>0</v>
      </c>
      <c r="AL1796" s="56">
        <v>0</v>
      </c>
      <c r="AM1796" s="56">
        <v>0</v>
      </c>
      <c r="AN1796" s="56">
        <v>0</v>
      </c>
      <c r="AO1796" s="56">
        <v>0</v>
      </c>
      <c r="AP1796" s="56">
        <v>0</v>
      </c>
      <c r="AQ1796" s="45">
        <v>0</v>
      </c>
      <c r="AR1796" s="45">
        <v>0</v>
      </c>
      <c r="AS1796" s="45">
        <v>0</v>
      </c>
      <c r="AT1796" s="45">
        <v>0</v>
      </c>
      <c r="AU1796" s="45">
        <v>0</v>
      </c>
      <c r="AV1796" s="45">
        <v>0</v>
      </c>
      <c r="AW1796" s="45">
        <v>0</v>
      </c>
      <c r="AX1796" s="45">
        <v>0</v>
      </c>
      <c r="AY1796" s="45">
        <v>0</v>
      </c>
      <c r="AZ1796" s="45">
        <v>0</v>
      </c>
      <c r="BA1796" s="45">
        <v>0</v>
      </c>
      <c r="BB1796" s="45">
        <v>0</v>
      </c>
      <c r="BC1796" s="45">
        <v>0</v>
      </c>
      <c r="BD1796" s="45">
        <v>0</v>
      </c>
      <c r="BE1796" s="45">
        <v>0</v>
      </c>
      <c r="BF1796" s="45">
        <v>0</v>
      </c>
      <c r="BG1796" s="45">
        <v>0</v>
      </c>
      <c r="BH1796" s="45">
        <v>0</v>
      </c>
      <c r="BI1796" s="45">
        <v>0</v>
      </c>
      <c r="BJ1796" s="45">
        <v>0</v>
      </c>
      <c r="BK1796" s="45">
        <v>0</v>
      </c>
      <c r="BL1796" s="45">
        <v>0</v>
      </c>
      <c r="BM1796" s="45">
        <v>0</v>
      </c>
      <c r="BN1796" s="45">
        <v>0</v>
      </c>
      <c r="BO1796" s="45">
        <v>0</v>
      </c>
      <c r="BP1796" s="45">
        <v>0</v>
      </c>
    </row>
    <row r="1797" spans="1:68" ht="31.5" x14ac:dyDescent="0.25">
      <c r="A1797" s="11" t="s">
        <v>34</v>
      </c>
      <c r="B1797" s="12" t="s">
        <v>2664</v>
      </c>
      <c r="C1797" s="27" t="s">
        <v>2665</v>
      </c>
      <c r="D1797" s="56">
        <v>0</v>
      </c>
      <c r="E1797" s="56">
        <v>0</v>
      </c>
      <c r="F1797" s="56">
        <v>0</v>
      </c>
      <c r="G1797" s="56">
        <v>0</v>
      </c>
      <c r="H1797" s="56">
        <v>0</v>
      </c>
      <c r="I1797" s="56">
        <v>0</v>
      </c>
      <c r="J1797" s="56">
        <v>0</v>
      </c>
      <c r="K1797" s="56">
        <v>0</v>
      </c>
      <c r="L1797" s="56">
        <v>0</v>
      </c>
      <c r="M1797" s="56">
        <v>0</v>
      </c>
      <c r="N1797" s="56">
        <v>0</v>
      </c>
      <c r="O1797" s="56">
        <v>0</v>
      </c>
      <c r="P1797" s="56">
        <v>0</v>
      </c>
      <c r="Q1797" s="56">
        <v>0</v>
      </c>
      <c r="R1797" s="56">
        <v>0</v>
      </c>
      <c r="S1797" s="56">
        <v>0</v>
      </c>
      <c r="T1797" s="56">
        <v>0</v>
      </c>
      <c r="U1797" s="56">
        <v>0</v>
      </c>
      <c r="V1797" s="56">
        <v>0</v>
      </c>
      <c r="W1797" s="56">
        <v>0</v>
      </c>
      <c r="X1797" s="56">
        <v>0</v>
      </c>
      <c r="Y1797" s="56">
        <v>0</v>
      </c>
      <c r="Z1797" s="56">
        <v>0</v>
      </c>
      <c r="AA1797" s="56">
        <v>0</v>
      </c>
      <c r="AB1797" s="56">
        <v>0</v>
      </c>
      <c r="AC1797" s="56">
        <v>0</v>
      </c>
      <c r="AD1797" s="56">
        <v>0</v>
      </c>
      <c r="AE1797" s="56">
        <v>0</v>
      </c>
      <c r="AF1797" s="56">
        <v>0</v>
      </c>
      <c r="AG1797" s="56">
        <v>0</v>
      </c>
      <c r="AH1797" s="56">
        <v>0</v>
      </c>
      <c r="AI1797" s="56">
        <v>0</v>
      </c>
      <c r="AJ1797" s="56">
        <v>0</v>
      </c>
      <c r="AK1797" s="56">
        <v>0</v>
      </c>
      <c r="AL1797" s="56">
        <v>0</v>
      </c>
      <c r="AM1797" s="56">
        <v>0</v>
      </c>
      <c r="AN1797" s="56">
        <v>0</v>
      </c>
      <c r="AO1797" s="56">
        <v>0</v>
      </c>
      <c r="AP1797" s="56">
        <v>0</v>
      </c>
      <c r="AQ1797" s="45">
        <v>0</v>
      </c>
      <c r="AR1797" s="45">
        <v>0</v>
      </c>
      <c r="AS1797" s="45">
        <v>0</v>
      </c>
      <c r="AT1797" s="45">
        <v>0</v>
      </c>
      <c r="AU1797" s="45">
        <v>0</v>
      </c>
      <c r="AV1797" s="45">
        <v>0</v>
      </c>
      <c r="AW1797" s="45">
        <v>0</v>
      </c>
      <c r="AX1797" s="45">
        <v>0</v>
      </c>
      <c r="AY1797" s="45">
        <v>0</v>
      </c>
      <c r="AZ1797" s="45">
        <v>0</v>
      </c>
      <c r="BA1797" s="45">
        <v>0</v>
      </c>
      <c r="BB1797" s="45">
        <v>0</v>
      </c>
      <c r="BC1797" s="45">
        <v>0</v>
      </c>
      <c r="BD1797" s="45">
        <v>0</v>
      </c>
      <c r="BE1797" s="45">
        <v>0</v>
      </c>
      <c r="BF1797" s="45">
        <v>0</v>
      </c>
      <c r="BG1797" s="45">
        <v>0</v>
      </c>
      <c r="BH1797" s="45">
        <v>0</v>
      </c>
      <c r="BI1797" s="45">
        <v>0</v>
      </c>
      <c r="BJ1797" s="45">
        <v>0</v>
      </c>
      <c r="BK1797" s="45">
        <v>0</v>
      </c>
      <c r="BL1797" s="45">
        <v>0</v>
      </c>
      <c r="BM1797" s="45">
        <v>0</v>
      </c>
      <c r="BN1797" s="45">
        <v>0</v>
      </c>
      <c r="BO1797" s="45">
        <v>0</v>
      </c>
      <c r="BP1797" s="45">
        <v>0</v>
      </c>
    </row>
    <row r="1798" spans="1:68" ht="63" x14ac:dyDescent="0.25">
      <c r="A1798" s="11" t="s">
        <v>34</v>
      </c>
      <c r="B1798" s="12" t="s">
        <v>2666</v>
      </c>
      <c r="C1798" s="27" t="s">
        <v>2667</v>
      </c>
      <c r="D1798" s="56">
        <v>0</v>
      </c>
      <c r="E1798" s="56">
        <v>0</v>
      </c>
      <c r="F1798" s="56">
        <v>0</v>
      </c>
      <c r="G1798" s="56">
        <v>0</v>
      </c>
      <c r="H1798" s="56">
        <v>0</v>
      </c>
      <c r="I1798" s="56">
        <v>0</v>
      </c>
      <c r="J1798" s="56">
        <v>0</v>
      </c>
      <c r="K1798" s="56">
        <v>0</v>
      </c>
      <c r="L1798" s="56">
        <v>0</v>
      </c>
      <c r="M1798" s="56">
        <v>0</v>
      </c>
      <c r="N1798" s="56">
        <v>0</v>
      </c>
      <c r="O1798" s="56">
        <v>0</v>
      </c>
      <c r="P1798" s="56">
        <v>0</v>
      </c>
      <c r="Q1798" s="56">
        <v>0</v>
      </c>
      <c r="R1798" s="56">
        <v>0</v>
      </c>
      <c r="S1798" s="56">
        <v>0</v>
      </c>
      <c r="T1798" s="56">
        <v>0</v>
      </c>
      <c r="U1798" s="56">
        <v>0</v>
      </c>
      <c r="V1798" s="56">
        <v>0</v>
      </c>
      <c r="W1798" s="56">
        <v>0</v>
      </c>
      <c r="X1798" s="56">
        <v>0</v>
      </c>
      <c r="Y1798" s="56">
        <v>0</v>
      </c>
      <c r="Z1798" s="56">
        <v>0</v>
      </c>
      <c r="AA1798" s="56">
        <v>0</v>
      </c>
      <c r="AB1798" s="56">
        <v>0</v>
      </c>
      <c r="AC1798" s="56">
        <v>0</v>
      </c>
      <c r="AD1798" s="56">
        <v>0</v>
      </c>
      <c r="AE1798" s="56">
        <v>0</v>
      </c>
      <c r="AF1798" s="56">
        <v>0</v>
      </c>
      <c r="AG1798" s="56">
        <v>0</v>
      </c>
      <c r="AH1798" s="56">
        <v>0</v>
      </c>
      <c r="AI1798" s="56">
        <v>0</v>
      </c>
      <c r="AJ1798" s="56">
        <v>0</v>
      </c>
      <c r="AK1798" s="56">
        <v>0</v>
      </c>
      <c r="AL1798" s="56">
        <v>0</v>
      </c>
      <c r="AM1798" s="56">
        <v>0</v>
      </c>
      <c r="AN1798" s="56">
        <v>0</v>
      </c>
      <c r="AO1798" s="56">
        <v>0</v>
      </c>
      <c r="AP1798" s="56">
        <v>0</v>
      </c>
      <c r="AQ1798" s="45">
        <v>0</v>
      </c>
      <c r="AR1798" s="45">
        <v>0</v>
      </c>
      <c r="AS1798" s="45">
        <v>0</v>
      </c>
      <c r="AT1798" s="45">
        <v>0</v>
      </c>
      <c r="AU1798" s="45">
        <v>0</v>
      </c>
      <c r="AV1798" s="45">
        <v>0</v>
      </c>
      <c r="AW1798" s="45">
        <v>0</v>
      </c>
      <c r="AX1798" s="45">
        <v>0</v>
      </c>
      <c r="AY1798" s="45">
        <v>0</v>
      </c>
      <c r="AZ1798" s="45">
        <v>0</v>
      </c>
      <c r="BA1798" s="45">
        <v>0</v>
      </c>
      <c r="BB1798" s="45">
        <v>0</v>
      </c>
      <c r="BC1798" s="45">
        <v>0</v>
      </c>
      <c r="BD1798" s="45">
        <v>0</v>
      </c>
      <c r="BE1798" s="45">
        <v>0</v>
      </c>
      <c r="BF1798" s="45">
        <v>0</v>
      </c>
      <c r="BG1798" s="45">
        <v>0</v>
      </c>
      <c r="BH1798" s="45">
        <v>0</v>
      </c>
      <c r="BI1798" s="45">
        <v>0</v>
      </c>
      <c r="BJ1798" s="45">
        <v>0</v>
      </c>
      <c r="BK1798" s="45">
        <v>0</v>
      </c>
      <c r="BL1798" s="45">
        <v>0</v>
      </c>
      <c r="BM1798" s="45">
        <v>0</v>
      </c>
      <c r="BN1798" s="45">
        <v>0</v>
      </c>
      <c r="BO1798" s="45">
        <v>0</v>
      </c>
      <c r="BP1798" s="45">
        <v>0</v>
      </c>
    </row>
    <row r="1799" spans="1:68" ht="47.25" x14ac:dyDescent="0.25">
      <c r="A1799" s="8" t="s">
        <v>243</v>
      </c>
      <c r="B1799" s="9" t="s">
        <v>1100</v>
      </c>
      <c r="C1799" s="30" t="s">
        <v>45</v>
      </c>
      <c r="D1799" s="60">
        <f t="shared" ref="D1799:Q1799" si="302">D1800</f>
        <v>0</v>
      </c>
      <c r="E1799" s="60">
        <f t="shared" si="302"/>
        <v>0</v>
      </c>
      <c r="F1799" s="60">
        <f t="shared" si="302"/>
        <v>0</v>
      </c>
      <c r="G1799" s="60">
        <f t="shared" si="302"/>
        <v>0</v>
      </c>
      <c r="H1799" s="60">
        <f t="shared" si="302"/>
        <v>0</v>
      </c>
      <c r="I1799" s="60">
        <f t="shared" si="302"/>
        <v>0</v>
      </c>
      <c r="J1799" s="60">
        <f t="shared" si="302"/>
        <v>0</v>
      </c>
      <c r="K1799" s="60">
        <f t="shared" si="302"/>
        <v>0</v>
      </c>
      <c r="L1799" s="60">
        <f t="shared" si="302"/>
        <v>0</v>
      </c>
      <c r="M1799" s="60">
        <f t="shared" si="302"/>
        <v>0</v>
      </c>
      <c r="N1799" s="60">
        <f t="shared" si="302"/>
        <v>0</v>
      </c>
      <c r="O1799" s="60">
        <f t="shared" si="302"/>
        <v>0</v>
      </c>
      <c r="P1799" s="60">
        <f t="shared" si="302"/>
        <v>0</v>
      </c>
      <c r="Q1799" s="60">
        <f t="shared" si="302"/>
        <v>0</v>
      </c>
      <c r="R1799" s="60">
        <f t="shared" ref="R1799:AP1799" si="303">R1800</f>
        <v>0</v>
      </c>
      <c r="S1799" s="60">
        <f t="shared" si="303"/>
        <v>0</v>
      </c>
      <c r="T1799" s="60">
        <f t="shared" si="303"/>
        <v>0</v>
      </c>
      <c r="U1799" s="60">
        <f t="shared" si="303"/>
        <v>0</v>
      </c>
      <c r="V1799" s="60">
        <f t="shared" si="303"/>
        <v>0</v>
      </c>
      <c r="W1799" s="60">
        <f t="shared" si="303"/>
        <v>0</v>
      </c>
      <c r="X1799" s="60">
        <f t="shared" si="303"/>
        <v>0</v>
      </c>
      <c r="Y1799" s="60">
        <f t="shared" si="303"/>
        <v>0</v>
      </c>
      <c r="Z1799" s="60">
        <f t="shared" si="303"/>
        <v>0</v>
      </c>
      <c r="AA1799" s="60">
        <f t="shared" si="303"/>
        <v>0</v>
      </c>
      <c r="AB1799" s="60">
        <f t="shared" si="303"/>
        <v>0</v>
      </c>
      <c r="AC1799" s="60">
        <f t="shared" si="303"/>
        <v>0</v>
      </c>
      <c r="AD1799" s="60">
        <f t="shared" si="303"/>
        <v>0</v>
      </c>
      <c r="AE1799" s="60">
        <f t="shared" si="303"/>
        <v>0</v>
      </c>
      <c r="AF1799" s="60">
        <f t="shared" si="303"/>
        <v>0</v>
      </c>
      <c r="AG1799" s="60">
        <f t="shared" si="303"/>
        <v>0</v>
      </c>
      <c r="AH1799" s="60">
        <f t="shared" si="303"/>
        <v>0</v>
      </c>
      <c r="AI1799" s="60">
        <f t="shared" si="303"/>
        <v>0</v>
      </c>
      <c r="AJ1799" s="60">
        <f t="shared" si="303"/>
        <v>0</v>
      </c>
      <c r="AK1799" s="60">
        <f t="shared" si="303"/>
        <v>0</v>
      </c>
      <c r="AL1799" s="60">
        <f t="shared" si="303"/>
        <v>0</v>
      </c>
      <c r="AM1799" s="60">
        <f t="shared" si="303"/>
        <v>0</v>
      </c>
      <c r="AN1799" s="60">
        <f t="shared" si="303"/>
        <v>0</v>
      </c>
      <c r="AO1799" s="60">
        <f t="shared" si="303"/>
        <v>0</v>
      </c>
      <c r="AP1799" s="60">
        <f t="shared" si="303"/>
        <v>0</v>
      </c>
      <c r="AQ1799" s="60">
        <f t="shared" ref="AQ1799:BP1799" si="304">AQ1800</f>
        <v>0</v>
      </c>
      <c r="AR1799" s="60">
        <f t="shared" si="304"/>
        <v>0</v>
      </c>
      <c r="AS1799" s="60">
        <f t="shared" si="304"/>
        <v>0</v>
      </c>
      <c r="AT1799" s="60">
        <f t="shared" si="304"/>
        <v>0</v>
      </c>
      <c r="AU1799" s="60">
        <f t="shared" si="304"/>
        <v>0</v>
      </c>
      <c r="AV1799" s="60">
        <f t="shared" si="304"/>
        <v>0</v>
      </c>
      <c r="AW1799" s="60">
        <f t="shared" si="304"/>
        <v>0</v>
      </c>
      <c r="AX1799" s="60">
        <f t="shared" si="304"/>
        <v>0</v>
      </c>
      <c r="AY1799" s="60">
        <f t="shared" si="304"/>
        <v>0</v>
      </c>
      <c r="AZ1799" s="60">
        <f t="shared" si="304"/>
        <v>0</v>
      </c>
      <c r="BA1799" s="60">
        <f t="shared" si="304"/>
        <v>0</v>
      </c>
      <c r="BB1799" s="60">
        <f t="shared" si="304"/>
        <v>0</v>
      </c>
      <c r="BC1799" s="60">
        <f t="shared" si="304"/>
        <v>0</v>
      </c>
      <c r="BD1799" s="60">
        <f t="shared" si="304"/>
        <v>0</v>
      </c>
      <c r="BE1799" s="60">
        <f t="shared" si="304"/>
        <v>0</v>
      </c>
      <c r="BF1799" s="60">
        <f t="shared" si="304"/>
        <v>0</v>
      </c>
      <c r="BG1799" s="60">
        <f t="shared" si="304"/>
        <v>0</v>
      </c>
      <c r="BH1799" s="60">
        <f t="shared" si="304"/>
        <v>0</v>
      </c>
      <c r="BI1799" s="60">
        <f t="shared" si="304"/>
        <v>0</v>
      </c>
      <c r="BJ1799" s="60">
        <f t="shared" si="304"/>
        <v>0</v>
      </c>
      <c r="BK1799" s="60">
        <f t="shared" si="304"/>
        <v>0</v>
      </c>
      <c r="BL1799" s="60">
        <f t="shared" si="304"/>
        <v>0</v>
      </c>
      <c r="BM1799" s="60">
        <f t="shared" si="304"/>
        <v>0</v>
      </c>
      <c r="BN1799" s="60">
        <f t="shared" si="304"/>
        <v>0</v>
      </c>
      <c r="BO1799" s="60">
        <f t="shared" si="304"/>
        <v>0</v>
      </c>
      <c r="BP1799" s="60">
        <f t="shared" si="304"/>
        <v>0</v>
      </c>
    </row>
    <row r="1800" spans="1:68" x14ac:dyDescent="0.25">
      <c r="A1800" s="34" t="s">
        <v>37</v>
      </c>
      <c r="B1800" s="9" t="s">
        <v>82</v>
      </c>
      <c r="C1800" s="30" t="s">
        <v>45</v>
      </c>
      <c r="D1800" s="60">
        <f t="shared" ref="D1800:Q1800" si="305">D1801+D1802</f>
        <v>0</v>
      </c>
      <c r="E1800" s="60">
        <f t="shared" si="305"/>
        <v>0</v>
      </c>
      <c r="F1800" s="60">
        <f t="shared" si="305"/>
        <v>0</v>
      </c>
      <c r="G1800" s="60">
        <f t="shared" si="305"/>
        <v>0</v>
      </c>
      <c r="H1800" s="60">
        <f t="shared" si="305"/>
        <v>0</v>
      </c>
      <c r="I1800" s="60">
        <f t="shared" si="305"/>
        <v>0</v>
      </c>
      <c r="J1800" s="60">
        <f t="shared" si="305"/>
        <v>0</v>
      </c>
      <c r="K1800" s="60">
        <f t="shared" si="305"/>
        <v>0</v>
      </c>
      <c r="L1800" s="60">
        <f t="shared" si="305"/>
        <v>0</v>
      </c>
      <c r="M1800" s="60">
        <f t="shared" si="305"/>
        <v>0</v>
      </c>
      <c r="N1800" s="60">
        <f t="shared" si="305"/>
        <v>0</v>
      </c>
      <c r="O1800" s="60">
        <f t="shared" si="305"/>
        <v>0</v>
      </c>
      <c r="P1800" s="60">
        <f t="shared" si="305"/>
        <v>0</v>
      </c>
      <c r="Q1800" s="60">
        <f t="shared" si="305"/>
        <v>0</v>
      </c>
      <c r="R1800" s="60">
        <f t="shared" ref="R1800:AP1800" si="306">R1801+R1802</f>
        <v>0</v>
      </c>
      <c r="S1800" s="60">
        <f t="shared" si="306"/>
        <v>0</v>
      </c>
      <c r="T1800" s="60">
        <f t="shared" si="306"/>
        <v>0</v>
      </c>
      <c r="U1800" s="60">
        <f t="shared" si="306"/>
        <v>0</v>
      </c>
      <c r="V1800" s="60">
        <f t="shared" si="306"/>
        <v>0</v>
      </c>
      <c r="W1800" s="60">
        <f t="shared" si="306"/>
        <v>0</v>
      </c>
      <c r="X1800" s="60">
        <f t="shared" si="306"/>
        <v>0</v>
      </c>
      <c r="Y1800" s="60">
        <f t="shared" si="306"/>
        <v>0</v>
      </c>
      <c r="Z1800" s="60">
        <f t="shared" si="306"/>
        <v>0</v>
      </c>
      <c r="AA1800" s="60">
        <f t="shared" si="306"/>
        <v>0</v>
      </c>
      <c r="AB1800" s="60">
        <f t="shared" si="306"/>
        <v>0</v>
      </c>
      <c r="AC1800" s="60">
        <f t="shared" si="306"/>
        <v>0</v>
      </c>
      <c r="AD1800" s="60">
        <f t="shared" si="306"/>
        <v>0</v>
      </c>
      <c r="AE1800" s="60">
        <f t="shared" si="306"/>
        <v>0</v>
      </c>
      <c r="AF1800" s="60">
        <f t="shared" si="306"/>
        <v>0</v>
      </c>
      <c r="AG1800" s="60">
        <f t="shared" si="306"/>
        <v>0</v>
      </c>
      <c r="AH1800" s="60">
        <f t="shared" si="306"/>
        <v>0</v>
      </c>
      <c r="AI1800" s="60">
        <f t="shared" si="306"/>
        <v>0</v>
      </c>
      <c r="AJ1800" s="60">
        <f t="shared" si="306"/>
        <v>0</v>
      </c>
      <c r="AK1800" s="60">
        <f t="shared" si="306"/>
        <v>0</v>
      </c>
      <c r="AL1800" s="60">
        <f t="shared" si="306"/>
        <v>0</v>
      </c>
      <c r="AM1800" s="60">
        <f t="shared" si="306"/>
        <v>0</v>
      </c>
      <c r="AN1800" s="60">
        <f t="shared" si="306"/>
        <v>0</v>
      </c>
      <c r="AO1800" s="60">
        <f t="shared" si="306"/>
        <v>0</v>
      </c>
      <c r="AP1800" s="60">
        <f t="shared" si="306"/>
        <v>0</v>
      </c>
      <c r="AQ1800" s="60">
        <f t="shared" ref="AQ1800:BC1800" si="307">AQ1801+AQ1802</f>
        <v>0</v>
      </c>
      <c r="AR1800" s="60">
        <f t="shared" si="307"/>
        <v>0</v>
      </c>
      <c r="AS1800" s="60">
        <f t="shared" si="307"/>
        <v>0</v>
      </c>
      <c r="AT1800" s="60">
        <f t="shared" si="307"/>
        <v>0</v>
      </c>
      <c r="AU1800" s="60">
        <f t="shared" si="307"/>
        <v>0</v>
      </c>
      <c r="AV1800" s="60">
        <f t="shared" si="307"/>
        <v>0</v>
      </c>
      <c r="AW1800" s="60">
        <f t="shared" si="307"/>
        <v>0</v>
      </c>
      <c r="AX1800" s="60">
        <f t="shared" si="307"/>
        <v>0</v>
      </c>
      <c r="AY1800" s="60">
        <f t="shared" si="307"/>
        <v>0</v>
      </c>
      <c r="AZ1800" s="60">
        <f t="shared" si="307"/>
        <v>0</v>
      </c>
      <c r="BA1800" s="60">
        <f t="shared" si="307"/>
        <v>0</v>
      </c>
      <c r="BB1800" s="60">
        <f t="shared" si="307"/>
        <v>0</v>
      </c>
      <c r="BC1800" s="60">
        <f t="shared" si="307"/>
        <v>0</v>
      </c>
      <c r="BD1800" s="60">
        <f t="shared" ref="BD1800:BP1800" si="308">BD1801+BD1802</f>
        <v>0</v>
      </c>
      <c r="BE1800" s="60">
        <f t="shared" si="308"/>
        <v>0</v>
      </c>
      <c r="BF1800" s="60">
        <f t="shared" si="308"/>
        <v>0</v>
      </c>
      <c r="BG1800" s="60">
        <f t="shared" si="308"/>
        <v>0</v>
      </c>
      <c r="BH1800" s="60">
        <f t="shared" si="308"/>
        <v>0</v>
      </c>
      <c r="BI1800" s="60">
        <f t="shared" si="308"/>
        <v>0</v>
      </c>
      <c r="BJ1800" s="60">
        <f t="shared" si="308"/>
        <v>0</v>
      </c>
      <c r="BK1800" s="60">
        <f t="shared" si="308"/>
        <v>0</v>
      </c>
      <c r="BL1800" s="60">
        <f t="shared" si="308"/>
        <v>0</v>
      </c>
      <c r="BM1800" s="60">
        <f t="shared" si="308"/>
        <v>0</v>
      </c>
      <c r="BN1800" s="60">
        <f t="shared" si="308"/>
        <v>0</v>
      </c>
      <c r="BO1800" s="60">
        <f t="shared" si="308"/>
        <v>0</v>
      </c>
      <c r="BP1800" s="60">
        <f t="shared" si="308"/>
        <v>0</v>
      </c>
    </row>
    <row r="1801" spans="1:68" ht="47.25" x14ac:dyDescent="0.25">
      <c r="A1801" s="35" t="s">
        <v>244</v>
      </c>
      <c r="B1801" s="9" t="s">
        <v>83</v>
      </c>
      <c r="C1801" s="30" t="s">
        <v>45</v>
      </c>
      <c r="D1801" s="60">
        <v>0</v>
      </c>
      <c r="E1801" s="60">
        <v>0</v>
      </c>
      <c r="F1801" s="60">
        <v>0</v>
      </c>
      <c r="G1801" s="60">
        <v>0</v>
      </c>
      <c r="H1801" s="60">
        <v>0</v>
      </c>
      <c r="I1801" s="60">
        <v>0</v>
      </c>
      <c r="J1801" s="60">
        <v>0</v>
      </c>
      <c r="K1801" s="60">
        <v>0</v>
      </c>
      <c r="L1801" s="60">
        <v>0</v>
      </c>
      <c r="M1801" s="60">
        <v>0</v>
      </c>
      <c r="N1801" s="60">
        <v>0</v>
      </c>
      <c r="O1801" s="60">
        <v>0</v>
      </c>
      <c r="P1801" s="60">
        <v>0</v>
      </c>
      <c r="Q1801" s="60">
        <v>0</v>
      </c>
      <c r="R1801" s="60">
        <v>0</v>
      </c>
      <c r="S1801" s="60">
        <v>0</v>
      </c>
      <c r="T1801" s="60">
        <v>0</v>
      </c>
      <c r="U1801" s="60">
        <v>0</v>
      </c>
      <c r="V1801" s="60">
        <v>0</v>
      </c>
      <c r="W1801" s="60">
        <v>0</v>
      </c>
      <c r="X1801" s="60">
        <v>0</v>
      </c>
      <c r="Y1801" s="60">
        <v>0</v>
      </c>
      <c r="Z1801" s="60">
        <v>0</v>
      </c>
      <c r="AA1801" s="60">
        <v>0</v>
      </c>
      <c r="AB1801" s="60">
        <v>0</v>
      </c>
      <c r="AC1801" s="60">
        <v>0</v>
      </c>
      <c r="AD1801" s="60">
        <v>0</v>
      </c>
      <c r="AE1801" s="60">
        <v>0</v>
      </c>
      <c r="AF1801" s="60">
        <v>0</v>
      </c>
      <c r="AG1801" s="60">
        <v>0</v>
      </c>
      <c r="AH1801" s="60">
        <v>0</v>
      </c>
      <c r="AI1801" s="60">
        <v>0</v>
      </c>
      <c r="AJ1801" s="60">
        <v>0</v>
      </c>
      <c r="AK1801" s="60">
        <v>0</v>
      </c>
      <c r="AL1801" s="60">
        <v>0</v>
      </c>
      <c r="AM1801" s="60">
        <v>0</v>
      </c>
      <c r="AN1801" s="60">
        <v>0</v>
      </c>
      <c r="AO1801" s="60">
        <v>0</v>
      </c>
      <c r="AP1801" s="60">
        <v>0</v>
      </c>
      <c r="AQ1801" s="60">
        <v>0</v>
      </c>
      <c r="AR1801" s="60">
        <v>0</v>
      </c>
      <c r="AS1801" s="60">
        <v>0</v>
      </c>
      <c r="AT1801" s="60">
        <v>0</v>
      </c>
      <c r="AU1801" s="60">
        <v>0</v>
      </c>
      <c r="AV1801" s="60">
        <v>0</v>
      </c>
      <c r="AW1801" s="60">
        <v>0</v>
      </c>
      <c r="AX1801" s="60">
        <v>0</v>
      </c>
      <c r="AY1801" s="60">
        <v>0</v>
      </c>
      <c r="AZ1801" s="60">
        <v>0</v>
      </c>
      <c r="BA1801" s="60">
        <v>0</v>
      </c>
      <c r="BB1801" s="60">
        <v>0</v>
      </c>
      <c r="BC1801" s="60">
        <v>0</v>
      </c>
      <c r="BD1801" s="60">
        <v>0</v>
      </c>
      <c r="BE1801" s="60">
        <v>0</v>
      </c>
      <c r="BF1801" s="60">
        <v>0</v>
      </c>
      <c r="BG1801" s="60">
        <v>0</v>
      </c>
      <c r="BH1801" s="60">
        <v>0</v>
      </c>
      <c r="BI1801" s="60">
        <v>0</v>
      </c>
      <c r="BJ1801" s="60">
        <v>0</v>
      </c>
      <c r="BK1801" s="60">
        <v>0</v>
      </c>
      <c r="BL1801" s="60">
        <v>0</v>
      </c>
      <c r="BM1801" s="60">
        <v>0</v>
      </c>
      <c r="BN1801" s="60">
        <v>0</v>
      </c>
      <c r="BO1801" s="60">
        <v>0</v>
      </c>
      <c r="BP1801" s="60">
        <v>0</v>
      </c>
    </row>
    <row r="1802" spans="1:68" ht="47.25" x14ac:dyDescent="0.25">
      <c r="A1802" s="35" t="s">
        <v>245</v>
      </c>
      <c r="B1802" s="9" t="s">
        <v>84</v>
      </c>
      <c r="C1802" s="30" t="s">
        <v>45</v>
      </c>
      <c r="D1802" s="60">
        <v>0</v>
      </c>
      <c r="E1802" s="60">
        <v>0</v>
      </c>
      <c r="F1802" s="60">
        <v>0</v>
      </c>
      <c r="G1802" s="60">
        <v>0</v>
      </c>
      <c r="H1802" s="60">
        <v>0</v>
      </c>
      <c r="I1802" s="60">
        <v>0</v>
      </c>
      <c r="J1802" s="60">
        <v>0</v>
      </c>
      <c r="K1802" s="60">
        <v>0</v>
      </c>
      <c r="L1802" s="60">
        <v>0</v>
      </c>
      <c r="M1802" s="60">
        <v>0</v>
      </c>
      <c r="N1802" s="60">
        <v>0</v>
      </c>
      <c r="O1802" s="60">
        <v>0</v>
      </c>
      <c r="P1802" s="60">
        <v>0</v>
      </c>
      <c r="Q1802" s="60">
        <v>0</v>
      </c>
      <c r="R1802" s="60">
        <v>0</v>
      </c>
      <c r="S1802" s="60">
        <v>0</v>
      </c>
      <c r="T1802" s="60">
        <v>0</v>
      </c>
      <c r="U1802" s="60">
        <v>0</v>
      </c>
      <c r="V1802" s="60">
        <v>0</v>
      </c>
      <c r="W1802" s="60">
        <v>0</v>
      </c>
      <c r="X1802" s="60">
        <v>0</v>
      </c>
      <c r="Y1802" s="60">
        <v>0</v>
      </c>
      <c r="Z1802" s="60">
        <v>0</v>
      </c>
      <c r="AA1802" s="60">
        <v>0</v>
      </c>
      <c r="AB1802" s="60">
        <v>0</v>
      </c>
      <c r="AC1802" s="60">
        <v>0</v>
      </c>
      <c r="AD1802" s="60">
        <v>0</v>
      </c>
      <c r="AE1802" s="60">
        <v>0</v>
      </c>
      <c r="AF1802" s="60">
        <v>0</v>
      </c>
      <c r="AG1802" s="60">
        <v>0</v>
      </c>
      <c r="AH1802" s="60">
        <v>0</v>
      </c>
      <c r="AI1802" s="60">
        <v>0</v>
      </c>
      <c r="AJ1802" s="60">
        <v>0</v>
      </c>
      <c r="AK1802" s="60">
        <v>0</v>
      </c>
      <c r="AL1802" s="60">
        <v>0</v>
      </c>
      <c r="AM1802" s="60">
        <v>0</v>
      </c>
      <c r="AN1802" s="60">
        <v>0</v>
      </c>
      <c r="AO1802" s="60">
        <v>0</v>
      </c>
      <c r="AP1802" s="60">
        <v>0</v>
      </c>
      <c r="AQ1802" s="60">
        <v>0</v>
      </c>
      <c r="AR1802" s="60">
        <v>0</v>
      </c>
      <c r="AS1802" s="60">
        <v>0</v>
      </c>
      <c r="AT1802" s="60">
        <v>0</v>
      </c>
      <c r="AU1802" s="60">
        <v>0</v>
      </c>
      <c r="AV1802" s="60">
        <v>0</v>
      </c>
      <c r="AW1802" s="60">
        <v>0</v>
      </c>
      <c r="AX1802" s="60">
        <v>0</v>
      </c>
      <c r="AY1802" s="60">
        <v>0</v>
      </c>
      <c r="AZ1802" s="60">
        <v>0</v>
      </c>
      <c r="BA1802" s="60">
        <v>0</v>
      </c>
      <c r="BB1802" s="60">
        <v>0</v>
      </c>
      <c r="BC1802" s="60">
        <v>0</v>
      </c>
      <c r="BD1802" s="60">
        <v>0</v>
      </c>
      <c r="BE1802" s="60">
        <v>0</v>
      </c>
      <c r="BF1802" s="60">
        <v>0</v>
      </c>
      <c r="BG1802" s="60">
        <v>0</v>
      </c>
      <c r="BH1802" s="60">
        <v>0</v>
      </c>
      <c r="BI1802" s="60">
        <v>0</v>
      </c>
      <c r="BJ1802" s="60">
        <v>0</v>
      </c>
      <c r="BK1802" s="60">
        <v>0</v>
      </c>
      <c r="BL1802" s="60">
        <v>0</v>
      </c>
      <c r="BM1802" s="60">
        <v>0</v>
      </c>
      <c r="BN1802" s="60">
        <v>0</v>
      </c>
      <c r="BO1802" s="60">
        <v>0</v>
      </c>
      <c r="BP1802" s="60">
        <v>0</v>
      </c>
    </row>
    <row r="1803" spans="1:68" x14ac:dyDescent="0.25">
      <c r="A1803" s="34" t="s">
        <v>38</v>
      </c>
      <c r="B1803" s="9" t="s">
        <v>82</v>
      </c>
      <c r="C1803" s="30" t="s">
        <v>45</v>
      </c>
      <c r="D1803" s="60">
        <f t="shared" ref="D1803:Q1803" si="309">D1804+D1805</f>
        <v>0</v>
      </c>
      <c r="E1803" s="60">
        <f t="shared" si="309"/>
        <v>0</v>
      </c>
      <c r="F1803" s="60">
        <f t="shared" si="309"/>
        <v>0</v>
      </c>
      <c r="G1803" s="60">
        <f t="shared" si="309"/>
        <v>0</v>
      </c>
      <c r="H1803" s="60">
        <f t="shared" si="309"/>
        <v>0</v>
      </c>
      <c r="I1803" s="60">
        <f t="shared" si="309"/>
        <v>0</v>
      </c>
      <c r="J1803" s="60">
        <f t="shared" si="309"/>
        <v>0</v>
      </c>
      <c r="K1803" s="60">
        <f t="shared" si="309"/>
        <v>0</v>
      </c>
      <c r="L1803" s="60">
        <f t="shared" si="309"/>
        <v>0</v>
      </c>
      <c r="M1803" s="60">
        <f t="shared" si="309"/>
        <v>0</v>
      </c>
      <c r="N1803" s="60">
        <f t="shared" si="309"/>
        <v>0</v>
      </c>
      <c r="O1803" s="60">
        <f t="shared" si="309"/>
        <v>0</v>
      </c>
      <c r="P1803" s="60">
        <f t="shared" si="309"/>
        <v>0</v>
      </c>
      <c r="Q1803" s="60">
        <f t="shared" si="309"/>
        <v>0</v>
      </c>
      <c r="R1803" s="60">
        <f t="shared" ref="R1803:AP1803" si="310">R1804+R1805</f>
        <v>0</v>
      </c>
      <c r="S1803" s="60">
        <f t="shared" si="310"/>
        <v>0</v>
      </c>
      <c r="T1803" s="60">
        <f t="shared" si="310"/>
        <v>0</v>
      </c>
      <c r="U1803" s="60">
        <f t="shared" si="310"/>
        <v>0</v>
      </c>
      <c r="V1803" s="60">
        <f t="shared" si="310"/>
        <v>0</v>
      </c>
      <c r="W1803" s="60">
        <f t="shared" si="310"/>
        <v>0</v>
      </c>
      <c r="X1803" s="60">
        <f t="shared" si="310"/>
        <v>0</v>
      </c>
      <c r="Y1803" s="60">
        <f t="shared" si="310"/>
        <v>0</v>
      </c>
      <c r="Z1803" s="60">
        <f t="shared" si="310"/>
        <v>0</v>
      </c>
      <c r="AA1803" s="60">
        <f t="shared" si="310"/>
        <v>0</v>
      </c>
      <c r="AB1803" s="60">
        <f t="shared" si="310"/>
        <v>0</v>
      </c>
      <c r="AC1803" s="60">
        <f t="shared" si="310"/>
        <v>0</v>
      </c>
      <c r="AD1803" s="60">
        <f t="shared" si="310"/>
        <v>0</v>
      </c>
      <c r="AE1803" s="60">
        <f t="shared" si="310"/>
        <v>0</v>
      </c>
      <c r="AF1803" s="60">
        <f t="shared" si="310"/>
        <v>0</v>
      </c>
      <c r="AG1803" s="60">
        <f t="shared" si="310"/>
        <v>0</v>
      </c>
      <c r="AH1803" s="60">
        <f t="shared" si="310"/>
        <v>0</v>
      </c>
      <c r="AI1803" s="60">
        <f t="shared" si="310"/>
        <v>0</v>
      </c>
      <c r="AJ1803" s="60">
        <f t="shared" si="310"/>
        <v>0</v>
      </c>
      <c r="AK1803" s="60">
        <f t="shared" si="310"/>
        <v>0</v>
      </c>
      <c r="AL1803" s="60">
        <f t="shared" si="310"/>
        <v>0</v>
      </c>
      <c r="AM1803" s="60">
        <f t="shared" si="310"/>
        <v>0</v>
      </c>
      <c r="AN1803" s="60">
        <f t="shared" si="310"/>
        <v>0</v>
      </c>
      <c r="AO1803" s="60">
        <f t="shared" si="310"/>
        <v>0</v>
      </c>
      <c r="AP1803" s="60">
        <f t="shared" si="310"/>
        <v>0</v>
      </c>
      <c r="AQ1803" s="60">
        <f t="shared" ref="AQ1803:BC1803" si="311">AQ1804+AQ1805</f>
        <v>0</v>
      </c>
      <c r="AR1803" s="60">
        <f t="shared" si="311"/>
        <v>0</v>
      </c>
      <c r="AS1803" s="60">
        <f t="shared" si="311"/>
        <v>0</v>
      </c>
      <c r="AT1803" s="60">
        <f t="shared" si="311"/>
        <v>0</v>
      </c>
      <c r="AU1803" s="60">
        <f t="shared" si="311"/>
        <v>0</v>
      </c>
      <c r="AV1803" s="60">
        <f t="shared" si="311"/>
        <v>0</v>
      </c>
      <c r="AW1803" s="60">
        <f t="shared" si="311"/>
        <v>0</v>
      </c>
      <c r="AX1803" s="60">
        <f t="shared" si="311"/>
        <v>0</v>
      </c>
      <c r="AY1803" s="60">
        <f t="shared" si="311"/>
        <v>0</v>
      </c>
      <c r="AZ1803" s="60">
        <f t="shared" si="311"/>
        <v>0</v>
      </c>
      <c r="BA1803" s="60">
        <f t="shared" si="311"/>
        <v>0</v>
      </c>
      <c r="BB1803" s="60">
        <f t="shared" si="311"/>
        <v>0</v>
      </c>
      <c r="BC1803" s="60">
        <f t="shared" si="311"/>
        <v>0</v>
      </c>
      <c r="BD1803" s="60">
        <f t="shared" ref="BD1803:BP1803" si="312">BD1804+BD1805</f>
        <v>0</v>
      </c>
      <c r="BE1803" s="60">
        <f t="shared" si="312"/>
        <v>0</v>
      </c>
      <c r="BF1803" s="60">
        <f t="shared" si="312"/>
        <v>0</v>
      </c>
      <c r="BG1803" s="60">
        <f t="shared" si="312"/>
        <v>0</v>
      </c>
      <c r="BH1803" s="60">
        <f t="shared" si="312"/>
        <v>0</v>
      </c>
      <c r="BI1803" s="60">
        <f t="shared" si="312"/>
        <v>0</v>
      </c>
      <c r="BJ1803" s="60">
        <f t="shared" si="312"/>
        <v>0</v>
      </c>
      <c r="BK1803" s="60">
        <f t="shared" si="312"/>
        <v>0</v>
      </c>
      <c r="BL1803" s="60">
        <f t="shared" si="312"/>
        <v>0</v>
      </c>
      <c r="BM1803" s="60">
        <f t="shared" si="312"/>
        <v>0</v>
      </c>
      <c r="BN1803" s="60">
        <f t="shared" si="312"/>
        <v>0</v>
      </c>
      <c r="BO1803" s="60">
        <f t="shared" si="312"/>
        <v>0</v>
      </c>
      <c r="BP1803" s="60">
        <f t="shared" si="312"/>
        <v>0</v>
      </c>
    </row>
    <row r="1804" spans="1:68" ht="47.25" x14ac:dyDescent="0.25">
      <c r="A1804" s="35" t="s">
        <v>1092</v>
      </c>
      <c r="B1804" s="9" t="s">
        <v>83</v>
      </c>
      <c r="C1804" s="30" t="s">
        <v>45</v>
      </c>
      <c r="D1804" s="60">
        <v>0</v>
      </c>
      <c r="E1804" s="60">
        <v>0</v>
      </c>
      <c r="F1804" s="60">
        <v>0</v>
      </c>
      <c r="G1804" s="60">
        <v>0</v>
      </c>
      <c r="H1804" s="60">
        <v>0</v>
      </c>
      <c r="I1804" s="60">
        <v>0</v>
      </c>
      <c r="J1804" s="60">
        <v>0</v>
      </c>
      <c r="K1804" s="60">
        <v>0</v>
      </c>
      <c r="L1804" s="60">
        <v>0</v>
      </c>
      <c r="M1804" s="60">
        <v>0</v>
      </c>
      <c r="N1804" s="60">
        <v>0</v>
      </c>
      <c r="O1804" s="60">
        <v>0</v>
      </c>
      <c r="P1804" s="60">
        <v>0</v>
      </c>
      <c r="Q1804" s="60">
        <v>0</v>
      </c>
      <c r="R1804" s="60">
        <v>0</v>
      </c>
      <c r="S1804" s="60">
        <v>0</v>
      </c>
      <c r="T1804" s="60">
        <v>0</v>
      </c>
      <c r="U1804" s="60">
        <v>0</v>
      </c>
      <c r="V1804" s="60">
        <v>0</v>
      </c>
      <c r="W1804" s="60">
        <v>0</v>
      </c>
      <c r="X1804" s="60">
        <v>0</v>
      </c>
      <c r="Y1804" s="60">
        <v>0</v>
      </c>
      <c r="Z1804" s="60">
        <v>0</v>
      </c>
      <c r="AA1804" s="60">
        <v>0</v>
      </c>
      <c r="AB1804" s="60">
        <v>0</v>
      </c>
      <c r="AC1804" s="60">
        <v>0</v>
      </c>
      <c r="AD1804" s="60">
        <v>0</v>
      </c>
      <c r="AE1804" s="60">
        <v>0</v>
      </c>
      <c r="AF1804" s="60">
        <v>0</v>
      </c>
      <c r="AG1804" s="60">
        <v>0</v>
      </c>
      <c r="AH1804" s="60">
        <v>0</v>
      </c>
      <c r="AI1804" s="60">
        <v>0</v>
      </c>
      <c r="AJ1804" s="60">
        <v>0</v>
      </c>
      <c r="AK1804" s="60">
        <v>0</v>
      </c>
      <c r="AL1804" s="60">
        <v>0</v>
      </c>
      <c r="AM1804" s="60">
        <v>0</v>
      </c>
      <c r="AN1804" s="60">
        <v>0</v>
      </c>
      <c r="AO1804" s="60">
        <v>0</v>
      </c>
      <c r="AP1804" s="60">
        <v>0</v>
      </c>
      <c r="AQ1804" s="60">
        <v>0</v>
      </c>
      <c r="AR1804" s="60">
        <v>0</v>
      </c>
      <c r="AS1804" s="60">
        <v>0</v>
      </c>
      <c r="AT1804" s="60">
        <v>0</v>
      </c>
      <c r="AU1804" s="60">
        <v>0</v>
      </c>
      <c r="AV1804" s="60">
        <v>0</v>
      </c>
      <c r="AW1804" s="60">
        <v>0</v>
      </c>
      <c r="AX1804" s="60">
        <v>0</v>
      </c>
      <c r="AY1804" s="60">
        <v>0</v>
      </c>
      <c r="AZ1804" s="60">
        <v>0</v>
      </c>
      <c r="BA1804" s="60">
        <v>0</v>
      </c>
      <c r="BB1804" s="60">
        <v>0</v>
      </c>
      <c r="BC1804" s="60">
        <v>0</v>
      </c>
      <c r="BD1804" s="60">
        <v>0</v>
      </c>
      <c r="BE1804" s="60">
        <v>0</v>
      </c>
      <c r="BF1804" s="60">
        <v>0</v>
      </c>
      <c r="BG1804" s="60">
        <v>0</v>
      </c>
      <c r="BH1804" s="60">
        <v>0</v>
      </c>
      <c r="BI1804" s="60">
        <v>0</v>
      </c>
      <c r="BJ1804" s="60">
        <v>0</v>
      </c>
      <c r="BK1804" s="60">
        <v>0</v>
      </c>
      <c r="BL1804" s="60">
        <v>0</v>
      </c>
      <c r="BM1804" s="60">
        <v>0</v>
      </c>
      <c r="BN1804" s="60">
        <v>0</v>
      </c>
      <c r="BO1804" s="60">
        <v>0</v>
      </c>
      <c r="BP1804" s="60">
        <v>0</v>
      </c>
    </row>
    <row r="1805" spans="1:68" ht="47.25" x14ac:dyDescent="0.25">
      <c r="A1805" s="35" t="s">
        <v>1093</v>
      </c>
      <c r="B1805" s="9" t="s">
        <v>84</v>
      </c>
      <c r="C1805" s="30" t="s">
        <v>45</v>
      </c>
      <c r="D1805" s="60">
        <v>0</v>
      </c>
      <c r="E1805" s="60">
        <v>0</v>
      </c>
      <c r="F1805" s="60">
        <v>0</v>
      </c>
      <c r="G1805" s="60">
        <v>0</v>
      </c>
      <c r="H1805" s="60">
        <v>0</v>
      </c>
      <c r="I1805" s="60">
        <v>0</v>
      </c>
      <c r="J1805" s="60">
        <v>0</v>
      </c>
      <c r="K1805" s="60">
        <v>0</v>
      </c>
      <c r="L1805" s="60">
        <v>0</v>
      </c>
      <c r="M1805" s="60">
        <v>0</v>
      </c>
      <c r="N1805" s="60">
        <v>0</v>
      </c>
      <c r="O1805" s="60">
        <v>0</v>
      </c>
      <c r="P1805" s="60">
        <v>0</v>
      </c>
      <c r="Q1805" s="60">
        <v>0</v>
      </c>
      <c r="R1805" s="60">
        <v>0</v>
      </c>
      <c r="S1805" s="60">
        <v>0</v>
      </c>
      <c r="T1805" s="60">
        <v>0</v>
      </c>
      <c r="U1805" s="60">
        <v>0</v>
      </c>
      <c r="V1805" s="60">
        <v>0</v>
      </c>
      <c r="W1805" s="60">
        <v>0</v>
      </c>
      <c r="X1805" s="60">
        <v>0</v>
      </c>
      <c r="Y1805" s="60">
        <v>0</v>
      </c>
      <c r="Z1805" s="60">
        <v>0</v>
      </c>
      <c r="AA1805" s="60">
        <v>0</v>
      </c>
      <c r="AB1805" s="60">
        <v>0</v>
      </c>
      <c r="AC1805" s="60">
        <v>0</v>
      </c>
      <c r="AD1805" s="60">
        <v>0</v>
      </c>
      <c r="AE1805" s="60">
        <v>0</v>
      </c>
      <c r="AF1805" s="60">
        <v>0</v>
      </c>
      <c r="AG1805" s="60">
        <v>0</v>
      </c>
      <c r="AH1805" s="60">
        <v>0</v>
      </c>
      <c r="AI1805" s="60">
        <v>0</v>
      </c>
      <c r="AJ1805" s="60">
        <v>0</v>
      </c>
      <c r="AK1805" s="60">
        <v>0</v>
      </c>
      <c r="AL1805" s="60">
        <v>0</v>
      </c>
      <c r="AM1805" s="60">
        <v>0</v>
      </c>
      <c r="AN1805" s="60">
        <v>0</v>
      </c>
      <c r="AO1805" s="60">
        <v>0</v>
      </c>
      <c r="AP1805" s="60">
        <v>0</v>
      </c>
      <c r="AQ1805" s="60">
        <v>0</v>
      </c>
      <c r="AR1805" s="60">
        <v>0</v>
      </c>
      <c r="AS1805" s="60">
        <v>0</v>
      </c>
      <c r="AT1805" s="60">
        <v>0</v>
      </c>
      <c r="AU1805" s="60">
        <v>0</v>
      </c>
      <c r="AV1805" s="60">
        <v>0</v>
      </c>
      <c r="AW1805" s="60">
        <v>0</v>
      </c>
      <c r="AX1805" s="60">
        <v>0</v>
      </c>
      <c r="AY1805" s="60">
        <v>0</v>
      </c>
      <c r="AZ1805" s="60">
        <v>0</v>
      </c>
      <c r="BA1805" s="60">
        <v>0</v>
      </c>
      <c r="BB1805" s="60">
        <v>0</v>
      </c>
      <c r="BC1805" s="60">
        <v>0</v>
      </c>
      <c r="BD1805" s="60">
        <v>0</v>
      </c>
      <c r="BE1805" s="60">
        <v>0</v>
      </c>
      <c r="BF1805" s="60">
        <v>0</v>
      </c>
      <c r="BG1805" s="60">
        <v>0</v>
      </c>
      <c r="BH1805" s="60">
        <v>0</v>
      </c>
      <c r="BI1805" s="60">
        <v>0</v>
      </c>
      <c r="BJ1805" s="60">
        <v>0</v>
      </c>
      <c r="BK1805" s="60">
        <v>0</v>
      </c>
      <c r="BL1805" s="60">
        <v>0</v>
      </c>
      <c r="BM1805" s="60">
        <v>0</v>
      </c>
      <c r="BN1805" s="60">
        <v>0</v>
      </c>
      <c r="BO1805" s="60">
        <v>0</v>
      </c>
      <c r="BP1805" s="60">
        <v>0</v>
      </c>
    </row>
    <row r="1806" spans="1:68" x14ac:dyDescent="0.25">
      <c r="A1806" s="8" t="s">
        <v>246</v>
      </c>
      <c r="B1806" s="9" t="s">
        <v>85</v>
      </c>
      <c r="C1806" s="30" t="s">
        <v>45</v>
      </c>
      <c r="D1806" s="60">
        <f t="shared" ref="D1806:Q1806" si="313">D1807+D1808+D1809+D1810</f>
        <v>0</v>
      </c>
      <c r="E1806" s="60">
        <f t="shared" si="313"/>
        <v>0</v>
      </c>
      <c r="F1806" s="60">
        <f t="shared" si="313"/>
        <v>0</v>
      </c>
      <c r="G1806" s="60">
        <f t="shared" si="313"/>
        <v>0</v>
      </c>
      <c r="H1806" s="60">
        <f t="shared" si="313"/>
        <v>0</v>
      </c>
      <c r="I1806" s="60">
        <f t="shared" si="313"/>
        <v>0</v>
      </c>
      <c r="J1806" s="60">
        <f t="shared" si="313"/>
        <v>0</v>
      </c>
      <c r="K1806" s="60">
        <f t="shared" si="313"/>
        <v>0</v>
      </c>
      <c r="L1806" s="60">
        <f t="shared" si="313"/>
        <v>0</v>
      </c>
      <c r="M1806" s="60">
        <f t="shared" si="313"/>
        <v>0</v>
      </c>
      <c r="N1806" s="60">
        <f t="shared" si="313"/>
        <v>0</v>
      </c>
      <c r="O1806" s="60">
        <f t="shared" si="313"/>
        <v>0</v>
      </c>
      <c r="P1806" s="60">
        <f t="shared" si="313"/>
        <v>0</v>
      </c>
      <c r="Q1806" s="60">
        <f t="shared" si="313"/>
        <v>0</v>
      </c>
      <c r="R1806" s="60">
        <f t="shared" ref="R1806:AP1806" si="314">R1807+R1808+R1809+R1810</f>
        <v>0</v>
      </c>
      <c r="S1806" s="60">
        <f t="shared" si="314"/>
        <v>0</v>
      </c>
      <c r="T1806" s="60">
        <f t="shared" si="314"/>
        <v>0</v>
      </c>
      <c r="U1806" s="60">
        <f t="shared" si="314"/>
        <v>0</v>
      </c>
      <c r="V1806" s="60">
        <f t="shared" si="314"/>
        <v>0</v>
      </c>
      <c r="W1806" s="60">
        <f t="shared" si="314"/>
        <v>0</v>
      </c>
      <c r="X1806" s="60">
        <f t="shared" si="314"/>
        <v>0</v>
      </c>
      <c r="Y1806" s="60">
        <f t="shared" si="314"/>
        <v>0</v>
      </c>
      <c r="Z1806" s="60">
        <f t="shared" si="314"/>
        <v>0</v>
      </c>
      <c r="AA1806" s="60">
        <f t="shared" si="314"/>
        <v>0</v>
      </c>
      <c r="AB1806" s="60">
        <f t="shared" si="314"/>
        <v>0</v>
      </c>
      <c r="AC1806" s="60">
        <f t="shared" si="314"/>
        <v>0</v>
      </c>
      <c r="AD1806" s="60">
        <f t="shared" si="314"/>
        <v>0</v>
      </c>
      <c r="AE1806" s="60">
        <f t="shared" si="314"/>
        <v>0</v>
      </c>
      <c r="AF1806" s="60">
        <f t="shared" si="314"/>
        <v>0</v>
      </c>
      <c r="AG1806" s="60">
        <f t="shared" si="314"/>
        <v>0</v>
      </c>
      <c r="AH1806" s="60">
        <f t="shared" si="314"/>
        <v>0</v>
      </c>
      <c r="AI1806" s="60">
        <f t="shared" si="314"/>
        <v>0</v>
      </c>
      <c r="AJ1806" s="60">
        <f t="shared" si="314"/>
        <v>0</v>
      </c>
      <c r="AK1806" s="60">
        <f t="shared" si="314"/>
        <v>0</v>
      </c>
      <c r="AL1806" s="60">
        <f t="shared" si="314"/>
        <v>0</v>
      </c>
      <c r="AM1806" s="60">
        <f t="shared" si="314"/>
        <v>0</v>
      </c>
      <c r="AN1806" s="60">
        <f t="shared" si="314"/>
        <v>0</v>
      </c>
      <c r="AO1806" s="60">
        <f t="shared" si="314"/>
        <v>0</v>
      </c>
      <c r="AP1806" s="60">
        <f t="shared" si="314"/>
        <v>0</v>
      </c>
      <c r="AQ1806" s="60">
        <f t="shared" ref="AQ1806:BC1806" si="315">AQ1807+AQ1808+AQ1809+AQ1810</f>
        <v>0</v>
      </c>
      <c r="AR1806" s="60">
        <f t="shared" si="315"/>
        <v>0</v>
      </c>
      <c r="AS1806" s="60">
        <f t="shared" si="315"/>
        <v>0</v>
      </c>
      <c r="AT1806" s="60">
        <f t="shared" si="315"/>
        <v>0</v>
      </c>
      <c r="AU1806" s="60">
        <f t="shared" si="315"/>
        <v>0</v>
      </c>
      <c r="AV1806" s="60">
        <f t="shared" si="315"/>
        <v>0</v>
      </c>
      <c r="AW1806" s="60">
        <f t="shared" si="315"/>
        <v>0</v>
      </c>
      <c r="AX1806" s="60">
        <f t="shared" si="315"/>
        <v>0</v>
      </c>
      <c r="AY1806" s="60">
        <f t="shared" si="315"/>
        <v>0</v>
      </c>
      <c r="AZ1806" s="60">
        <f t="shared" si="315"/>
        <v>0</v>
      </c>
      <c r="BA1806" s="60">
        <f t="shared" si="315"/>
        <v>0</v>
      </c>
      <c r="BB1806" s="60">
        <f t="shared" si="315"/>
        <v>0</v>
      </c>
      <c r="BC1806" s="60">
        <f t="shared" si="315"/>
        <v>0</v>
      </c>
      <c r="BD1806" s="60">
        <f t="shared" ref="BD1806:BP1806" si="316">BD1807+BD1808+BD1809+BD1810</f>
        <v>0</v>
      </c>
      <c r="BE1806" s="60">
        <f t="shared" si="316"/>
        <v>0</v>
      </c>
      <c r="BF1806" s="60">
        <f t="shared" si="316"/>
        <v>0</v>
      </c>
      <c r="BG1806" s="60">
        <f t="shared" si="316"/>
        <v>0</v>
      </c>
      <c r="BH1806" s="60">
        <f t="shared" si="316"/>
        <v>0</v>
      </c>
      <c r="BI1806" s="60">
        <f t="shared" si="316"/>
        <v>0</v>
      </c>
      <c r="BJ1806" s="60">
        <f t="shared" si="316"/>
        <v>0</v>
      </c>
      <c r="BK1806" s="60">
        <f t="shared" si="316"/>
        <v>0</v>
      </c>
      <c r="BL1806" s="60">
        <f t="shared" si="316"/>
        <v>0</v>
      </c>
      <c r="BM1806" s="60">
        <f t="shared" si="316"/>
        <v>0</v>
      </c>
      <c r="BN1806" s="60">
        <f t="shared" si="316"/>
        <v>0</v>
      </c>
      <c r="BO1806" s="60">
        <f t="shared" si="316"/>
        <v>0</v>
      </c>
      <c r="BP1806" s="60">
        <f t="shared" si="316"/>
        <v>0</v>
      </c>
    </row>
    <row r="1807" spans="1:68" ht="31.5" x14ac:dyDescent="0.25">
      <c r="A1807" s="8" t="s">
        <v>247</v>
      </c>
      <c r="B1807" s="9" t="s">
        <v>86</v>
      </c>
      <c r="C1807" s="30" t="s">
        <v>45</v>
      </c>
      <c r="D1807" s="60">
        <v>0</v>
      </c>
      <c r="E1807" s="60">
        <v>0</v>
      </c>
      <c r="F1807" s="60">
        <v>0</v>
      </c>
      <c r="G1807" s="60">
        <v>0</v>
      </c>
      <c r="H1807" s="60">
        <v>0</v>
      </c>
      <c r="I1807" s="60">
        <v>0</v>
      </c>
      <c r="J1807" s="60">
        <v>0</v>
      </c>
      <c r="K1807" s="60">
        <v>0</v>
      </c>
      <c r="L1807" s="60">
        <v>0</v>
      </c>
      <c r="M1807" s="60">
        <v>0</v>
      </c>
      <c r="N1807" s="60">
        <v>0</v>
      </c>
      <c r="O1807" s="60">
        <v>0</v>
      </c>
      <c r="P1807" s="60">
        <v>0</v>
      </c>
      <c r="Q1807" s="60">
        <v>0</v>
      </c>
      <c r="R1807" s="60">
        <v>0</v>
      </c>
      <c r="S1807" s="60">
        <v>0</v>
      </c>
      <c r="T1807" s="60">
        <v>0</v>
      </c>
      <c r="U1807" s="60">
        <v>0</v>
      </c>
      <c r="V1807" s="60">
        <v>0</v>
      </c>
      <c r="W1807" s="60">
        <v>0</v>
      </c>
      <c r="X1807" s="60">
        <v>0</v>
      </c>
      <c r="Y1807" s="60">
        <v>0</v>
      </c>
      <c r="Z1807" s="60">
        <v>0</v>
      </c>
      <c r="AA1807" s="60">
        <v>0</v>
      </c>
      <c r="AB1807" s="60">
        <v>0</v>
      </c>
      <c r="AC1807" s="60">
        <v>0</v>
      </c>
      <c r="AD1807" s="60">
        <v>0</v>
      </c>
      <c r="AE1807" s="60">
        <v>0</v>
      </c>
      <c r="AF1807" s="60">
        <v>0</v>
      </c>
      <c r="AG1807" s="60">
        <v>0</v>
      </c>
      <c r="AH1807" s="60">
        <v>0</v>
      </c>
      <c r="AI1807" s="60">
        <v>0</v>
      </c>
      <c r="AJ1807" s="60">
        <v>0</v>
      </c>
      <c r="AK1807" s="60">
        <v>0</v>
      </c>
      <c r="AL1807" s="60">
        <v>0</v>
      </c>
      <c r="AM1807" s="60">
        <v>0</v>
      </c>
      <c r="AN1807" s="60">
        <v>0</v>
      </c>
      <c r="AO1807" s="60">
        <v>0</v>
      </c>
      <c r="AP1807" s="60">
        <v>0</v>
      </c>
      <c r="AQ1807" s="60">
        <v>0</v>
      </c>
      <c r="AR1807" s="60">
        <v>0</v>
      </c>
      <c r="AS1807" s="60">
        <v>0</v>
      </c>
      <c r="AT1807" s="60">
        <v>0</v>
      </c>
      <c r="AU1807" s="60">
        <v>0</v>
      </c>
      <c r="AV1807" s="60">
        <v>0</v>
      </c>
      <c r="AW1807" s="60">
        <v>0</v>
      </c>
      <c r="AX1807" s="60">
        <v>0</v>
      </c>
      <c r="AY1807" s="60">
        <v>0</v>
      </c>
      <c r="AZ1807" s="60">
        <v>0</v>
      </c>
      <c r="BA1807" s="60">
        <v>0</v>
      </c>
      <c r="BB1807" s="60">
        <v>0</v>
      </c>
      <c r="BC1807" s="60">
        <v>0</v>
      </c>
      <c r="BD1807" s="60">
        <v>0</v>
      </c>
      <c r="BE1807" s="60">
        <v>0</v>
      </c>
      <c r="BF1807" s="60">
        <v>0</v>
      </c>
      <c r="BG1807" s="60">
        <v>0</v>
      </c>
      <c r="BH1807" s="60">
        <v>0</v>
      </c>
      <c r="BI1807" s="60">
        <v>0</v>
      </c>
      <c r="BJ1807" s="60">
        <v>0</v>
      </c>
      <c r="BK1807" s="60">
        <v>0</v>
      </c>
      <c r="BL1807" s="60">
        <v>0</v>
      </c>
      <c r="BM1807" s="60">
        <v>0</v>
      </c>
      <c r="BN1807" s="60">
        <v>0</v>
      </c>
      <c r="BO1807" s="60">
        <v>0</v>
      </c>
      <c r="BP1807" s="60">
        <v>0</v>
      </c>
    </row>
    <row r="1808" spans="1:68" x14ac:dyDescent="0.25">
      <c r="A1808" s="8" t="s">
        <v>248</v>
      </c>
      <c r="B1808" s="9" t="s">
        <v>87</v>
      </c>
      <c r="C1808" s="30" t="s">
        <v>45</v>
      </c>
      <c r="D1808" s="60">
        <v>0</v>
      </c>
      <c r="E1808" s="60">
        <v>0</v>
      </c>
      <c r="F1808" s="60">
        <v>0</v>
      </c>
      <c r="G1808" s="60">
        <v>0</v>
      </c>
      <c r="H1808" s="60">
        <v>0</v>
      </c>
      <c r="I1808" s="60">
        <v>0</v>
      </c>
      <c r="J1808" s="60">
        <v>0</v>
      </c>
      <c r="K1808" s="60">
        <v>0</v>
      </c>
      <c r="L1808" s="60">
        <v>0</v>
      </c>
      <c r="M1808" s="60">
        <v>0</v>
      </c>
      <c r="N1808" s="60">
        <v>0</v>
      </c>
      <c r="O1808" s="60">
        <v>0</v>
      </c>
      <c r="P1808" s="60">
        <v>0</v>
      </c>
      <c r="Q1808" s="60">
        <v>0</v>
      </c>
      <c r="R1808" s="60">
        <v>0</v>
      </c>
      <c r="S1808" s="60">
        <v>0</v>
      </c>
      <c r="T1808" s="60">
        <v>0</v>
      </c>
      <c r="U1808" s="60">
        <v>0</v>
      </c>
      <c r="V1808" s="60">
        <v>0</v>
      </c>
      <c r="W1808" s="60">
        <v>0</v>
      </c>
      <c r="X1808" s="60">
        <v>0</v>
      </c>
      <c r="Y1808" s="60">
        <v>0</v>
      </c>
      <c r="Z1808" s="60">
        <v>0</v>
      </c>
      <c r="AA1808" s="60">
        <v>0</v>
      </c>
      <c r="AB1808" s="60">
        <v>0</v>
      </c>
      <c r="AC1808" s="60">
        <v>0</v>
      </c>
      <c r="AD1808" s="60">
        <v>0</v>
      </c>
      <c r="AE1808" s="60">
        <v>0</v>
      </c>
      <c r="AF1808" s="60">
        <v>0</v>
      </c>
      <c r="AG1808" s="60">
        <v>0</v>
      </c>
      <c r="AH1808" s="60">
        <v>0</v>
      </c>
      <c r="AI1808" s="60">
        <v>0</v>
      </c>
      <c r="AJ1808" s="60">
        <v>0</v>
      </c>
      <c r="AK1808" s="60">
        <v>0</v>
      </c>
      <c r="AL1808" s="60">
        <v>0</v>
      </c>
      <c r="AM1808" s="60">
        <v>0</v>
      </c>
      <c r="AN1808" s="60">
        <v>0</v>
      </c>
      <c r="AO1808" s="60">
        <v>0</v>
      </c>
      <c r="AP1808" s="60">
        <v>0</v>
      </c>
      <c r="AQ1808" s="60">
        <v>0</v>
      </c>
      <c r="AR1808" s="60">
        <v>0</v>
      </c>
      <c r="AS1808" s="60">
        <v>0</v>
      </c>
      <c r="AT1808" s="60">
        <v>0</v>
      </c>
      <c r="AU1808" s="60">
        <v>0</v>
      </c>
      <c r="AV1808" s="60">
        <v>0</v>
      </c>
      <c r="AW1808" s="60">
        <v>0</v>
      </c>
      <c r="AX1808" s="60">
        <v>0</v>
      </c>
      <c r="AY1808" s="60">
        <v>0</v>
      </c>
      <c r="AZ1808" s="60">
        <v>0</v>
      </c>
      <c r="BA1808" s="60">
        <v>0</v>
      </c>
      <c r="BB1808" s="60">
        <v>0</v>
      </c>
      <c r="BC1808" s="60">
        <v>0</v>
      </c>
      <c r="BD1808" s="60">
        <v>0</v>
      </c>
      <c r="BE1808" s="60">
        <v>0</v>
      </c>
      <c r="BF1808" s="60">
        <v>0</v>
      </c>
      <c r="BG1808" s="60">
        <v>0</v>
      </c>
      <c r="BH1808" s="60">
        <v>0</v>
      </c>
      <c r="BI1808" s="60">
        <v>0</v>
      </c>
      <c r="BJ1808" s="60">
        <v>0</v>
      </c>
      <c r="BK1808" s="60">
        <v>0</v>
      </c>
      <c r="BL1808" s="60">
        <v>0</v>
      </c>
      <c r="BM1808" s="60">
        <v>0</v>
      </c>
      <c r="BN1808" s="60">
        <v>0</v>
      </c>
      <c r="BO1808" s="60">
        <v>0</v>
      </c>
      <c r="BP1808" s="60">
        <v>0</v>
      </c>
    </row>
    <row r="1809" spans="1:68" ht="31.5" x14ac:dyDescent="0.25">
      <c r="A1809" s="8" t="s">
        <v>249</v>
      </c>
      <c r="B1809" s="9" t="s">
        <v>88</v>
      </c>
      <c r="C1809" s="30" t="s">
        <v>45</v>
      </c>
      <c r="D1809" s="30">
        <v>0</v>
      </c>
      <c r="E1809" s="30">
        <v>0</v>
      </c>
      <c r="F1809" s="30">
        <v>0</v>
      </c>
      <c r="G1809" s="30">
        <v>0</v>
      </c>
      <c r="H1809" s="30">
        <v>0</v>
      </c>
      <c r="I1809" s="30">
        <v>0</v>
      </c>
      <c r="J1809" s="30">
        <v>0</v>
      </c>
      <c r="K1809" s="30">
        <v>0</v>
      </c>
      <c r="L1809" s="30">
        <v>0</v>
      </c>
      <c r="M1809" s="30">
        <v>0</v>
      </c>
      <c r="N1809" s="30">
        <v>0</v>
      </c>
      <c r="O1809" s="30">
        <v>0</v>
      </c>
      <c r="P1809" s="30">
        <v>0</v>
      </c>
      <c r="Q1809" s="30">
        <v>0</v>
      </c>
      <c r="R1809" s="30">
        <v>0</v>
      </c>
      <c r="S1809" s="30">
        <v>0</v>
      </c>
      <c r="T1809" s="30">
        <v>0</v>
      </c>
      <c r="U1809" s="30">
        <v>0</v>
      </c>
      <c r="V1809" s="30">
        <v>0</v>
      </c>
      <c r="W1809" s="30">
        <v>0</v>
      </c>
      <c r="X1809" s="30">
        <v>0</v>
      </c>
      <c r="Y1809" s="30">
        <v>0</v>
      </c>
      <c r="Z1809" s="30">
        <v>0</v>
      </c>
      <c r="AA1809" s="30">
        <v>0</v>
      </c>
      <c r="AB1809" s="30">
        <v>0</v>
      </c>
      <c r="AC1809" s="30">
        <v>0</v>
      </c>
      <c r="AD1809" s="30">
        <v>0</v>
      </c>
      <c r="AE1809" s="30">
        <v>0</v>
      </c>
      <c r="AF1809" s="30">
        <v>0</v>
      </c>
      <c r="AG1809" s="30">
        <v>0</v>
      </c>
      <c r="AH1809" s="30">
        <v>0</v>
      </c>
      <c r="AI1809" s="30">
        <v>0</v>
      </c>
      <c r="AJ1809" s="30">
        <v>0</v>
      </c>
      <c r="AK1809" s="30">
        <v>0</v>
      </c>
      <c r="AL1809" s="30">
        <v>0</v>
      </c>
      <c r="AM1809" s="30">
        <v>0</v>
      </c>
      <c r="AN1809" s="30">
        <v>0</v>
      </c>
      <c r="AO1809" s="30">
        <v>0</v>
      </c>
      <c r="AP1809" s="30">
        <v>0</v>
      </c>
      <c r="AQ1809" s="30">
        <v>0</v>
      </c>
      <c r="AR1809" s="30">
        <v>0</v>
      </c>
      <c r="AS1809" s="30">
        <v>0</v>
      </c>
      <c r="AT1809" s="30">
        <v>0</v>
      </c>
      <c r="AU1809" s="30">
        <v>0</v>
      </c>
      <c r="AV1809" s="30">
        <v>0</v>
      </c>
      <c r="AW1809" s="30">
        <v>0</v>
      </c>
      <c r="AX1809" s="30">
        <v>0</v>
      </c>
      <c r="AY1809" s="30">
        <v>0</v>
      </c>
      <c r="AZ1809" s="30">
        <v>0</v>
      </c>
      <c r="BA1809" s="30">
        <v>0</v>
      </c>
      <c r="BB1809" s="30">
        <v>0</v>
      </c>
      <c r="BC1809" s="30">
        <v>0</v>
      </c>
      <c r="BD1809" s="30">
        <v>0</v>
      </c>
      <c r="BE1809" s="30">
        <v>0</v>
      </c>
      <c r="BF1809" s="30">
        <v>0</v>
      </c>
      <c r="BG1809" s="30">
        <v>0</v>
      </c>
      <c r="BH1809" s="30">
        <v>0</v>
      </c>
      <c r="BI1809" s="30">
        <v>0</v>
      </c>
      <c r="BJ1809" s="30">
        <v>0</v>
      </c>
      <c r="BK1809" s="30">
        <v>0</v>
      </c>
      <c r="BL1809" s="30">
        <v>0</v>
      </c>
      <c r="BM1809" s="30">
        <v>0</v>
      </c>
      <c r="BN1809" s="30">
        <v>0</v>
      </c>
      <c r="BO1809" s="30">
        <v>0</v>
      </c>
      <c r="BP1809" s="30">
        <v>0</v>
      </c>
    </row>
    <row r="1810" spans="1:68" x14ac:dyDescent="0.25">
      <c r="A1810" s="8" t="s">
        <v>250</v>
      </c>
      <c r="B1810" s="9" t="s">
        <v>89</v>
      </c>
      <c r="C1810" s="30" t="s">
        <v>45</v>
      </c>
      <c r="D1810" s="60">
        <f t="shared" ref="D1810:AI1810" si="317">SUM(D1811:D1811)</f>
        <v>0</v>
      </c>
      <c r="E1810" s="60">
        <f t="shared" si="317"/>
        <v>0</v>
      </c>
      <c r="F1810" s="60">
        <f t="shared" si="317"/>
        <v>0</v>
      </c>
      <c r="G1810" s="60">
        <f t="shared" si="317"/>
        <v>0</v>
      </c>
      <c r="H1810" s="60">
        <f t="shared" si="317"/>
        <v>0</v>
      </c>
      <c r="I1810" s="60">
        <f t="shared" si="317"/>
        <v>0</v>
      </c>
      <c r="J1810" s="60">
        <f t="shared" si="317"/>
        <v>0</v>
      </c>
      <c r="K1810" s="60">
        <f t="shared" si="317"/>
        <v>0</v>
      </c>
      <c r="L1810" s="60">
        <f t="shared" si="317"/>
        <v>0</v>
      </c>
      <c r="M1810" s="60">
        <f t="shared" si="317"/>
        <v>0</v>
      </c>
      <c r="N1810" s="60">
        <f t="shared" si="317"/>
        <v>0</v>
      </c>
      <c r="O1810" s="60">
        <f t="shared" si="317"/>
        <v>0</v>
      </c>
      <c r="P1810" s="60">
        <f t="shared" si="317"/>
        <v>0</v>
      </c>
      <c r="Q1810" s="60">
        <f t="shared" si="317"/>
        <v>0</v>
      </c>
      <c r="R1810" s="60">
        <f t="shared" si="317"/>
        <v>0</v>
      </c>
      <c r="S1810" s="60">
        <f t="shared" si="317"/>
        <v>0</v>
      </c>
      <c r="T1810" s="60">
        <f t="shared" si="317"/>
        <v>0</v>
      </c>
      <c r="U1810" s="60">
        <f t="shared" si="317"/>
        <v>0</v>
      </c>
      <c r="V1810" s="60">
        <f t="shared" si="317"/>
        <v>0</v>
      </c>
      <c r="W1810" s="60">
        <f t="shared" si="317"/>
        <v>0</v>
      </c>
      <c r="X1810" s="60">
        <f t="shared" si="317"/>
        <v>0</v>
      </c>
      <c r="Y1810" s="60">
        <f t="shared" si="317"/>
        <v>0</v>
      </c>
      <c r="Z1810" s="60">
        <f t="shared" si="317"/>
        <v>0</v>
      </c>
      <c r="AA1810" s="60">
        <f t="shared" si="317"/>
        <v>0</v>
      </c>
      <c r="AB1810" s="60">
        <f t="shared" si="317"/>
        <v>0</v>
      </c>
      <c r="AC1810" s="60">
        <f t="shared" si="317"/>
        <v>0</v>
      </c>
      <c r="AD1810" s="60">
        <f t="shared" si="317"/>
        <v>0</v>
      </c>
      <c r="AE1810" s="60">
        <f t="shared" si="317"/>
        <v>0</v>
      </c>
      <c r="AF1810" s="60">
        <f t="shared" si="317"/>
        <v>0</v>
      </c>
      <c r="AG1810" s="60">
        <f t="shared" si="317"/>
        <v>0</v>
      </c>
      <c r="AH1810" s="60">
        <f t="shared" si="317"/>
        <v>0</v>
      </c>
      <c r="AI1810" s="60">
        <f t="shared" si="317"/>
        <v>0</v>
      </c>
      <c r="AJ1810" s="60">
        <f t="shared" ref="AJ1810:BO1810" si="318">SUM(AJ1811:AJ1811)</f>
        <v>0</v>
      </c>
      <c r="AK1810" s="60">
        <f t="shared" si="318"/>
        <v>0</v>
      </c>
      <c r="AL1810" s="60">
        <f t="shared" si="318"/>
        <v>0</v>
      </c>
      <c r="AM1810" s="60">
        <f t="shared" si="318"/>
        <v>0</v>
      </c>
      <c r="AN1810" s="60">
        <f t="shared" si="318"/>
        <v>0</v>
      </c>
      <c r="AO1810" s="60">
        <f t="shared" si="318"/>
        <v>0</v>
      </c>
      <c r="AP1810" s="60">
        <f t="shared" si="318"/>
        <v>0</v>
      </c>
      <c r="AQ1810" s="60">
        <f t="shared" si="318"/>
        <v>0</v>
      </c>
      <c r="AR1810" s="60">
        <f t="shared" si="318"/>
        <v>0</v>
      </c>
      <c r="AS1810" s="60">
        <f t="shared" si="318"/>
        <v>0</v>
      </c>
      <c r="AT1810" s="60">
        <f t="shared" si="318"/>
        <v>0</v>
      </c>
      <c r="AU1810" s="60">
        <f t="shared" si="318"/>
        <v>0</v>
      </c>
      <c r="AV1810" s="60">
        <f t="shared" si="318"/>
        <v>0</v>
      </c>
      <c r="AW1810" s="60">
        <f t="shared" si="318"/>
        <v>0</v>
      </c>
      <c r="AX1810" s="60">
        <f t="shared" si="318"/>
        <v>0</v>
      </c>
      <c r="AY1810" s="60">
        <f t="shared" si="318"/>
        <v>0</v>
      </c>
      <c r="AZ1810" s="60">
        <f t="shared" si="318"/>
        <v>0</v>
      </c>
      <c r="BA1810" s="60">
        <f t="shared" si="318"/>
        <v>0</v>
      </c>
      <c r="BB1810" s="60">
        <f t="shared" si="318"/>
        <v>0</v>
      </c>
      <c r="BC1810" s="60">
        <f t="shared" si="318"/>
        <v>0</v>
      </c>
      <c r="BD1810" s="60">
        <f t="shared" si="318"/>
        <v>0</v>
      </c>
      <c r="BE1810" s="60">
        <f t="shared" si="318"/>
        <v>0</v>
      </c>
      <c r="BF1810" s="60">
        <f t="shared" si="318"/>
        <v>0</v>
      </c>
      <c r="BG1810" s="60">
        <f t="shared" si="318"/>
        <v>0</v>
      </c>
      <c r="BH1810" s="60">
        <f t="shared" si="318"/>
        <v>0</v>
      </c>
      <c r="BI1810" s="60">
        <f t="shared" si="318"/>
        <v>0</v>
      </c>
      <c r="BJ1810" s="60">
        <f t="shared" si="318"/>
        <v>0</v>
      </c>
      <c r="BK1810" s="60">
        <f t="shared" si="318"/>
        <v>0</v>
      </c>
      <c r="BL1810" s="60">
        <f t="shared" si="318"/>
        <v>0</v>
      </c>
      <c r="BM1810" s="60">
        <f t="shared" si="318"/>
        <v>0</v>
      </c>
      <c r="BN1810" s="60">
        <f t="shared" si="318"/>
        <v>0</v>
      </c>
      <c r="BO1810" s="60">
        <f t="shared" si="318"/>
        <v>0</v>
      </c>
      <c r="BP1810" s="60">
        <f t="shared" ref="BP1810" si="319">SUM(BP1811:BP1811)</f>
        <v>0</v>
      </c>
    </row>
    <row r="1811" spans="1:68" ht="31.5" x14ac:dyDescent="0.25">
      <c r="A1811" s="11" t="s">
        <v>250</v>
      </c>
      <c r="B1811" s="12" t="s">
        <v>755</v>
      </c>
      <c r="C1811" s="27" t="s">
        <v>756</v>
      </c>
      <c r="D1811" s="56">
        <v>0</v>
      </c>
      <c r="E1811" s="56">
        <v>0</v>
      </c>
      <c r="F1811" s="56">
        <v>0</v>
      </c>
      <c r="G1811" s="56">
        <v>0</v>
      </c>
      <c r="H1811" s="56">
        <v>0</v>
      </c>
      <c r="I1811" s="56">
        <v>0</v>
      </c>
      <c r="J1811" s="56">
        <v>0</v>
      </c>
      <c r="K1811" s="56">
        <v>0</v>
      </c>
      <c r="L1811" s="56">
        <v>0</v>
      </c>
      <c r="M1811" s="56">
        <v>0</v>
      </c>
      <c r="N1811" s="56">
        <v>0</v>
      </c>
      <c r="O1811" s="56">
        <v>0</v>
      </c>
      <c r="P1811" s="56">
        <v>0</v>
      </c>
      <c r="Q1811" s="56">
        <v>0</v>
      </c>
      <c r="R1811" s="56">
        <v>0</v>
      </c>
      <c r="S1811" s="56">
        <v>0</v>
      </c>
      <c r="T1811" s="56">
        <v>0</v>
      </c>
      <c r="U1811" s="56">
        <v>0</v>
      </c>
      <c r="V1811" s="56">
        <v>0</v>
      </c>
      <c r="W1811" s="56">
        <v>0</v>
      </c>
      <c r="X1811" s="56">
        <v>0</v>
      </c>
      <c r="Y1811" s="56">
        <v>0</v>
      </c>
      <c r="Z1811" s="56">
        <v>0</v>
      </c>
      <c r="AA1811" s="56">
        <v>0</v>
      </c>
      <c r="AB1811" s="56">
        <v>0</v>
      </c>
      <c r="AC1811" s="56">
        <v>0</v>
      </c>
      <c r="AD1811" s="56">
        <v>0</v>
      </c>
      <c r="AE1811" s="56">
        <v>0</v>
      </c>
      <c r="AF1811" s="56">
        <v>0</v>
      </c>
      <c r="AG1811" s="56">
        <v>0</v>
      </c>
      <c r="AH1811" s="56">
        <v>0</v>
      </c>
      <c r="AI1811" s="56">
        <v>0</v>
      </c>
      <c r="AJ1811" s="56">
        <v>0</v>
      </c>
      <c r="AK1811" s="56">
        <v>0</v>
      </c>
      <c r="AL1811" s="56">
        <v>0</v>
      </c>
      <c r="AM1811" s="56">
        <v>0</v>
      </c>
      <c r="AN1811" s="56">
        <v>0</v>
      </c>
      <c r="AO1811" s="56">
        <v>0</v>
      </c>
      <c r="AP1811" s="56">
        <v>0</v>
      </c>
      <c r="AQ1811" s="45">
        <v>0</v>
      </c>
      <c r="AR1811" s="45">
        <v>0</v>
      </c>
      <c r="AS1811" s="45">
        <v>0</v>
      </c>
      <c r="AT1811" s="45">
        <v>0</v>
      </c>
      <c r="AU1811" s="45">
        <v>0</v>
      </c>
      <c r="AV1811" s="45">
        <v>0</v>
      </c>
      <c r="AW1811" s="45">
        <v>0</v>
      </c>
      <c r="AX1811" s="45">
        <v>0</v>
      </c>
      <c r="AY1811" s="45">
        <v>0</v>
      </c>
      <c r="AZ1811" s="45">
        <v>0</v>
      </c>
      <c r="BA1811" s="45">
        <v>0</v>
      </c>
      <c r="BB1811" s="45">
        <v>0</v>
      </c>
      <c r="BC1811" s="45">
        <v>0</v>
      </c>
      <c r="BD1811" s="45">
        <v>0</v>
      </c>
      <c r="BE1811" s="45">
        <v>0</v>
      </c>
      <c r="BF1811" s="45">
        <v>0</v>
      </c>
      <c r="BG1811" s="45">
        <v>0</v>
      </c>
      <c r="BH1811" s="45">
        <v>0</v>
      </c>
      <c r="BI1811" s="45">
        <v>0</v>
      </c>
      <c r="BJ1811" s="45">
        <v>0</v>
      </c>
      <c r="BK1811" s="45">
        <v>0</v>
      </c>
      <c r="BL1811" s="45">
        <v>0</v>
      </c>
      <c r="BM1811" s="45">
        <v>0</v>
      </c>
      <c r="BN1811" s="45">
        <v>0</v>
      </c>
      <c r="BO1811" s="45">
        <v>0</v>
      </c>
      <c r="BP1811" s="45">
        <v>0</v>
      </c>
    </row>
    <row r="1812" spans="1:68" ht="31.5" x14ac:dyDescent="0.25">
      <c r="A1812" s="8" t="s">
        <v>251</v>
      </c>
      <c r="B1812" s="9" t="s">
        <v>90</v>
      </c>
      <c r="C1812" s="30" t="s">
        <v>45</v>
      </c>
      <c r="D1812" s="60">
        <v>0</v>
      </c>
      <c r="E1812" s="60">
        <v>0</v>
      </c>
      <c r="F1812" s="60">
        <v>0</v>
      </c>
      <c r="G1812" s="60">
        <v>0</v>
      </c>
      <c r="H1812" s="60">
        <v>0</v>
      </c>
      <c r="I1812" s="60">
        <v>0</v>
      </c>
      <c r="J1812" s="60">
        <v>0</v>
      </c>
      <c r="K1812" s="60">
        <v>0</v>
      </c>
      <c r="L1812" s="60">
        <v>0</v>
      </c>
      <c r="M1812" s="60">
        <v>0</v>
      </c>
      <c r="N1812" s="60">
        <v>0</v>
      </c>
      <c r="O1812" s="60">
        <v>0</v>
      </c>
      <c r="P1812" s="60">
        <v>0</v>
      </c>
      <c r="Q1812" s="60">
        <v>0</v>
      </c>
      <c r="R1812" s="60">
        <v>0</v>
      </c>
      <c r="S1812" s="60">
        <v>0</v>
      </c>
      <c r="T1812" s="60">
        <v>0</v>
      </c>
      <c r="U1812" s="60">
        <v>0</v>
      </c>
      <c r="V1812" s="60">
        <v>0</v>
      </c>
      <c r="W1812" s="60">
        <v>0</v>
      </c>
      <c r="X1812" s="60">
        <v>0</v>
      </c>
      <c r="Y1812" s="60">
        <v>0</v>
      </c>
      <c r="Z1812" s="60">
        <v>0</v>
      </c>
      <c r="AA1812" s="60">
        <v>0</v>
      </c>
      <c r="AB1812" s="60">
        <v>0</v>
      </c>
      <c r="AC1812" s="60">
        <v>0</v>
      </c>
      <c r="AD1812" s="60">
        <v>0</v>
      </c>
      <c r="AE1812" s="60">
        <v>0</v>
      </c>
      <c r="AF1812" s="60">
        <v>0</v>
      </c>
      <c r="AG1812" s="60">
        <v>0</v>
      </c>
      <c r="AH1812" s="60">
        <v>0</v>
      </c>
      <c r="AI1812" s="60">
        <v>0</v>
      </c>
      <c r="AJ1812" s="60">
        <v>0</v>
      </c>
      <c r="AK1812" s="60">
        <v>0</v>
      </c>
      <c r="AL1812" s="60">
        <v>0</v>
      </c>
      <c r="AM1812" s="60">
        <v>0</v>
      </c>
      <c r="AN1812" s="60">
        <v>0</v>
      </c>
      <c r="AO1812" s="60">
        <v>0</v>
      </c>
      <c r="AP1812" s="60">
        <v>0</v>
      </c>
      <c r="AQ1812" s="60">
        <v>0</v>
      </c>
      <c r="AR1812" s="60">
        <v>0</v>
      </c>
      <c r="AS1812" s="60">
        <v>0</v>
      </c>
      <c r="AT1812" s="60">
        <v>0</v>
      </c>
      <c r="AU1812" s="60">
        <v>0</v>
      </c>
      <c r="AV1812" s="60">
        <v>0</v>
      </c>
      <c r="AW1812" s="60">
        <v>0</v>
      </c>
      <c r="AX1812" s="60">
        <v>0</v>
      </c>
      <c r="AY1812" s="60">
        <v>0</v>
      </c>
      <c r="AZ1812" s="60">
        <v>0</v>
      </c>
      <c r="BA1812" s="60">
        <v>0</v>
      </c>
      <c r="BB1812" s="60">
        <v>0</v>
      </c>
      <c r="BC1812" s="60">
        <v>0</v>
      </c>
      <c r="BD1812" s="60">
        <v>0</v>
      </c>
      <c r="BE1812" s="60">
        <v>0</v>
      </c>
      <c r="BF1812" s="60">
        <v>0</v>
      </c>
      <c r="BG1812" s="60">
        <v>0</v>
      </c>
      <c r="BH1812" s="60">
        <v>0</v>
      </c>
      <c r="BI1812" s="60">
        <v>0</v>
      </c>
      <c r="BJ1812" s="60">
        <v>0</v>
      </c>
      <c r="BK1812" s="60">
        <v>0</v>
      </c>
      <c r="BL1812" s="60">
        <v>0</v>
      </c>
      <c r="BM1812" s="60">
        <v>0</v>
      </c>
      <c r="BN1812" s="60">
        <v>0</v>
      </c>
      <c r="BO1812" s="60">
        <v>0</v>
      </c>
      <c r="BP1812" s="60">
        <v>0</v>
      </c>
    </row>
    <row r="1813" spans="1:68" x14ac:dyDescent="0.25">
      <c r="A1813" s="8" t="s">
        <v>252</v>
      </c>
      <c r="B1813" s="9" t="s">
        <v>91</v>
      </c>
      <c r="C1813" s="30" t="s">
        <v>45</v>
      </c>
      <c r="D1813" s="30">
        <f t="shared" ref="D1813:AI1813" si="320">SUM(D1814:D1912)</f>
        <v>0</v>
      </c>
      <c r="E1813" s="30">
        <f t="shared" si="320"/>
        <v>0</v>
      </c>
      <c r="F1813" s="30">
        <f t="shared" si="320"/>
        <v>0</v>
      </c>
      <c r="G1813" s="30">
        <f t="shared" si="320"/>
        <v>0</v>
      </c>
      <c r="H1813" s="30">
        <f t="shared" si="320"/>
        <v>0</v>
      </c>
      <c r="I1813" s="30">
        <f t="shared" si="320"/>
        <v>0</v>
      </c>
      <c r="J1813" s="30">
        <f t="shared" si="320"/>
        <v>0</v>
      </c>
      <c r="K1813" s="30">
        <f t="shared" si="320"/>
        <v>0</v>
      </c>
      <c r="L1813" s="30">
        <f t="shared" si="320"/>
        <v>0</v>
      </c>
      <c r="M1813" s="30">
        <f t="shared" si="320"/>
        <v>0</v>
      </c>
      <c r="N1813" s="30">
        <f t="shared" si="320"/>
        <v>0</v>
      </c>
      <c r="O1813" s="30">
        <f t="shared" si="320"/>
        <v>0</v>
      </c>
      <c r="P1813" s="30">
        <f t="shared" si="320"/>
        <v>0</v>
      </c>
      <c r="Q1813" s="30">
        <f t="shared" si="320"/>
        <v>0</v>
      </c>
      <c r="R1813" s="30">
        <f t="shared" si="320"/>
        <v>0</v>
      </c>
      <c r="S1813" s="30">
        <f t="shared" si="320"/>
        <v>0</v>
      </c>
      <c r="T1813" s="30">
        <f t="shared" si="320"/>
        <v>0</v>
      </c>
      <c r="U1813" s="30">
        <f t="shared" si="320"/>
        <v>0</v>
      </c>
      <c r="V1813" s="30">
        <f t="shared" si="320"/>
        <v>0</v>
      </c>
      <c r="W1813" s="30">
        <f t="shared" si="320"/>
        <v>0</v>
      </c>
      <c r="X1813" s="30">
        <f t="shared" si="320"/>
        <v>0</v>
      </c>
      <c r="Y1813" s="30">
        <f t="shared" si="320"/>
        <v>0</v>
      </c>
      <c r="Z1813" s="30">
        <f t="shared" si="320"/>
        <v>0</v>
      </c>
      <c r="AA1813" s="30">
        <f t="shared" si="320"/>
        <v>0</v>
      </c>
      <c r="AB1813" s="30">
        <f t="shared" si="320"/>
        <v>0</v>
      </c>
      <c r="AC1813" s="30">
        <f t="shared" si="320"/>
        <v>0</v>
      </c>
      <c r="AD1813" s="30">
        <f t="shared" si="320"/>
        <v>0</v>
      </c>
      <c r="AE1813" s="30">
        <f t="shared" si="320"/>
        <v>0</v>
      </c>
      <c r="AF1813" s="30">
        <f t="shared" si="320"/>
        <v>0</v>
      </c>
      <c r="AG1813" s="30">
        <f t="shared" si="320"/>
        <v>0</v>
      </c>
      <c r="AH1813" s="30">
        <f t="shared" si="320"/>
        <v>0</v>
      </c>
      <c r="AI1813" s="30">
        <f t="shared" si="320"/>
        <v>0</v>
      </c>
      <c r="AJ1813" s="30">
        <f t="shared" ref="AJ1813:BO1813" si="321">SUM(AJ1814:AJ1912)</f>
        <v>0</v>
      </c>
      <c r="AK1813" s="30">
        <f t="shared" si="321"/>
        <v>0</v>
      </c>
      <c r="AL1813" s="30">
        <f t="shared" si="321"/>
        <v>0</v>
      </c>
      <c r="AM1813" s="30">
        <f t="shared" si="321"/>
        <v>0</v>
      </c>
      <c r="AN1813" s="30">
        <f t="shared" si="321"/>
        <v>0</v>
      </c>
      <c r="AO1813" s="30">
        <f t="shared" si="321"/>
        <v>0</v>
      </c>
      <c r="AP1813" s="30">
        <f t="shared" si="321"/>
        <v>0</v>
      </c>
      <c r="AQ1813" s="30">
        <f t="shared" si="321"/>
        <v>0</v>
      </c>
      <c r="AR1813" s="30">
        <f t="shared" si="321"/>
        <v>78.21387</v>
      </c>
      <c r="AS1813" s="30">
        <f t="shared" si="321"/>
        <v>0</v>
      </c>
      <c r="AT1813" s="30">
        <f t="shared" si="321"/>
        <v>0</v>
      </c>
      <c r="AU1813" s="30">
        <f t="shared" si="321"/>
        <v>0</v>
      </c>
      <c r="AV1813" s="30">
        <f t="shared" si="321"/>
        <v>0</v>
      </c>
      <c r="AW1813" s="30">
        <f t="shared" si="321"/>
        <v>0</v>
      </c>
      <c r="AX1813" s="30">
        <f t="shared" si="321"/>
        <v>1</v>
      </c>
      <c r="AY1813" s="30">
        <f t="shared" si="321"/>
        <v>0</v>
      </c>
      <c r="AZ1813" s="30">
        <f t="shared" si="321"/>
        <v>0</v>
      </c>
      <c r="BA1813" s="30">
        <f t="shared" si="321"/>
        <v>0</v>
      </c>
      <c r="BB1813" s="30">
        <f t="shared" si="321"/>
        <v>0</v>
      </c>
      <c r="BC1813" s="30">
        <f t="shared" si="321"/>
        <v>0</v>
      </c>
      <c r="BD1813" s="30">
        <f t="shared" si="321"/>
        <v>0</v>
      </c>
      <c r="BE1813" s="30">
        <f t="shared" si="321"/>
        <v>78.21387</v>
      </c>
      <c r="BF1813" s="30">
        <f t="shared" si="321"/>
        <v>0</v>
      </c>
      <c r="BG1813" s="30">
        <f t="shared" si="321"/>
        <v>0</v>
      </c>
      <c r="BH1813" s="30">
        <f t="shared" si="321"/>
        <v>0</v>
      </c>
      <c r="BI1813" s="30">
        <f t="shared" si="321"/>
        <v>0</v>
      </c>
      <c r="BJ1813" s="30">
        <f t="shared" si="321"/>
        <v>0</v>
      </c>
      <c r="BK1813" s="30">
        <f t="shared" si="321"/>
        <v>1</v>
      </c>
      <c r="BL1813" s="30">
        <f t="shared" si="321"/>
        <v>0</v>
      </c>
      <c r="BM1813" s="30">
        <f t="shared" si="321"/>
        <v>0</v>
      </c>
      <c r="BN1813" s="30">
        <f t="shared" si="321"/>
        <v>0</v>
      </c>
      <c r="BO1813" s="30">
        <f t="shared" si="321"/>
        <v>0</v>
      </c>
      <c r="BP1813" s="30">
        <f t="shared" ref="BP1813" si="322">SUM(BP1814:BP1912)</f>
        <v>0</v>
      </c>
    </row>
    <row r="1814" spans="1:68" ht="63" x14ac:dyDescent="0.25">
      <c r="A1814" s="11" t="s">
        <v>252</v>
      </c>
      <c r="B1814" s="12" t="s">
        <v>1998</v>
      </c>
      <c r="C1814" s="56" t="s">
        <v>850</v>
      </c>
      <c r="D1814" s="56">
        <v>0</v>
      </c>
      <c r="E1814" s="56">
        <v>0</v>
      </c>
      <c r="F1814" s="56">
        <v>0</v>
      </c>
      <c r="G1814" s="56">
        <v>0</v>
      </c>
      <c r="H1814" s="56">
        <v>0</v>
      </c>
      <c r="I1814" s="56">
        <v>0</v>
      </c>
      <c r="J1814" s="56">
        <v>0</v>
      </c>
      <c r="K1814" s="56">
        <v>0</v>
      </c>
      <c r="L1814" s="56">
        <v>0</v>
      </c>
      <c r="M1814" s="56">
        <v>0</v>
      </c>
      <c r="N1814" s="56">
        <v>0</v>
      </c>
      <c r="O1814" s="56">
        <v>0</v>
      </c>
      <c r="P1814" s="56">
        <v>0</v>
      </c>
      <c r="Q1814" s="56">
        <v>0</v>
      </c>
      <c r="R1814" s="56">
        <v>0</v>
      </c>
      <c r="S1814" s="56">
        <v>0</v>
      </c>
      <c r="T1814" s="56">
        <v>0</v>
      </c>
      <c r="U1814" s="56">
        <v>0</v>
      </c>
      <c r="V1814" s="56">
        <v>0</v>
      </c>
      <c r="W1814" s="56">
        <v>0</v>
      </c>
      <c r="X1814" s="56">
        <v>0</v>
      </c>
      <c r="Y1814" s="56">
        <v>0</v>
      </c>
      <c r="Z1814" s="56">
        <v>0</v>
      </c>
      <c r="AA1814" s="56">
        <v>0</v>
      </c>
      <c r="AB1814" s="56">
        <v>0</v>
      </c>
      <c r="AC1814" s="56">
        <v>0</v>
      </c>
      <c r="AD1814" s="56">
        <v>0</v>
      </c>
      <c r="AE1814" s="56">
        <v>0</v>
      </c>
      <c r="AF1814" s="56">
        <v>0</v>
      </c>
      <c r="AG1814" s="56">
        <v>0</v>
      </c>
      <c r="AH1814" s="56">
        <v>0</v>
      </c>
      <c r="AI1814" s="56">
        <v>0</v>
      </c>
      <c r="AJ1814" s="56">
        <v>0</v>
      </c>
      <c r="AK1814" s="56">
        <v>0</v>
      </c>
      <c r="AL1814" s="56">
        <v>0</v>
      </c>
      <c r="AM1814" s="56">
        <v>0</v>
      </c>
      <c r="AN1814" s="56">
        <v>0</v>
      </c>
      <c r="AO1814" s="56">
        <v>0</v>
      </c>
      <c r="AP1814" s="56">
        <v>0</v>
      </c>
      <c r="AQ1814" s="45">
        <v>0</v>
      </c>
      <c r="AR1814" s="45">
        <v>0</v>
      </c>
      <c r="AS1814" s="45">
        <v>0</v>
      </c>
      <c r="AT1814" s="45">
        <v>0</v>
      </c>
      <c r="AU1814" s="45">
        <v>0</v>
      </c>
      <c r="AV1814" s="45">
        <v>0</v>
      </c>
      <c r="AW1814" s="45">
        <v>0</v>
      </c>
      <c r="AX1814" s="45">
        <v>0</v>
      </c>
      <c r="AY1814" s="45">
        <v>0</v>
      </c>
      <c r="AZ1814" s="45">
        <v>0</v>
      </c>
      <c r="BA1814" s="45">
        <v>0</v>
      </c>
      <c r="BB1814" s="45">
        <v>0</v>
      </c>
      <c r="BC1814" s="45">
        <v>0</v>
      </c>
      <c r="BD1814" s="45">
        <v>0</v>
      </c>
      <c r="BE1814" s="45">
        <v>0</v>
      </c>
      <c r="BF1814" s="45">
        <v>0</v>
      </c>
      <c r="BG1814" s="45">
        <v>0</v>
      </c>
      <c r="BH1814" s="45">
        <v>0</v>
      </c>
      <c r="BI1814" s="45">
        <v>0</v>
      </c>
      <c r="BJ1814" s="45">
        <v>0</v>
      </c>
      <c r="BK1814" s="45">
        <v>0</v>
      </c>
      <c r="BL1814" s="45">
        <v>0</v>
      </c>
      <c r="BM1814" s="45">
        <v>0</v>
      </c>
      <c r="BN1814" s="45">
        <v>0</v>
      </c>
      <c r="BO1814" s="45">
        <v>0</v>
      </c>
      <c r="BP1814" s="45">
        <v>0</v>
      </c>
    </row>
    <row r="1815" spans="1:68" x14ac:dyDescent="0.25">
      <c r="A1815" s="11" t="s">
        <v>252</v>
      </c>
      <c r="B1815" s="12" t="s">
        <v>3529</v>
      </c>
      <c r="C1815" s="56" t="s">
        <v>3530</v>
      </c>
      <c r="D1815" s="56">
        <v>0</v>
      </c>
      <c r="E1815" s="56">
        <v>0</v>
      </c>
      <c r="F1815" s="56">
        <v>0</v>
      </c>
      <c r="G1815" s="56">
        <v>0</v>
      </c>
      <c r="H1815" s="56">
        <v>0</v>
      </c>
      <c r="I1815" s="56">
        <v>0</v>
      </c>
      <c r="J1815" s="56">
        <v>0</v>
      </c>
      <c r="K1815" s="56">
        <v>0</v>
      </c>
      <c r="L1815" s="56">
        <v>0</v>
      </c>
      <c r="M1815" s="56">
        <v>0</v>
      </c>
      <c r="N1815" s="56">
        <v>0</v>
      </c>
      <c r="O1815" s="56">
        <v>0</v>
      </c>
      <c r="P1815" s="56">
        <v>0</v>
      </c>
      <c r="Q1815" s="56">
        <v>0</v>
      </c>
      <c r="R1815" s="56">
        <v>0</v>
      </c>
      <c r="S1815" s="56">
        <v>0</v>
      </c>
      <c r="T1815" s="56">
        <v>0</v>
      </c>
      <c r="U1815" s="56">
        <v>0</v>
      </c>
      <c r="V1815" s="56">
        <v>0</v>
      </c>
      <c r="W1815" s="56">
        <v>0</v>
      </c>
      <c r="X1815" s="56">
        <v>0</v>
      </c>
      <c r="Y1815" s="56">
        <v>0</v>
      </c>
      <c r="Z1815" s="56">
        <v>0</v>
      </c>
      <c r="AA1815" s="56">
        <v>0</v>
      </c>
      <c r="AB1815" s="56">
        <v>0</v>
      </c>
      <c r="AC1815" s="56">
        <v>0</v>
      </c>
      <c r="AD1815" s="56">
        <v>0</v>
      </c>
      <c r="AE1815" s="56">
        <v>0</v>
      </c>
      <c r="AF1815" s="56">
        <v>0</v>
      </c>
      <c r="AG1815" s="56">
        <v>0</v>
      </c>
      <c r="AH1815" s="56">
        <v>0</v>
      </c>
      <c r="AI1815" s="56">
        <v>0</v>
      </c>
      <c r="AJ1815" s="56">
        <v>0</v>
      </c>
      <c r="AK1815" s="56">
        <v>0</v>
      </c>
      <c r="AL1815" s="56">
        <v>0</v>
      </c>
      <c r="AM1815" s="56">
        <v>0</v>
      </c>
      <c r="AN1815" s="56">
        <v>0</v>
      </c>
      <c r="AO1815" s="56">
        <v>0</v>
      </c>
      <c r="AP1815" s="56">
        <v>0</v>
      </c>
      <c r="AQ1815" s="40">
        <v>0</v>
      </c>
      <c r="AR1815" s="40">
        <v>0</v>
      </c>
      <c r="AS1815" s="40">
        <v>0</v>
      </c>
      <c r="AT1815" s="40">
        <v>0</v>
      </c>
      <c r="AU1815" s="40">
        <v>0</v>
      </c>
      <c r="AV1815" s="40">
        <v>0</v>
      </c>
      <c r="AW1815" s="40">
        <v>0</v>
      </c>
      <c r="AX1815" s="40">
        <v>0</v>
      </c>
      <c r="AY1815" s="40">
        <v>0</v>
      </c>
      <c r="AZ1815" s="40">
        <v>0</v>
      </c>
      <c r="BA1815" s="40">
        <v>0</v>
      </c>
      <c r="BB1815" s="40">
        <v>0</v>
      </c>
      <c r="BC1815" s="40">
        <v>0</v>
      </c>
      <c r="BD1815" s="40">
        <v>0</v>
      </c>
      <c r="BE1815" s="40">
        <v>0</v>
      </c>
      <c r="BF1815" s="40">
        <v>0</v>
      </c>
      <c r="BG1815" s="40">
        <v>0</v>
      </c>
      <c r="BH1815" s="40">
        <v>0</v>
      </c>
      <c r="BI1815" s="40">
        <v>0</v>
      </c>
      <c r="BJ1815" s="40">
        <v>0</v>
      </c>
      <c r="BK1815" s="40">
        <v>0</v>
      </c>
      <c r="BL1815" s="40">
        <v>0</v>
      </c>
      <c r="BM1815" s="40">
        <v>0</v>
      </c>
      <c r="BN1815" s="40">
        <v>0</v>
      </c>
      <c r="BO1815" s="40">
        <v>0</v>
      </c>
      <c r="BP1815" s="40">
        <v>0</v>
      </c>
    </row>
    <row r="1816" spans="1:68" ht="31.5" x14ac:dyDescent="0.25">
      <c r="A1816" s="11" t="s">
        <v>252</v>
      </c>
      <c r="B1816" s="12" t="s">
        <v>3531</v>
      </c>
      <c r="C1816" s="56" t="s">
        <v>3532</v>
      </c>
      <c r="D1816" s="56">
        <v>0</v>
      </c>
      <c r="E1816" s="56">
        <v>0</v>
      </c>
      <c r="F1816" s="56">
        <v>0</v>
      </c>
      <c r="G1816" s="56">
        <v>0</v>
      </c>
      <c r="H1816" s="56">
        <v>0</v>
      </c>
      <c r="I1816" s="56">
        <v>0</v>
      </c>
      <c r="J1816" s="56">
        <v>0</v>
      </c>
      <c r="K1816" s="56">
        <v>0</v>
      </c>
      <c r="L1816" s="56">
        <v>0</v>
      </c>
      <c r="M1816" s="56">
        <v>0</v>
      </c>
      <c r="N1816" s="56">
        <v>0</v>
      </c>
      <c r="O1816" s="56">
        <v>0</v>
      </c>
      <c r="P1816" s="56">
        <v>0</v>
      </c>
      <c r="Q1816" s="56">
        <v>0</v>
      </c>
      <c r="R1816" s="56">
        <v>0</v>
      </c>
      <c r="S1816" s="56">
        <v>0</v>
      </c>
      <c r="T1816" s="56">
        <v>0</v>
      </c>
      <c r="U1816" s="56">
        <v>0</v>
      </c>
      <c r="V1816" s="56">
        <v>0</v>
      </c>
      <c r="W1816" s="56">
        <v>0</v>
      </c>
      <c r="X1816" s="56">
        <v>0</v>
      </c>
      <c r="Y1816" s="56">
        <v>0</v>
      </c>
      <c r="Z1816" s="56">
        <v>0</v>
      </c>
      <c r="AA1816" s="56">
        <v>0</v>
      </c>
      <c r="AB1816" s="56">
        <v>0</v>
      </c>
      <c r="AC1816" s="56">
        <v>0</v>
      </c>
      <c r="AD1816" s="56">
        <v>0</v>
      </c>
      <c r="AE1816" s="56">
        <v>0</v>
      </c>
      <c r="AF1816" s="56">
        <v>0</v>
      </c>
      <c r="AG1816" s="56">
        <v>0</v>
      </c>
      <c r="AH1816" s="56">
        <v>0</v>
      </c>
      <c r="AI1816" s="56">
        <v>0</v>
      </c>
      <c r="AJ1816" s="56">
        <v>0</v>
      </c>
      <c r="AK1816" s="56">
        <v>0</v>
      </c>
      <c r="AL1816" s="56">
        <v>0</v>
      </c>
      <c r="AM1816" s="56">
        <v>0</v>
      </c>
      <c r="AN1816" s="56">
        <v>0</v>
      </c>
      <c r="AO1816" s="56">
        <v>0</v>
      </c>
      <c r="AP1816" s="56">
        <v>0</v>
      </c>
      <c r="AQ1816" s="40">
        <v>0</v>
      </c>
      <c r="AR1816" s="40">
        <v>0</v>
      </c>
      <c r="AS1816" s="40">
        <v>0</v>
      </c>
      <c r="AT1816" s="40">
        <v>0</v>
      </c>
      <c r="AU1816" s="40">
        <v>0</v>
      </c>
      <c r="AV1816" s="40">
        <v>0</v>
      </c>
      <c r="AW1816" s="40">
        <v>0</v>
      </c>
      <c r="AX1816" s="40">
        <v>0</v>
      </c>
      <c r="AY1816" s="40">
        <v>0</v>
      </c>
      <c r="AZ1816" s="40">
        <v>0</v>
      </c>
      <c r="BA1816" s="40">
        <v>0</v>
      </c>
      <c r="BB1816" s="40">
        <v>0</v>
      </c>
      <c r="BC1816" s="40">
        <v>0</v>
      </c>
      <c r="BD1816" s="40">
        <v>0</v>
      </c>
      <c r="BE1816" s="40">
        <v>0</v>
      </c>
      <c r="BF1816" s="40">
        <v>0</v>
      </c>
      <c r="BG1816" s="40">
        <v>0</v>
      </c>
      <c r="BH1816" s="40">
        <v>0</v>
      </c>
      <c r="BI1816" s="40">
        <v>0</v>
      </c>
      <c r="BJ1816" s="40">
        <v>0</v>
      </c>
      <c r="BK1816" s="40">
        <v>0</v>
      </c>
      <c r="BL1816" s="40">
        <v>0</v>
      </c>
      <c r="BM1816" s="40">
        <v>0</v>
      </c>
      <c r="BN1816" s="40">
        <v>0</v>
      </c>
      <c r="BO1816" s="40">
        <v>0</v>
      </c>
      <c r="BP1816" s="40">
        <v>0</v>
      </c>
    </row>
    <row r="1817" spans="1:68" ht="31.5" x14ac:dyDescent="0.25">
      <c r="A1817" s="11" t="s">
        <v>252</v>
      </c>
      <c r="B1817" s="12" t="s">
        <v>3533</v>
      </c>
      <c r="C1817" s="56" t="s">
        <v>3534</v>
      </c>
      <c r="D1817" s="56">
        <v>0</v>
      </c>
      <c r="E1817" s="56">
        <v>0</v>
      </c>
      <c r="F1817" s="56">
        <v>0</v>
      </c>
      <c r="G1817" s="56">
        <v>0</v>
      </c>
      <c r="H1817" s="56">
        <v>0</v>
      </c>
      <c r="I1817" s="56">
        <v>0</v>
      </c>
      <c r="J1817" s="56">
        <v>0</v>
      </c>
      <c r="K1817" s="56">
        <v>0</v>
      </c>
      <c r="L1817" s="56">
        <v>0</v>
      </c>
      <c r="M1817" s="56">
        <v>0</v>
      </c>
      <c r="N1817" s="56">
        <v>0</v>
      </c>
      <c r="O1817" s="56">
        <v>0</v>
      </c>
      <c r="P1817" s="56">
        <v>0</v>
      </c>
      <c r="Q1817" s="56">
        <v>0</v>
      </c>
      <c r="R1817" s="56">
        <v>0</v>
      </c>
      <c r="S1817" s="56">
        <v>0</v>
      </c>
      <c r="T1817" s="56">
        <v>0</v>
      </c>
      <c r="U1817" s="56">
        <v>0</v>
      </c>
      <c r="V1817" s="56">
        <v>0</v>
      </c>
      <c r="W1817" s="56">
        <v>0</v>
      </c>
      <c r="X1817" s="56">
        <v>0</v>
      </c>
      <c r="Y1817" s="56">
        <v>0</v>
      </c>
      <c r="Z1817" s="56">
        <v>0</v>
      </c>
      <c r="AA1817" s="56">
        <v>0</v>
      </c>
      <c r="AB1817" s="56">
        <v>0</v>
      </c>
      <c r="AC1817" s="56">
        <v>0</v>
      </c>
      <c r="AD1817" s="56">
        <v>0</v>
      </c>
      <c r="AE1817" s="56">
        <v>0</v>
      </c>
      <c r="AF1817" s="56">
        <v>0</v>
      </c>
      <c r="AG1817" s="56">
        <v>0</v>
      </c>
      <c r="AH1817" s="56">
        <v>0</v>
      </c>
      <c r="AI1817" s="56">
        <v>0</v>
      </c>
      <c r="AJ1817" s="56">
        <v>0</v>
      </c>
      <c r="AK1817" s="56">
        <v>0</v>
      </c>
      <c r="AL1817" s="56">
        <v>0</v>
      </c>
      <c r="AM1817" s="56">
        <v>0</v>
      </c>
      <c r="AN1817" s="56">
        <v>0</v>
      </c>
      <c r="AO1817" s="56">
        <v>0</v>
      </c>
      <c r="AP1817" s="56">
        <v>0</v>
      </c>
      <c r="AQ1817" s="40">
        <v>0</v>
      </c>
      <c r="AR1817" s="40">
        <v>0</v>
      </c>
      <c r="AS1817" s="40">
        <v>0</v>
      </c>
      <c r="AT1817" s="40">
        <v>0</v>
      </c>
      <c r="AU1817" s="40">
        <v>0</v>
      </c>
      <c r="AV1817" s="40">
        <v>0</v>
      </c>
      <c r="AW1817" s="40">
        <v>0</v>
      </c>
      <c r="AX1817" s="40">
        <v>0</v>
      </c>
      <c r="AY1817" s="40">
        <v>0</v>
      </c>
      <c r="AZ1817" s="40">
        <v>0</v>
      </c>
      <c r="BA1817" s="40">
        <v>0</v>
      </c>
      <c r="BB1817" s="40">
        <v>0</v>
      </c>
      <c r="BC1817" s="40">
        <v>0</v>
      </c>
      <c r="BD1817" s="40">
        <v>0</v>
      </c>
      <c r="BE1817" s="40">
        <v>0</v>
      </c>
      <c r="BF1817" s="40">
        <v>0</v>
      </c>
      <c r="BG1817" s="40">
        <v>0</v>
      </c>
      <c r="BH1817" s="40">
        <v>0</v>
      </c>
      <c r="BI1817" s="40">
        <v>0</v>
      </c>
      <c r="BJ1817" s="40">
        <v>0</v>
      </c>
      <c r="BK1817" s="40">
        <v>0</v>
      </c>
      <c r="BL1817" s="40">
        <v>0</v>
      </c>
      <c r="BM1817" s="40">
        <v>0</v>
      </c>
      <c r="BN1817" s="40">
        <v>0</v>
      </c>
      <c r="BO1817" s="40">
        <v>0</v>
      </c>
      <c r="BP1817" s="40">
        <v>0</v>
      </c>
    </row>
    <row r="1818" spans="1:68" ht="31.5" x14ac:dyDescent="0.25">
      <c r="A1818" s="11" t="s">
        <v>252</v>
      </c>
      <c r="B1818" s="12" t="s">
        <v>3535</v>
      </c>
      <c r="C1818" s="56" t="s">
        <v>3536</v>
      </c>
      <c r="D1818" s="56">
        <v>0</v>
      </c>
      <c r="E1818" s="56">
        <v>0</v>
      </c>
      <c r="F1818" s="56">
        <v>0</v>
      </c>
      <c r="G1818" s="56">
        <v>0</v>
      </c>
      <c r="H1818" s="56">
        <v>0</v>
      </c>
      <c r="I1818" s="56">
        <v>0</v>
      </c>
      <c r="J1818" s="56">
        <v>0</v>
      </c>
      <c r="K1818" s="56">
        <v>0</v>
      </c>
      <c r="L1818" s="56">
        <v>0</v>
      </c>
      <c r="M1818" s="56">
        <v>0</v>
      </c>
      <c r="N1818" s="56">
        <v>0</v>
      </c>
      <c r="O1818" s="56">
        <v>0</v>
      </c>
      <c r="P1818" s="56">
        <v>0</v>
      </c>
      <c r="Q1818" s="56">
        <v>0</v>
      </c>
      <c r="R1818" s="56">
        <v>0</v>
      </c>
      <c r="S1818" s="56">
        <v>0</v>
      </c>
      <c r="T1818" s="56">
        <v>0</v>
      </c>
      <c r="U1818" s="56">
        <v>0</v>
      </c>
      <c r="V1818" s="56">
        <v>0</v>
      </c>
      <c r="W1818" s="56">
        <v>0</v>
      </c>
      <c r="X1818" s="56">
        <v>0</v>
      </c>
      <c r="Y1818" s="56">
        <v>0</v>
      </c>
      <c r="Z1818" s="56">
        <v>0</v>
      </c>
      <c r="AA1818" s="56">
        <v>0</v>
      </c>
      <c r="AB1818" s="56">
        <v>0</v>
      </c>
      <c r="AC1818" s="56">
        <v>0</v>
      </c>
      <c r="AD1818" s="56">
        <v>0</v>
      </c>
      <c r="AE1818" s="56">
        <v>0</v>
      </c>
      <c r="AF1818" s="56">
        <v>0</v>
      </c>
      <c r="AG1818" s="56">
        <v>0</v>
      </c>
      <c r="AH1818" s="56">
        <v>0</v>
      </c>
      <c r="AI1818" s="56">
        <v>0</v>
      </c>
      <c r="AJ1818" s="56">
        <v>0</v>
      </c>
      <c r="AK1818" s="56">
        <v>0</v>
      </c>
      <c r="AL1818" s="56">
        <v>0</v>
      </c>
      <c r="AM1818" s="56">
        <v>0</v>
      </c>
      <c r="AN1818" s="56">
        <v>0</v>
      </c>
      <c r="AO1818" s="56">
        <v>0</v>
      </c>
      <c r="AP1818" s="56">
        <v>0</v>
      </c>
      <c r="AQ1818" s="40">
        <v>0</v>
      </c>
      <c r="AR1818" s="40">
        <v>0</v>
      </c>
      <c r="AS1818" s="40">
        <v>0</v>
      </c>
      <c r="AT1818" s="40">
        <v>0</v>
      </c>
      <c r="AU1818" s="40">
        <v>0</v>
      </c>
      <c r="AV1818" s="40">
        <v>0</v>
      </c>
      <c r="AW1818" s="40">
        <v>0</v>
      </c>
      <c r="AX1818" s="40">
        <v>0</v>
      </c>
      <c r="AY1818" s="40">
        <v>0</v>
      </c>
      <c r="AZ1818" s="40">
        <v>0</v>
      </c>
      <c r="BA1818" s="40">
        <v>0</v>
      </c>
      <c r="BB1818" s="40">
        <v>0</v>
      </c>
      <c r="BC1818" s="40">
        <v>0</v>
      </c>
      <c r="BD1818" s="40">
        <v>0</v>
      </c>
      <c r="BE1818" s="40">
        <v>0</v>
      </c>
      <c r="BF1818" s="40">
        <v>0</v>
      </c>
      <c r="BG1818" s="40">
        <v>0</v>
      </c>
      <c r="BH1818" s="40">
        <v>0</v>
      </c>
      <c r="BI1818" s="40">
        <v>0</v>
      </c>
      <c r="BJ1818" s="40">
        <v>0</v>
      </c>
      <c r="BK1818" s="40">
        <v>0</v>
      </c>
      <c r="BL1818" s="40">
        <v>0</v>
      </c>
      <c r="BM1818" s="40">
        <v>0</v>
      </c>
      <c r="BN1818" s="40">
        <v>0</v>
      </c>
      <c r="BO1818" s="40">
        <v>0</v>
      </c>
      <c r="BP1818" s="40">
        <v>0</v>
      </c>
    </row>
    <row r="1819" spans="1:68" ht="31.5" x14ac:dyDescent="0.25">
      <c r="A1819" s="11" t="s">
        <v>252</v>
      </c>
      <c r="B1819" s="12" t="s">
        <v>3537</v>
      </c>
      <c r="C1819" s="56" t="s">
        <v>3538</v>
      </c>
      <c r="D1819" s="56">
        <v>0</v>
      </c>
      <c r="E1819" s="56">
        <v>0</v>
      </c>
      <c r="F1819" s="56">
        <v>0</v>
      </c>
      <c r="G1819" s="56">
        <v>0</v>
      </c>
      <c r="H1819" s="56">
        <v>0</v>
      </c>
      <c r="I1819" s="56">
        <v>0</v>
      </c>
      <c r="J1819" s="56">
        <v>0</v>
      </c>
      <c r="K1819" s="56">
        <v>0</v>
      </c>
      <c r="L1819" s="56">
        <v>0</v>
      </c>
      <c r="M1819" s="56">
        <v>0</v>
      </c>
      <c r="N1819" s="56">
        <v>0</v>
      </c>
      <c r="O1819" s="56">
        <v>0</v>
      </c>
      <c r="P1819" s="56">
        <v>0</v>
      </c>
      <c r="Q1819" s="56">
        <v>0</v>
      </c>
      <c r="R1819" s="56">
        <v>0</v>
      </c>
      <c r="S1819" s="56">
        <v>0</v>
      </c>
      <c r="T1819" s="56">
        <v>0</v>
      </c>
      <c r="U1819" s="56">
        <v>0</v>
      </c>
      <c r="V1819" s="56">
        <v>0</v>
      </c>
      <c r="W1819" s="56">
        <v>0</v>
      </c>
      <c r="X1819" s="56">
        <v>0</v>
      </c>
      <c r="Y1819" s="56">
        <v>0</v>
      </c>
      <c r="Z1819" s="56">
        <v>0</v>
      </c>
      <c r="AA1819" s="56">
        <v>0</v>
      </c>
      <c r="AB1819" s="56">
        <v>0</v>
      </c>
      <c r="AC1819" s="56">
        <v>0</v>
      </c>
      <c r="AD1819" s="56">
        <v>0</v>
      </c>
      <c r="AE1819" s="56">
        <v>0</v>
      </c>
      <c r="AF1819" s="56">
        <v>0</v>
      </c>
      <c r="AG1819" s="56">
        <v>0</v>
      </c>
      <c r="AH1819" s="56">
        <v>0</v>
      </c>
      <c r="AI1819" s="56">
        <v>0</v>
      </c>
      <c r="AJ1819" s="56">
        <v>0</v>
      </c>
      <c r="AK1819" s="56">
        <v>0</v>
      </c>
      <c r="AL1819" s="56">
        <v>0</v>
      </c>
      <c r="AM1819" s="56">
        <v>0</v>
      </c>
      <c r="AN1819" s="56">
        <v>0</v>
      </c>
      <c r="AO1819" s="56">
        <v>0</v>
      </c>
      <c r="AP1819" s="56">
        <v>0</v>
      </c>
      <c r="AQ1819" s="40">
        <v>0</v>
      </c>
      <c r="AR1819" s="40">
        <v>0</v>
      </c>
      <c r="AS1819" s="40">
        <v>0</v>
      </c>
      <c r="AT1819" s="40">
        <v>0</v>
      </c>
      <c r="AU1819" s="40">
        <v>0</v>
      </c>
      <c r="AV1819" s="40">
        <v>0</v>
      </c>
      <c r="AW1819" s="40">
        <v>0</v>
      </c>
      <c r="AX1819" s="40">
        <v>0</v>
      </c>
      <c r="AY1819" s="40">
        <v>0</v>
      </c>
      <c r="AZ1819" s="40">
        <v>0</v>
      </c>
      <c r="BA1819" s="40">
        <v>0</v>
      </c>
      <c r="BB1819" s="40">
        <v>0</v>
      </c>
      <c r="BC1819" s="40">
        <v>0</v>
      </c>
      <c r="BD1819" s="40">
        <v>0</v>
      </c>
      <c r="BE1819" s="40">
        <v>0</v>
      </c>
      <c r="BF1819" s="40">
        <v>0</v>
      </c>
      <c r="BG1819" s="40">
        <v>0</v>
      </c>
      <c r="BH1819" s="40">
        <v>0</v>
      </c>
      <c r="BI1819" s="40">
        <v>0</v>
      </c>
      <c r="BJ1819" s="40">
        <v>0</v>
      </c>
      <c r="BK1819" s="40">
        <v>0</v>
      </c>
      <c r="BL1819" s="40">
        <v>0</v>
      </c>
      <c r="BM1819" s="40">
        <v>0</v>
      </c>
      <c r="BN1819" s="40">
        <v>0</v>
      </c>
      <c r="BO1819" s="40">
        <v>0</v>
      </c>
      <c r="BP1819" s="40">
        <v>0</v>
      </c>
    </row>
    <row r="1820" spans="1:68" ht="31.5" x14ac:dyDescent="0.25">
      <c r="A1820" s="11" t="s">
        <v>252</v>
      </c>
      <c r="B1820" s="12" t="s">
        <v>3539</v>
      </c>
      <c r="C1820" s="56" t="s">
        <v>3540</v>
      </c>
      <c r="D1820" s="56">
        <v>0</v>
      </c>
      <c r="E1820" s="56">
        <v>0</v>
      </c>
      <c r="F1820" s="56">
        <v>0</v>
      </c>
      <c r="G1820" s="56">
        <v>0</v>
      </c>
      <c r="H1820" s="56">
        <v>0</v>
      </c>
      <c r="I1820" s="56">
        <v>0</v>
      </c>
      <c r="J1820" s="56">
        <v>0</v>
      </c>
      <c r="K1820" s="56">
        <v>0</v>
      </c>
      <c r="L1820" s="56">
        <v>0</v>
      </c>
      <c r="M1820" s="56">
        <v>0</v>
      </c>
      <c r="N1820" s="56">
        <v>0</v>
      </c>
      <c r="O1820" s="56">
        <v>0</v>
      </c>
      <c r="P1820" s="56">
        <v>0</v>
      </c>
      <c r="Q1820" s="56">
        <v>0</v>
      </c>
      <c r="R1820" s="56">
        <v>0</v>
      </c>
      <c r="S1820" s="56">
        <v>0</v>
      </c>
      <c r="T1820" s="56">
        <v>0</v>
      </c>
      <c r="U1820" s="56">
        <v>0</v>
      </c>
      <c r="V1820" s="56">
        <v>0</v>
      </c>
      <c r="W1820" s="56">
        <v>0</v>
      </c>
      <c r="X1820" s="56">
        <v>0</v>
      </c>
      <c r="Y1820" s="56">
        <v>0</v>
      </c>
      <c r="Z1820" s="56">
        <v>0</v>
      </c>
      <c r="AA1820" s="56">
        <v>0</v>
      </c>
      <c r="AB1820" s="56">
        <v>0</v>
      </c>
      <c r="AC1820" s="56">
        <v>0</v>
      </c>
      <c r="AD1820" s="56">
        <v>0</v>
      </c>
      <c r="AE1820" s="56">
        <v>0</v>
      </c>
      <c r="AF1820" s="56">
        <v>0</v>
      </c>
      <c r="AG1820" s="56">
        <v>0</v>
      </c>
      <c r="AH1820" s="56">
        <v>0</v>
      </c>
      <c r="AI1820" s="56">
        <v>0</v>
      </c>
      <c r="AJ1820" s="56">
        <v>0</v>
      </c>
      <c r="AK1820" s="56">
        <v>0</v>
      </c>
      <c r="AL1820" s="56">
        <v>0</v>
      </c>
      <c r="AM1820" s="56">
        <v>0</v>
      </c>
      <c r="AN1820" s="56">
        <v>0</v>
      </c>
      <c r="AO1820" s="56">
        <v>0</v>
      </c>
      <c r="AP1820" s="56">
        <v>0</v>
      </c>
      <c r="AQ1820" s="40">
        <v>0</v>
      </c>
      <c r="AR1820" s="40">
        <v>0</v>
      </c>
      <c r="AS1820" s="40">
        <v>0</v>
      </c>
      <c r="AT1820" s="40">
        <v>0</v>
      </c>
      <c r="AU1820" s="40">
        <v>0</v>
      </c>
      <c r="AV1820" s="40">
        <v>0</v>
      </c>
      <c r="AW1820" s="40">
        <v>0</v>
      </c>
      <c r="AX1820" s="40">
        <v>0</v>
      </c>
      <c r="AY1820" s="40">
        <v>0</v>
      </c>
      <c r="AZ1820" s="40">
        <v>0</v>
      </c>
      <c r="BA1820" s="40">
        <v>0</v>
      </c>
      <c r="BB1820" s="40">
        <v>0</v>
      </c>
      <c r="BC1820" s="40">
        <v>0</v>
      </c>
      <c r="BD1820" s="40">
        <v>0</v>
      </c>
      <c r="BE1820" s="40">
        <v>0</v>
      </c>
      <c r="BF1820" s="40">
        <v>0</v>
      </c>
      <c r="BG1820" s="40">
        <v>0</v>
      </c>
      <c r="BH1820" s="40">
        <v>0</v>
      </c>
      <c r="BI1820" s="40">
        <v>0</v>
      </c>
      <c r="BJ1820" s="40">
        <v>0</v>
      </c>
      <c r="BK1820" s="40">
        <v>0</v>
      </c>
      <c r="BL1820" s="40">
        <v>0</v>
      </c>
      <c r="BM1820" s="40">
        <v>0</v>
      </c>
      <c r="BN1820" s="40">
        <v>0</v>
      </c>
      <c r="BO1820" s="40">
        <v>0</v>
      </c>
      <c r="BP1820" s="40">
        <v>0</v>
      </c>
    </row>
    <row r="1821" spans="1:68" ht="31.5" x14ac:dyDescent="0.25">
      <c r="A1821" s="11" t="s">
        <v>252</v>
      </c>
      <c r="B1821" s="12" t="s">
        <v>3541</v>
      </c>
      <c r="C1821" s="56" t="s">
        <v>3542</v>
      </c>
      <c r="D1821" s="56">
        <v>0</v>
      </c>
      <c r="E1821" s="56">
        <v>0</v>
      </c>
      <c r="F1821" s="56">
        <v>0</v>
      </c>
      <c r="G1821" s="56">
        <v>0</v>
      </c>
      <c r="H1821" s="56">
        <v>0</v>
      </c>
      <c r="I1821" s="56">
        <v>0</v>
      </c>
      <c r="J1821" s="56">
        <v>0</v>
      </c>
      <c r="K1821" s="56">
        <v>0</v>
      </c>
      <c r="L1821" s="56">
        <v>0</v>
      </c>
      <c r="M1821" s="56">
        <v>0</v>
      </c>
      <c r="N1821" s="56">
        <v>0</v>
      </c>
      <c r="O1821" s="56">
        <v>0</v>
      </c>
      <c r="P1821" s="56">
        <v>0</v>
      </c>
      <c r="Q1821" s="56">
        <v>0</v>
      </c>
      <c r="R1821" s="56">
        <v>0</v>
      </c>
      <c r="S1821" s="56">
        <v>0</v>
      </c>
      <c r="T1821" s="56">
        <v>0</v>
      </c>
      <c r="U1821" s="56">
        <v>0</v>
      </c>
      <c r="V1821" s="56">
        <v>0</v>
      </c>
      <c r="W1821" s="56">
        <v>0</v>
      </c>
      <c r="X1821" s="56">
        <v>0</v>
      </c>
      <c r="Y1821" s="56">
        <v>0</v>
      </c>
      <c r="Z1821" s="56">
        <v>0</v>
      </c>
      <c r="AA1821" s="56">
        <v>0</v>
      </c>
      <c r="AB1821" s="56">
        <v>0</v>
      </c>
      <c r="AC1821" s="56">
        <v>0</v>
      </c>
      <c r="AD1821" s="56">
        <v>0</v>
      </c>
      <c r="AE1821" s="56">
        <v>0</v>
      </c>
      <c r="AF1821" s="56">
        <v>0</v>
      </c>
      <c r="AG1821" s="56">
        <v>0</v>
      </c>
      <c r="AH1821" s="56">
        <v>0</v>
      </c>
      <c r="AI1821" s="56">
        <v>0</v>
      </c>
      <c r="AJ1821" s="56">
        <v>0</v>
      </c>
      <c r="AK1821" s="56">
        <v>0</v>
      </c>
      <c r="AL1821" s="56">
        <v>0</v>
      </c>
      <c r="AM1821" s="56">
        <v>0</v>
      </c>
      <c r="AN1821" s="56">
        <v>0</v>
      </c>
      <c r="AO1821" s="56">
        <v>0</v>
      </c>
      <c r="AP1821" s="56">
        <v>0</v>
      </c>
      <c r="AQ1821" s="40">
        <v>0</v>
      </c>
      <c r="AR1821" s="40">
        <v>0</v>
      </c>
      <c r="AS1821" s="40">
        <v>0</v>
      </c>
      <c r="AT1821" s="40">
        <v>0</v>
      </c>
      <c r="AU1821" s="40">
        <v>0</v>
      </c>
      <c r="AV1821" s="40">
        <v>0</v>
      </c>
      <c r="AW1821" s="40">
        <v>0</v>
      </c>
      <c r="AX1821" s="40">
        <v>0</v>
      </c>
      <c r="AY1821" s="40">
        <v>0</v>
      </c>
      <c r="AZ1821" s="40">
        <v>0</v>
      </c>
      <c r="BA1821" s="40">
        <v>0</v>
      </c>
      <c r="BB1821" s="40">
        <v>0</v>
      </c>
      <c r="BC1821" s="40">
        <v>0</v>
      </c>
      <c r="BD1821" s="40">
        <v>0</v>
      </c>
      <c r="BE1821" s="40">
        <v>0</v>
      </c>
      <c r="BF1821" s="40">
        <v>0</v>
      </c>
      <c r="BG1821" s="40">
        <v>0</v>
      </c>
      <c r="BH1821" s="40">
        <v>0</v>
      </c>
      <c r="BI1821" s="40">
        <v>0</v>
      </c>
      <c r="BJ1821" s="40">
        <v>0</v>
      </c>
      <c r="BK1821" s="40">
        <v>0</v>
      </c>
      <c r="BL1821" s="40">
        <v>0</v>
      </c>
      <c r="BM1821" s="40">
        <v>0</v>
      </c>
      <c r="BN1821" s="40">
        <v>0</v>
      </c>
      <c r="BO1821" s="40">
        <v>0</v>
      </c>
      <c r="BP1821" s="40">
        <v>0</v>
      </c>
    </row>
    <row r="1822" spans="1:68" ht="31.5" x14ac:dyDescent="0.25">
      <c r="A1822" s="11" t="s">
        <v>252</v>
      </c>
      <c r="B1822" s="12" t="s">
        <v>3543</v>
      </c>
      <c r="C1822" s="56" t="s">
        <v>3544</v>
      </c>
      <c r="D1822" s="56">
        <v>0</v>
      </c>
      <c r="E1822" s="56">
        <v>0</v>
      </c>
      <c r="F1822" s="56">
        <v>0</v>
      </c>
      <c r="G1822" s="56">
        <v>0</v>
      </c>
      <c r="H1822" s="56">
        <v>0</v>
      </c>
      <c r="I1822" s="56">
        <v>0</v>
      </c>
      <c r="J1822" s="56">
        <v>0</v>
      </c>
      <c r="K1822" s="56">
        <v>0</v>
      </c>
      <c r="L1822" s="56">
        <v>0</v>
      </c>
      <c r="M1822" s="56">
        <v>0</v>
      </c>
      <c r="N1822" s="56">
        <v>0</v>
      </c>
      <c r="O1822" s="56">
        <v>0</v>
      </c>
      <c r="P1822" s="56">
        <v>0</v>
      </c>
      <c r="Q1822" s="56">
        <v>0</v>
      </c>
      <c r="R1822" s="56">
        <v>0</v>
      </c>
      <c r="S1822" s="56">
        <v>0</v>
      </c>
      <c r="T1822" s="56">
        <v>0</v>
      </c>
      <c r="U1822" s="56">
        <v>0</v>
      </c>
      <c r="V1822" s="56">
        <v>0</v>
      </c>
      <c r="W1822" s="56">
        <v>0</v>
      </c>
      <c r="X1822" s="56">
        <v>0</v>
      </c>
      <c r="Y1822" s="56">
        <v>0</v>
      </c>
      <c r="Z1822" s="56">
        <v>0</v>
      </c>
      <c r="AA1822" s="56">
        <v>0</v>
      </c>
      <c r="AB1822" s="56">
        <v>0</v>
      </c>
      <c r="AC1822" s="56">
        <v>0</v>
      </c>
      <c r="AD1822" s="56">
        <v>0</v>
      </c>
      <c r="AE1822" s="56">
        <v>0</v>
      </c>
      <c r="AF1822" s="56">
        <v>0</v>
      </c>
      <c r="AG1822" s="56">
        <v>0</v>
      </c>
      <c r="AH1822" s="56">
        <v>0</v>
      </c>
      <c r="AI1822" s="56">
        <v>0</v>
      </c>
      <c r="AJ1822" s="56">
        <v>0</v>
      </c>
      <c r="AK1822" s="56">
        <v>0</v>
      </c>
      <c r="AL1822" s="56">
        <v>0</v>
      </c>
      <c r="AM1822" s="56">
        <v>0</v>
      </c>
      <c r="AN1822" s="56">
        <v>0</v>
      </c>
      <c r="AO1822" s="56">
        <v>0</v>
      </c>
      <c r="AP1822" s="56">
        <v>0</v>
      </c>
      <c r="AQ1822" s="40">
        <v>0</v>
      </c>
      <c r="AR1822" s="40">
        <v>0</v>
      </c>
      <c r="AS1822" s="40">
        <v>0</v>
      </c>
      <c r="AT1822" s="40">
        <v>0</v>
      </c>
      <c r="AU1822" s="40">
        <v>0</v>
      </c>
      <c r="AV1822" s="40">
        <v>0</v>
      </c>
      <c r="AW1822" s="40">
        <v>0</v>
      </c>
      <c r="AX1822" s="40">
        <v>0</v>
      </c>
      <c r="AY1822" s="40">
        <v>0</v>
      </c>
      <c r="AZ1822" s="40">
        <v>0</v>
      </c>
      <c r="BA1822" s="40">
        <v>0</v>
      </c>
      <c r="BB1822" s="40">
        <v>0</v>
      </c>
      <c r="BC1822" s="40">
        <v>0</v>
      </c>
      <c r="BD1822" s="40">
        <v>0</v>
      </c>
      <c r="BE1822" s="40">
        <v>0</v>
      </c>
      <c r="BF1822" s="40">
        <v>0</v>
      </c>
      <c r="BG1822" s="40">
        <v>0</v>
      </c>
      <c r="BH1822" s="40">
        <v>0</v>
      </c>
      <c r="BI1822" s="40">
        <v>0</v>
      </c>
      <c r="BJ1822" s="40">
        <v>0</v>
      </c>
      <c r="BK1822" s="40">
        <v>0</v>
      </c>
      <c r="BL1822" s="40">
        <v>0</v>
      </c>
      <c r="BM1822" s="40">
        <v>0</v>
      </c>
      <c r="BN1822" s="40">
        <v>0</v>
      </c>
      <c r="BO1822" s="40">
        <v>0</v>
      </c>
      <c r="BP1822" s="40">
        <v>0</v>
      </c>
    </row>
    <row r="1823" spans="1:68" x14ac:dyDescent="0.25">
      <c r="A1823" s="11" t="s">
        <v>252</v>
      </c>
      <c r="B1823" s="12" t="s">
        <v>3545</v>
      </c>
      <c r="C1823" s="56" t="s">
        <v>3546</v>
      </c>
      <c r="D1823" s="56">
        <v>0</v>
      </c>
      <c r="E1823" s="56">
        <v>0</v>
      </c>
      <c r="F1823" s="56">
        <v>0</v>
      </c>
      <c r="G1823" s="56">
        <v>0</v>
      </c>
      <c r="H1823" s="56">
        <v>0</v>
      </c>
      <c r="I1823" s="56">
        <v>0</v>
      </c>
      <c r="J1823" s="56">
        <v>0</v>
      </c>
      <c r="K1823" s="56">
        <v>0</v>
      </c>
      <c r="L1823" s="56">
        <v>0</v>
      </c>
      <c r="M1823" s="56">
        <v>0</v>
      </c>
      <c r="N1823" s="56">
        <v>0</v>
      </c>
      <c r="O1823" s="56">
        <v>0</v>
      </c>
      <c r="P1823" s="56">
        <v>0</v>
      </c>
      <c r="Q1823" s="56">
        <v>0</v>
      </c>
      <c r="R1823" s="56">
        <v>0</v>
      </c>
      <c r="S1823" s="56">
        <v>0</v>
      </c>
      <c r="T1823" s="56">
        <v>0</v>
      </c>
      <c r="U1823" s="56">
        <v>0</v>
      </c>
      <c r="V1823" s="56">
        <v>0</v>
      </c>
      <c r="W1823" s="56">
        <v>0</v>
      </c>
      <c r="X1823" s="56">
        <v>0</v>
      </c>
      <c r="Y1823" s="56">
        <v>0</v>
      </c>
      <c r="Z1823" s="56">
        <v>0</v>
      </c>
      <c r="AA1823" s="56">
        <v>0</v>
      </c>
      <c r="AB1823" s="56">
        <v>0</v>
      </c>
      <c r="AC1823" s="56">
        <v>0</v>
      </c>
      <c r="AD1823" s="56">
        <v>0</v>
      </c>
      <c r="AE1823" s="56">
        <v>0</v>
      </c>
      <c r="AF1823" s="56">
        <v>0</v>
      </c>
      <c r="AG1823" s="56">
        <v>0</v>
      </c>
      <c r="AH1823" s="56">
        <v>0</v>
      </c>
      <c r="AI1823" s="56">
        <v>0</v>
      </c>
      <c r="AJ1823" s="56">
        <v>0</v>
      </c>
      <c r="AK1823" s="56">
        <v>0</v>
      </c>
      <c r="AL1823" s="56">
        <v>0</v>
      </c>
      <c r="AM1823" s="56">
        <v>0</v>
      </c>
      <c r="AN1823" s="56">
        <v>0</v>
      </c>
      <c r="AO1823" s="56">
        <v>0</v>
      </c>
      <c r="AP1823" s="56">
        <v>0</v>
      </c>
      <c r="AQ1823" s="40">
        <v>0</v>
      </c>
      <c r="AR1823" s="40">
        <v>0</v>
      </c>
      <c r="AS1823" s="40">
        <v>0</v>
      </c>
      <c r="AT1823" s="40">
        <v>0</v>
      </c>
      <c r="AU1823" s="40">
        <v>0</v>
      </c>
      <c r="AV1823" s="40">
        <v>0</v>
      </c>
      <c r="AW1823" s="40">
        <v>0</v>
      </c>
      <c r="AX1823" s="40">
        <v>0</v>
      </c>
      <c r="AY1823" s="40">
        <v>0</v>
      </c>
      <c r="AZ1823" s="40">
        <v>0</v>
      </c>
      <c r="BA1823" s="40">
        <v>0</v>
      </c>
      <c r="BB1823" s="40">
        <v>0</v>
      </c>
      <c r="BC1823" s="40">
        <v>0</v>
      </c>
      <c r="BD1823" s="40">
        <v>0</v>
      </c>
      <c r="BE1823" s="40">
        <v>0</v>
      </c>
      <c r="BF1823" s="40">
        <v>0</v>
      </c>
      <c r="BG1823" s="40">
        <v>0</v>
      </c>
      <c r="BH1823" s="40">
        <v>0</v>
      </c>
      <c r="BI1823" s="40">
        <v>0</v>
      </c>
      <c r="BJ1823" s="40">
        <v>0</v>
      </c>
      <c r="BK1823" s="40">
        <v>0</v>
      </c>
      <c r="BL1823" s="40">
        <v>0</v>
      </c>
      <c r="BM1823" s="40">
        <v>0</v>
      </c>
      <c r="BN1823" s="40">
        <v>0</v>
      </c>
      <c r="BO1823" s="40">
        <v>0</v>
      </c>
      <c r="BP1823" s="40">
        <v>0</v>
      </c>
    </row>
    <row r="1824" spans="1:68" ht="31.5" x14ac:dyDescent="0.25">
      <c r="A1824" s="11" t="s">
        <v>252</v>
      </c>
      <c r="B1824" s="12" t="s">
        <v>3547</v>
      </c>
      <c r="C1824" s="56" t="s">
        <v>3548</v>
      </c>
      <c r="D1824" s="56">
        <v>0</v>
      </c>
      <c r="E1824" s="56">
        <v>0</v>
      </c>
      <c r="F1824" s="56">
        <v>0</v>
      </c>
      <c r="G1824" s="56">
        <v>0</v>
      </c>
      <c r="H1824" s="56">
        <v>0</v>
      </c>
      <c r="I1824" s="56">
        <v>0</v>
      </c>
      <c r="J1824" s="56">
        <v>0</v>
      </c>
      <c r="K1824" s="56">
        <v>0</v>
      </c>
      <c r="L1824" s="56">
        <v>0</v>
      </c>
      <c r="M1824" s="56">
        <v>0</v>
      </c>
      <c r="N1824" s="56">
        <v>0</v>
      </c>
      <c r="O1824" s="56">
        <v>0</v>
      </c>
      <c r="P1824" s="56">
        <v>0</v>
      </c>
      <c r="Q1824" s="56">
        <v>0</v>
      </c>
      <c r="R1824" s="56">
        <v>0</v>
      </c>
      <c r="S1824" s="56">
        <v>0</v>
      </c>
      <c r="T1824" s="56">
        <v>0</v>
      </c>
      <c r="U1824" s="56">
        <v>0</v>
      </c>
      <c r="V1824" s="56">
        <v>0</v>
      </c>
      <c r="W1824" s="56">
        <v>0</v>
      </c>
      <c r="X1824" s="56">
        <v>0</v>
      </c>
      <c r="Y1824" s="56">
        <v>0</v>
      </c>
      <c r="Z1824" s="56">
        <v>0</v>
      </c>
      <c r="AA1824" s="56">
        <v>0</v>
      </c>
      <c r="AB1824" s="56">
        <v>0</v>
      </c>
      <c r="AC1824" s="56">
        <v>0</v>
      </c>
      <c r="AD1824" s="56">
        <v>0</v>
      </c>
      <c r="AE1824" s="56">
        <v>0</v>
      </c>
      <c r="AF1824" s="56">
        <v>0</v>
      </c>
      <c r="AG1824" s="56">
        <v>0</v>
      </c>
      <c r="AH1824" s="56">
        <v>0</v>
      </c>
      <c r="AI1824" s="56">
        <v>0</v>
      </c>
      <c r="AJ1824" s="56">
        <v>0</v>
      </c>
      <c r="AK1824" s="56">
        <v>0</v>
      </c>
      <c r="AL1824" s="56">
        <v>0</v>
      </c>
      <c r="AM1824" s="56">
        <v>0</v>
      </c>
      <c r="AN1824" s="56">
        <v>0</v>
      </c>
      <c r="AO1824" s="56">
        <v>0</v>
      </c>
      <c r="AP1824" s="56">
        <v>0</v>
      </c>
      <c r="AQ1824" s="40">
        <v>0</v>
      </c>
      <c r="AR1824" s="40">
        <v>0</v>
      </c>
      <c r="AS1824" s="40">
        <v>0</v>
      </c>
      <c r="AT1824" s="40">
        <v>0</v>
      </c>
      <c r="AU1824" s="40">
        <v>0</v>
      </c>
      <c r="AV1824" s="40">
        <v>0</v>
      </c>
      <c r="AW1824" s="40">
        <v>0</v>
      </c>
      <c r="AX1824" s="40">
        <v>0</v>
      </c>
      <c r="AY1824" s="40">
        <v>0</v>
      </c>
      <c r="AZ1824" s="40">
        <v>0</v>
      </c>
      <c r="BA1824" s="40">
        <v>0</v>
      </c>
      <c r="BB1824" s="40">
        <v>0</v>
      </c>
      <c r="BC1824" s="40">
        <v>0</v>
      </c>
      <c r="BD1824" s="40">
        <v>0</v>
      </c>
      <c r="BE1824" s="40">
        <v>0</v>
      </c>
      <c r="BF1824" s="40">
        <v>0</v>
      </c>
      <c r="BG1824" s="40">
        <v>0</v>
      </c>
      <c r="BH1824" s="40">
        <v>0</v>
      </c>
      <c r="BI1824" s="40">
        <v>0</v>
      </c>
      <c r="BJ1824" s="40">
        <v>0</v>
      </c>
      <c r="BK1824" s="40">
        <v>0</v>
      </c>
      <c r="BL1824" s="40">
        <v>0</v>
      </c>
      <c r="BM1824" s="40">
        <v>0</v>
      </c>
      <c r="BN1824" s="40">
        <v>0</v>
      </c>
      <c r="BO1824" s="40">
        <v>0</v>
      </c>
      <c r="BP1824" s="40">
        <v>0</v>
      </c>
    </row>
    <row r="1825" spans="1:68" x14ac:dyDescent="0.25">
      <c r="A1825" s="11" t="s">
        <v>252</v>
      </c>
      <c r="B1825" s="12" t="s">
        <v>3549</v>
      </c>
      <c r="C1825" s="56" t="s">
        <v>3550</v>
      </c>
      <c r="D1825" s="56">
        <v>0</v>
      </c>
      <c r="E1825" s="56">
        <v>0</v>
      </c>
      <c r="F1825" s="56">
        <v>0</v>
      </c>
      <c r="G1825" s="56">
        <v>0</v>
      </c>
      <c r="H1825" s="56">
        <v>0</v>
      </c>
      <c r="I1825" s="56">
        <v>0</v>
      </c>
      <c r="J1825" s="56">
        <v>0</v>
      </c>
      <c r="K1825" s="56">
        <v>0</v>
      </c>
      <c r="L1825" s="56">
        <v>0</v>
      </c>
      <c r="M1825" s="56">
        <v>0</v>
      </c>
      <c r="N1825" s="56">
        <v>0</v>
      </c>
      <c r="O1825" s="56">
        <v>0</v>
      </c>
      <c r="P1825" s="56">
        <v>0</v>
      </c>
      <c r="Q1825" s="56">
        <v>0</v>
      </c>
      <c r="R1825" s="56">
        <v>0</v>
      </c>
      <c r="S1825" s="56">
        <v>0</v>
      </c>
      <c r="T1825" s="56">
        <v>0</v>
      </c>
      <c r="U1825" s="56">
        <v>0</v>
      </c>
      <c r="V1825" s="56">
        <v>0</v>
      </c>
      <c r="W1825" s="56">
        <v>0</v>
      </c>
      <c r="X1825" s="56">
        <v>0</v>
      </c>
      <c r="Y1825" s="56">
        <v>0</v>
      </c>
      <c r="Z1825" s="56">
        <v>0</v>
      </c>
      <c r="AA1825" s="56">
        <v>0</v>
      </c>
      <c r="AB1825" s="56">
        <v>0</v>
      </c>
      <c r="AC1825" s="56">
        <v>0</v>
      </c>
      <c r="AD1825" s="56">
        <v>0</v>
      </c>
      <c r="AE1825" s="56">
        <v>0</v>
      </c>
      <c r="AF1825" s="56">
        <v>0</v>
      </c>
      <c r="AG1825" s="56">
        <v>0</v>
      </c>
      <c r="AH1825" s="56">
        <v>0</v>
      </c>
      <c r="AI1825" s="56">
        <v>0</v>
      </c>
      <c r="AJ1825" s="56">
        <v>0</v>
      </c>
      <c r="AK1825" s="56">
        <v>0</v>
      </c>
      <c r="AL1825" s="56">
        <v>0</v>
      </c>
      <c r="AM1825" s="56">
        <v>0</v>
      </c>
      <c r="AN1825" s="56">
        <v>0</v>
      </c>
      <c r="AO1825" s="56">
        <v>0</v>
      </c>
      <c r="AP1825" s="56">
        <v>0</v>
      </c>
      <c r="AQ1825" s="40">
        <v>0</v>
      </c>
      <c r="AR1825" s="40">
        <v>0</v>
      </c>
      <c r="AS1825" s="40">
        <v>0</v>
      </c>
      <c r="AT1825" s="40">
        <v>0</v>
      </c>
      <c r="AU1825" s="40">
        <v>0</v>
      </c>
      <c r="AV1825" s="40">
        <v>0</v>
      </c>
      <c r="AW1825" s="40">
        <v>0</v>
      </c>
      <c r="AX1825" s="40">
        <v>0</v>
      </c>
      <c r="AY1825" s="40">
        <v>0</v>
      </c>
      <c r="AZ1825" s="40">
        <v>0</v>
      </c>
      <c r="BA1825" s="40">
        <v>0</v>
      </c>
      <c r="BB1825" s="40">
        <v>0</v>
      </c>
      <c r="BC1825" s="40">
        <v>0</v>
      </c>
      <c r="BD1825" s="40">
        <v>0</v>
      </c>
      <c r="BE1825" s="40">
        <v>0</v>
      </c>
      <c r="BF1825" s="40">
        <v>0</v>
      </c>
      <c r="BG1825" s="40">
        <v>0</v>
      </c>
      <c r="BH1825" s="40">
        <v>0</v>
      </c>
      <c r="BI1825" s="40">
        <v>0</v>
      </c>
      <c r="BJ1825" s="40">
        <v>0</v>
      </c>
      <c r="BK1825" s="40">
        <v>0</v>
      </c>
      <c r="BL1825" s="40">
        <v>0</v>
      </c>
      <c r="BM1825" s="40">
        <v>0</v>
      </c>
      <c r="BN1825" s="40">
        <v>0</v>
      </c>
      <c r="BO1825" s="40">
        <v>0</v>
      </c>
      <c r="BP1825" s="40">
        <v>0</v>
      </c>
    </row>
    <row r="1826" spans="1:68" ht="31.5" x14ac:dyDescent="0.25">
      <c r="A1826" s="11" t="s">
        <v>252</v>
      </c>
      <c r="B1826" s="12" t="s">
        <v>3551</v>
      </c>
      <c r="C1826" s="56" t="s">
        <v>3552</v>
      </c>
      <c r="D1826" s="56">
        <v>0</v>
      </c>
      <c r="E1826" s="56">
        <v>0</v>
      </c>
      <c r="F1826" s="56">
        <v>0</v>
      </c>
      <c r="G1826" s="56">
        <v>0</v>
      </c>
      <c r="H1826" s="56">
        <v>0</v>
      </c>
      <c r="I1826" s="56">
        <v>0</v>
      </c>
      <c r="J1826" s="56">
        <v>0</v>
      </c>
      <c r="K1826" s="56">
        <v>0</v>
      </c>
      <c r="L1826" s="56">
        <v>0</v>
      </c>
      <c r="M1826" s="56">
        <v>0</v>
      </c>
      <c r="N1826" s="56">
        <v>0</v>
      </c>
      <c r="O1826" s="56">
        <v>0</v>
      </c>
      <c r="P1826" s="56">
        <v>0</v>
      </c>
      <c r="Q1826" s="56">
        <v>0</v>
      </c>
      <c r="R1826" s="56">
        <v>0</v>
      </c>
      <c r="S1826" s="56">
        <v>0</v>
      </c>
      <c r="T1826" s="56">
        <v>0</v>
      </c>
      <c r="U1826" s="56">
        <v>0</v>
      </c>
      <c r="V1826" s="56">
        <v>0</v>
      </c>
      <c r="W1826" s="56">
        <v>0</v>
      </c>
      <c r="X1826" s="56">
        <v>0</v>
      </c>
      <c r="Y1826" s="56">
        <v>0</v>
      </c>
      <c r="Z1826" s="56">
        <v>0</v>
      </c>
      <c r="AA1826" s="56">
        <v>0</v>
      </c>
      <c r="AB1826" s="56">
        <v>0</v>
      </c>
      <c r="AC1826" s="56">
        <v>0</v>
      </c>
      <c r="AD1826" s="56">
        <v>0</v>
      </c>
      <c r="AE1826" s="56">
        <v>0</v>
      </c>
      <c r="AF1826" s="56">
        <v>0</v>
      </c>
      <c r="AG1826" s="56">
        <v>0</v>
      </c>
      <c r="AH1826" s="56">
        <v>0</v>
      </c>
      <c r="AI1826" s="56">
        <v>0</v>
      </c>
      <c r="AJ1826" s="56">
        <v>0</v>
      </c>
      <c r="AK1826" s="56">
        <v>0</v>
      </c>
      <c r="AL1826" s="56">
        <v>0</v>
      </c>
      <c r="AM1826" s="56">
        <v>0</v>
      </c>
      <c r="AN1826" s="56">
        <v>0</v>
      </c>
      <c r="AO1826" s="56">
        <v>0</v>
      </c>
      <c r="AP1826" s="56">
        <v>0</v>
      </c>
      <c r="AQ1826" s="40">
        <v>0</v>
      </c>
      <c r="AR1826" s="40">
        <v>0</v>
      </c>
      <c r="AS1826" s="40">
        <v>0</v>
      </c>
      <c r="AT1826" s="40">
        <v>0</v>
      </c>
      <c r="AU1826" s="40">
        <v>0</v>
      </c>
      <c r="AV1826" s="40">
        <v>0</v>
      </c>
      <c r="AW1826" s="40">
        <v>0</v>
      </c>
      <c r="AX1826" s="40">
        <v>0</v>
      </c>
      <c r="AY1826" s="40">
        <v>0</v>
      </c>
      <c r="AZ1826" s="40">
        <v>0</v>
      </c>
      <c r="BA1826" s="40">
        <v>0</v>
      </c>
      <c r="BB1826" s="40">
        <v>0</v>
      </c>
      <c r="BC1826" s="40">
        <v>0</v>
      </c>
      <c r="BD1826" s="40">
        <v>0</v>
      </c>
      <c r="BE1826" s="40">
        <v>0</v>
      </c>
      <c r="BF1826" s="40">
        <v>0</v>
      </c>
      <c r="BG1826" s="40">
        <v>0</v>
      </c>
      <c r="BH1826" s="40">
        <v>0</v>
      </c>
      <c r="BI1826" s="40">
        <v>0</v>
      </c>
      <c r="BJ1826" s="40">
        <v>0</v>
      </c>
      <c r="BK1826" s="40">
        <v>0</v>
      </c>
      <c r="BL1826" s="40">
        <v>0</v>
      </c>
      <c r="BM1826" s="40">
        <v>0</v>
      </c>
      <c r="BN1826" s="40">
        <v>0</v>
      </c>
      <c r="BO1826" s="40">
        <v>0</v>
      </c>
      <c r="BP1826" s="40">
        <v>0</v>
      </c>
    </row>
    <row r="1827" spans="1:68" ht="31.5" x14ac:dyDescent="0.25">
      <c r="A1827" s="11" t="s">
        <v>252</v>
      </c>
      <c r="B1827" s="12" t="s">
        <v>3553</v>
      </c>
      <c r="C1827" s="56" t="s">
        <v>3554</v>
      </c>
      <c r="D1827" s="56">
        <v>0</v>
      </c>
      <c r="E1827" s="56">
        <v>0</v>
      </c>
      <c r="F1827" s="56">
        <v>0</v>
      </c>
      <c r="G1827" s="56">
        <v>0</v>
      </c>
      <c r="H1827" s="56">
        <v>0</v>
      </c>
      <c r="I1827" s="56">
        <v>0</v>
      </c>
      <c r="J1827" s="56">
        <v>0</v>
      </c>
      <c r="K1827" s="56">
        <v>0</v>
      </c>
      <c r="L1827" s="56">
        <v>0</v>
      </c>
      <c r="M1827" s="56">
        <v>0</v>
      </c>
      <c r="N1827" s="56">
        <v>0</v>
      </c>
      <c r="O1827" s="56">
        <v>0</v>
      </c>
      <c r="P1827" s="56">
        <v>0</v>
      </c>
      <c r="Q1827" s="56">
        <v>0</v>
      </c>
      <c r="R1827" s="56">
        <v>0</v>
      </c>
      <c r="S1827" s="56">
        <v>0</v>
      </c>
      <c r="T1827" s="56">
        <v>0</v>
      </c>
      <c r="U1827" s="56">
        <v>0</v>
      </c>
      <c r="V1827" s="56">
        <v>0</v>
      </c>
      <c r="W1827" s="56">
        <v>0</v>
      </c>
      <c r="X1827" s="56">
        <v>0</v>
      </c>
      <c r="Y1827" s="56">
        <v>0</v>
      </c>
      <c r="Z1827" s="56">
        <v>0</v>
      </c>
      <c r="AA1827" s="56">
        <v>0</v>
      </c>
      <c r="AB1827" s="56">
        <v>0</v>
      </c>
      <c r="AC1827" s="56">
        <v>0</v>
      </c>
      <c r="AD1827" s="56">
        <v>0</v>
      </c>
      <c r="AE1827" s="56">
        <v>0</v>
      </c>
      <c r="AF1827" s="56">
        <v>0</v>
      </c>
      <c r="AG1827" s="56">
        <v>0</v>
      </c>
      <c r="AH1827" s="56">
        <v>0</v>
      </c>
      <c r="AI1827" s="56">
        <v>0</v>
      </c>
      <c r="AJ1827" s="56">
        <v>0</v>
      </c>
      <c r="AK1827" s="56">
        <v>0</v>
      </c>
      <c r="AL1827" s="56">
        <v>0</v>
      </c>
      <c r="AM1827" s="56">
        <v>0</v>
      </c>
      <c r="AN1827" s="56">
        <v>0</v>
      </c>
      <c r="AO1827" s="56">
        <v>0</v>
      </c>
      <c r="AP1827" s="56">
        <v>0</v>
      </c>
      <c r="AQ1827" s="40">
        <v>0</v>
      </c>
      <c r="AR1827" s="40">
        <v>0</v>
      </c>
      <c r="AS1827" s="40">
        <v>0</v>
      </c>
      <c r="AT1827" s="40">
        <v>0</v>
      </c>
      <c r="AU1827" s="40">
        <v>0</v>
      </c>
      <c r="AV1827" s="40">
        <v>0</v>
      </c>
      <c r="AW1827" s="40">
        <v>0</v>
      </c>
      <c r="AX1827" s="40">
        <v>0</v>
      </c>
      <c r="AY1827" s="40">
        <v>0</v>
      </c>
      <c r="AZ1827" s="40">
        <v>0</v>
      </c>
      <c r="BA1827" s="40">
        <v>0</v>
      </c>
      <c r="BB1827" s="40">
        <v>0</v>
      </c>
      <c r="BC1827" s="40">
        <v>0</v>
      </c>
      <c r="BD1827" s="40">
        <v>0</v>
      </c>
      <c r="BE1827" s="40">
        <v>0</v>
      </c>
      <c r="BF1827" s="40">
        <v>0</v>
      </c>
      <c r="BG1827" s="40">
        <v>0</v>
      </c>
      <c r="BH1827" s="40">
        <v>0</v>
      </c>
      <c r="BI1827" s="40">
        <v>0</v>
      </c>
      <c r="BJ1827" s="40">
        <v>0</v>
      </c>
      <c r="BK1827" s="40">
        <v>0</v>
      </c>
      <c r="BL1827" s="40">
        <v>0</v>
      </c>
      <c r="BM1827" s="40">
        <v>0</v>
      </c>
      <c r="BN1827" s="40">
        <v>0</v>
      </c>
      <c r="BO1827" s="40">
        <v>0</v>
      </c>
      <c r="BP1827" s="40">
        <v>0</v>
      </c>
    </row>
    <row r="1828" spans="1:68" ht="47.25" x14ac:dyDescent="0.25">
      <c r="A1828" s="11" t="s">
        <v>252</v>
      </c>
      <c r="B1828" s="12" t="s">
        <v>1386</v>
      </c>
      <c r="C1828" s="56" t="s">
        <v>1387</v>
      </c>
      <c r="D1828" s="56">
        <v>0</v>
      </c>
      <c r="E1828" s="56">
        <v>0</v>
      </c>
      <c r="F1828" s="56">
        <v>0</v>
      </c>
      <c r="G1828" s="56">
        <v>0</v>
      </c>
      <c r="H1828" s="56">
        <v>0</v>
      </c>
      <c r="I1828" s="56">
        <v>0</v>
      </c>
      <c r="J1828" s="56">
        <v>0</v>
      </c>
      <c r="K1828" s="56">
        <v>0</v>
      </c>
      <c r="L1828" s="56">
        <v>0</v>
      </c>
      <c r="M1828" s="56">
        <v>0</v>
      </c>
      <c r="N1828" s="56">
        <v>0</v>
      </c>
      <c r="O1828" s="56">
        <v>0</v>
      </c>
      <c r="P1828" s="56">
        <v>0</v>
      </c>
      <c r="Q1828" s="56">
        <v>0</v>
      </c>
      <c r="R1828" s="56">
        <v>0</v>
      </c>
      <c r="S1828" s="56">
        <v>0</v>
      </c>
      <c r="T1828" s="56">
        <v>0</v>
      </c>
      <c r="U1828" s="56">
        <v>0</v>
      </c>
      <c r="V1828" s="56">
        <v>0</v>
      </c>
      <c r="W1828" s="56">
        <v>0</v>
      </c>
      <c r="X1828" s="56">
        <v>0</v>
      </c>
      <c r="Y1828" s="56">
        <v>0</v>
      </c>
      <c r="Z1828" s="56">
        <v>0</v>
      </c>
      <c r="AA1828" s="56">
        <v>0</v>
      </c>
      <c r="AB1828" s="56">
        <v>0</v>
      </c>
      <c r="AC1828" s="56">
        <v>0</v>
      </c>
      <c r="AD1828" s="56">
        <v>0</v>
      </c>
      <c r="AE1828" s="56">
        <v>0</v>
      </c>
      <c r="AF1828" s="56">
        <v>0</v>
      </c>
      <c r="AG1828" s="56">
        <v>0</v>
      </c>
      <c r="AH1828" s="56">
        <v>0</v>
      </c>
      <c r="AI1828" s="56">
        <v>0</v>
      </c>
      <c r="AJ1828" s="56">
        <v>0</v>
      </c>
      <c r="AK1828" s="56">
        <v>0</v>
      </c>
      <c r="AL1828" s="56">
        <v>0</v>
      </c>
      <c r="AM1828" s="56">
        <v>0</v>
      </c>
      <c r="AN1828" s="56">
        <v>0</v>
      </c>
      <c r="AO1828" s="56">
        <v>0</v>
      </c>
      <c r="AP1828" s="56">
        <v>0</v>
      </c>
      <c r="AQ1828" s="64">
        <v>0</v>
      </c>
      <c r="AR1828" s="64">
        <v>0</v>
      </c>
      <c r="AS1828" s="64">
        <v>0</v>
      </c>
      <c r="AT1828" s="64">
        <v>0</v>
      </c>
      <c r="AU1828" s="64">
        <v>0</v>
      </c>
      <c r="AV1828" s="64">
        <v>0</v>
      </c>
      <c r="AW1828" s="64">
        <v>0</v>
      </c>
      <c r="AX1828" s="64">
        <v>0</v>
      </c>
      <c r="AY1828" s="64">
        <v>0</v>
      </c>
      <c r="AZ1828" s="64">
        <v>0</v>
      </c>
      <c r="BA1828" s="64">
        <v>0</v>
      </c>
      <c r="BB1828" s="64">
        <v>0</v>
      </c>
      <c r="BC1828" s="64">
        <v>0</v>
      </c>
      <c r="BD1828" s="64">
        <v>0</v>
      </c>
      <c r="BE1828" s="64">
        <v>0</v>
      </c>
      <c r="BF1828" s="64">
        <v>0</v>
      </c>
      <c r="BG1828" s="64">
        <v>0</v>
      </c>
      <c r="BH1828" s="64">
        <v>0</v>
      </c>
      <c r="BI1828" s="64">
        <v>0</v>
      </c>
      <c r="BJ1828" s="64">
        <v>0</v>
      </c>
      <c r="BK1828" s="64">
        <v>0</v>
      </c>
      <c r="BL1828" s="64">
        <v>0</v>
      </c>
      <c r="BM1828" s="64">
        <v>0</v>
      </c>
      <c r="BN1828" s="64">
        <v>0</v>
      </c>
      <c r="BO1828" s="64">
        <v>0</v>
      </c>
      <c r="BP1828" s="64">
        <v>0</v>
      </c>
    </row>
    <row r="1829" spans="1:68" ht="47.25" x14ac:dyDescent="0.25">
      <c r="A1829" s="11" t="s">
        <v>252</v>
      </c>
      <c r="B1829" s="12" t="s">
        <v>1590</v>
      </c>
      <c r="C1829" s="56" t="s">
        <v>1591</v>
      </c>
      <c r="D1829" s="56">
        <v>0</v>
      </c>
      <c r="E1829" s="56">
        <v>0</v>
      </c>
      <c r="F1829" s="56">
        <v>0</v>
      </c>
      <c r="G1829" s="56">
        <v>0</v>
      </c>
      <c r="H1829" s="56">
        <v>0</v>
      </c>
      <c r="I1829" s="56">
        <v>0</v>
      </c>
      <c r="J1829" s="56">
        <v>0</v>
      </c>
      <c r="K1829" s="56">
        <v>0</v>
      </c>
      <c r="L1829" s="56">
        <v>0</v>
      </c>
      <c r="M1829" s="56">
        <v>0</v>
      </c>
      <c r="N1829" s="56">
        <v>0</v>
      </c>
      <c r="O1829" s="56">
        <v>0</v>
      </c>
      <c r="P1829" s="56">
        <v>0</v>
      </c>
      <c r="Q1829" s="56">
        <v>0</v>
      </c>
      <c r="R1829" s="56">
        <v>0</v>
      </c>
      <c r="S1829" s="56">
        <v>0</v>
      </c>
      <c r="T1829" s="56">
        <v>0</v>
      </c>
      <c r="U1829" s="56">
        <v>0</v>
      </c>
      <c r="V1829" s="56">
        <v>0</v>
      </c>
      <c r="W1829" s="56">
        <v>0</v>
      </c>
      <c r="X1829" s="56">
        <v>0</v>
      </c>
      <c r="Y1829" s="56">
        <v>0</v>
      </c>
      <c r="Z1829" s="56">
        <v>0</v>
      </c>
      <c r="AA1829" s="56">
        <v>0</v>
      </c>
      <c r="AB1829" s="56">
        <v>0</v>
      </c>
      <c r="AC1829" s="56">
        <v>0</v>
      </c>
      <c r="AD1829" s="56">
        <v>0</v>
      </c>
      <c r="AE1829" s="56">
        <v>0</v>
      </c>
      <c r="AF1829" s="56">
        <v>0</v>
      </c>
      <c r="AG1829" s="56">
        <v>0</v>
      </c>
      <c r="AH1829" s="56">
        <v>0</v>
      </c>
      <c r="AI1829" s="56">
        <v>0</v>
      </c>
      <c r="AJ1829" s="56">
        <v>0</v>
      </c>
      <c r="AK1829" s="56">
        <v>0</v>
      </c>
      <c r="AL1829" s="56">
        <v>0</v>
      </c>
      <c r="AM1829" s="56">
        <v>0</v>
      </c>
      <c r="AN1829" s="56">
        <v>0</v>
      </c>
      <c r="AO1829" s="56">
        <v>0</v>
      </c>
      <c r="AP1829" s="56">
        <v>0</v>
      </c>
      <c r="AQ1829" s="64">
        <v>0</v>
      </c>
      <c r="AR1829" s="64">
        <v>0</v>
      </c>
      <c r="AS1829" s="64">
        <v>0</v>
      </c>
      <c r="AT1829" s="64">
        <v>0</v>
      </c>
      <c r="AU1829" s="64">
        <v>0</v>
      </c>
      <c r="AV1829" s="64">
        <v>0</v>
      </c>
      <c r="AW1829" s="64">
        <v>0</v>
      </c>
      <c r="AX1829" s="64">
        <v>0</v>
      </c>
      <c r="AY1829" s="64">
        <v>0</v>
      </c>
      <c r="AZ1829" s="64">
        <v>0</v>
      </c>
      <c r="BA1829" s="64">
        <v>0</v>
      </c>
      <c r="BB1829" s="64">
        <v>0</v>
      </c>
      <c r="BC1829" s="64">
        <v>0</v>
      </c>
      <c r="BD1829" s="64">
        <v>0</v>
      </c>
      <c r="BE1829" s="64">
        <v>0</v>
      </c>
      <c r="BF1829" s="64">
        <v>0</v>
      </c>
      <c r="BG1829" s="64">
        <v>0</v>
      </c>
      <c r="BH1829" s="64">
        <v>0</v>
      </c>
      <c r="BI1829" s="64">
        <v>0</v>
      </c>
      <c r="BJ1829" s="64">
        <v>0</v>
      </c>
      <c r="BK1829" s="64">
        <v>0</v>
      </c>
      <c r="BL1829" s="64">
        <v>0</v>
      </c>
      <c r="BM1829" s="64">
        <v>0</v>
      </c>
      <c r="BN1829" s="64">
        <v>0</v>
      </c>
      <c r="BO1829" s="64">
        <v>0</v>
      </c>
      <c r="BP1829" s="64">
        <v>0</v>
      </c>
    </row>
    <row r="1830" spans="1:68" ht="31.5" x14ac:dyDescent="0.25">
      <c r="A1830" s="11" t="s">
        <v>252</v>
      </c>
      <c r="B1830" s="18" t="s">
        <v>1986</v>
      </c>
      <c r="C1830" s="56" t="s">
        <v>3905</v>
      </c>
      <c r="D1830" s="56">
        <v>0</v>
      </c>
      <c r="E1830" s="56">
        <v>0</v>
      </c>
      <c r="F1830" s="56">
        <v>0</v>
      </c>
      <c r="G1830" s="56">
        <v>0</v>
      </c>
      <c r="H1830" s="56">
        <v>0</v>
      </c>
      <c r="I1830" s="56">
        <v>0</v>
      </c>
      <c r="J1830" s="56">
        <v>0</v>
      </c>
      <c r="K1830" s="56">
        <v>0</v>
      </c>
      <c r="L1830" s="56">
        <v>0</v>
      </c>
      <c r="M1830" s="56">
        <v>0</v>
      </c>
      <c r="N1830" s="56">
        <v>0</v>
      </c>
      <c r="O1830" s="56">
        <v>0</v>
      </c>
      <c r="P1830" s="56">
        <v>0</v>
      </c>
      <c r="Q1830" s="56">
        <v>0</v>
      </c>
      <c r="R1830" s="56">
        <v>0</v>
      </c>
      <c r="S1830" s="56">
        <v>0</v>
      </c>
      <c r="T1830" s="56">
        <v>0</v>
      </c>
      <c r="U1830" s="56">
        <v>0</v>
      </c>
      <c r="V1830" s="56">
        <v>0</v>
      </c>
      <c r="W1830" s="56">
        <v>0</v>
      </c>
      <c r="X1830" s="56">
        <v>0</v>
      </c>
      <c r="Y1830" s="56">
        <v>0</v>
      </c>
      <c r="Z1830" s="56">
        <v>0</v>
      </c>
      <c r="AA1830" s="56">
        <v>0</v>
      </c>
      <c r="AB1830" s="56">
        <v>0</v>
      </c>
      <c r="AC1830" s="56">
        <v>0</v>
      </c>
      <c r="AD1830" s="56">
        <v>0</v>
      </c>
      <c r="AE1830" s="56">
        <v>0</v>
      </c>
      <c r="AF1830" s="56">
        <v>0</v>
      </c>
      <c r="AG1830" s="56">
        <v>0</v>
      </c>
      <c r="AH1830" s="56">
        <v>0</v>
      </c>
      <c r="AI1830" s="56">
        <v>0</v>
      </c>
      <c r="AJ1830" s="56">
        <v>0</v>
      </c>
      <c r="AK1830" s="56">
        <v>0</v>
      </c>
      <c r="AL1830" s="56">
        <v>0</v>
      </c>
      <c r="AM1830" s="56">
        <v>0</v>
      </c>
      <c r="AN1830" s="56">
        <v>0</v>
      </c>
      <c r="AO1830" s="56">
        <v>0</v>
      </c>
      <c r="AP1830" s="56">
        <v>0</v>
      </c>
      <c r="AQ1830" s="45">
        <v>0</v>
      </c>
      <c r="AR1830" s="45">
        <v>0</v>
      </c>
      <c r="AS1830" s="45">
        <v>0</v>
      </c>
      <c r="AT1830" s="45">
        <v>0</v>
      </c>
      <c r="AU1830" s="45">
        <v>0</v>
      </c>
      <c r="AV1830" s="45">
        <v>0</v>
      </c>
      <c r="AW1830" s="40">
        <v>0</v>
      </c>
      <c r="AX1830" s="45">
        <v>0</v>
      </c>
      <c r="AY1830" s="45">
        <v>0</v>
      </c>
      <c r="AZ1830" s="45">
        <v>0</v>
      </c>
      <c r="BA1830" s="45">
        <v>0</v>
      </c>
      <c r="BB1830" s="45">
        <v>0</v>
      </c>
      <c r="BC1830" s="45">
        <v>0</v>
      </c>
      <c r="BD1830" s="45">
        <v>0</v>
      </c>
      <c r="BE1830" s="45">
        <v>0</v>
      </c>
      <c r="BF1830" s="45">
        <v>0</v>
      </c>
      <c r="BG1830" s="45">
        <v>0</v>
      </c>
      <c r="BH1830" s="45">
        <v>0</v>
      </c>
      <c r="BI1830" s="45">
        <v>0</v>
      </c>
      <c r="BJ1830" s="40">
        <v>0</v>
      </c>
      <c r="BK1830" s="45">
        <v>0</v>
      </c>
      <c r="BL1830" s="45">
        <v>0</v>
      </c>
      <c r="BM1830" s="45">
        <v>0</v>
      </c>
      <c r="BN1830" s="45">
        <v>0</v>
      </c>
      <c r="BO1830" s="45">
        <v>0</v>
      </c>
      <c r="BP1830" s="45">
        <v>0</v>
      </c>
    </row>
    <row r="1831" spans="1:68" ht="47.25" x14ac:dyDescent="0.25">
      <c r="A1831" s="11" t="s">
        <v>252</v>
      </c>
      <c r="B1831" s="12" t="s">
        <v>1987</v>
      </c>
      <c r="C1831" s="27" t="s">
        <v>735</v>
      </c>
      <c r="D1831" s="56">
        <v>0</v>
      </c>
      <c r="E1831" s="56">
        <v>0</v>
      </c>
      <c r="F1831" s="56">
        <v>0</v>
      </c>
      <c r="G1831" s="56">
        <v>0</v>
      </c>
      <c r="H1831" s="56">
        <v>0</v>
      </c>
      <c r="I1831" s="56">
        <v>0</v>
      </c>
      <c r="J1831" s="56">
        <v>0</v>
      </c>
      <c r="K1831" s="56">
        <v>0</v>
      </c>
      <c r="L1831" s="56">
        <v>0</v>
      </c>
      <c r="M1831" s="56">
        <v>0</v>
      </c>
      <c r="N1831" s="56">
        <v>0</v>
      </c>
      <c r="O1831" s="56">
        <v>0</v>
      </c>
      <c r="P1831" s="56">
        <v>0</v>
      </c>
      <c r="Q1831" s="56">
        <v>0</v>
      </c>
      <c r="R1831" s="56">
        <v>0</v>
      </c>
      <c r="S1831" s="56">
        <v>0</v>
      </c>
      <c r="T1831" s="56">
        <v>0</v>
      </c>
      <c r="U1831" s="56">
        <v>0</v>
      </c>
      <c r="V1831" s="56">
        <v>0</v>
      </c>
      <c r="W1831" s="56">
        <v>0</v>
      </c>
      <c r="X1831" s="56">
        <v>0</v>
      </c>
      <c r="Y1831" s="56">
        <v>0</v>
      </c>
      <c r="Z1831" s="56">
        <v>0</v>
      </c>
      <c r="AA1831" s="56">
        <v>0</v>
      </c>
      <c r="AB1831" s="56">
        <v>0</v>
      </c>
      <c r="AC1831" s="56">
        <v>0</v>
      </c>
      <c r="AD1831" s="56">
        <v>0</v>
      </c>
      <c r="AE1831" s="56">
        <v>0</v>
      </c>
      <c r="AF1831" s="56">
        <v>0</v>
      </c>
      <c r="AG1831" s="56">
        <v>0</v>
      </c>
      <c r="AH1831" s="56">
        <v>0</v>
      </c>
      <c r="AI1831" s="56">
        <v>0</v>
      </c>
      <c r="AJ1831" s="56">
        <v>0</v>
      </c>
      <c r="AK1831" s="56">
        <v>0</v>
      </c>
      <c r="AL1831" s="56">
        <v>0</v>
      </c>
      <c r="AM1831" s="56">
        <v>0</v>
      </c>
      <c r="AN1831" s="56">
        <v>0</v>
      </c>
      <c r="AO1831" s="56">
        <v>0</v>
      </c>
      <c r="AP1831" s="56">
        <v>0</v>
      </c>
      <c r="AQ1831" s="45">
        <v>0</v>
      </c>
      <c r="AR1831" s="45">
        <v>0</v>
      </c>
      <c r="AS1831" s="40">
        <v>0</v>
      </c>
      <c r="AT1831" s="40">
        <v>0</v>
      </c>
      <c r="AU1831" s="40">
        <v>0</v>
      </c>
      <c r="AV1831" s="40">
        <v>0</v>
      </c>
      <c r="AW1831" s="40">
        <v>0</v>
      </c>
      <c r="AX1831" s="40">
        <v>0</v>
      </c>
      <c r="AY1831" s="40">
        <v>0</v>
      </c>
      <c r="AZ1831" s="40">
        <v>0</v>
      </c>
      <c r="BA1831" s="40">
        <v>0</v>
      </c>
      <c r="BB1831" s="40">
        <v>0</v>
      </c>
      <c r="BC1831" s="40">
        <v>0</v>
      </c>
      <c r="BD1831" s="45">
        <v>0</v>
      </c>
      <c r="BE1831" s="45">
        <v>0</v>
      </c>
      <c r="BF1831" s="40">
        <v>0</v>
      </c>
      <c r="BG1831" s="40">
        <v>0</v>
      </c>
      <c r="BH1831" s="40">
        <v>0</v>
      </c>
      <c r="BI1831" s="40">
        <v>0</v>
      </c>
      <c r="BJ1831" s="40">
        <v>0</v>
      </c>
      <c r="BK1831" s="40">
        <v>0</v>
      </c>
      <c r="BL1831" s="40">
        <v>0</v>
      </c>
      <c r="BM1831" s="40">
        <v>0</v>
      </c>
      <c r="BN1831" s="40">
        <v>0</v>
      </c>
      <c r="BO1831" s="40">
        <v>0</v>
      </c>
      <c r="BP1831" s="40">
        <v>0</v>
      </c>
    </row>
    <row r="1832" spans="1:68" x14ac:dyDescent="0.25">
      <c r="A1832" s="11" t="s">
        <v>252</v>
      </c>
      <c r="B1832" s="12" t="s">
        <v>2668</v>
      </c>
      <c r="C1832" s="27" t="s">
        <v>757</v>
      </c>
      <c r="D1832" s="56">
        <v>0</v>
      </c>
      <c r="E1832" s="56">
        <v>0</v>
      </c>
      <c r="F1832" s="56">
        <v>0</v>
      </c>
      <c r="G1832" s="56">
        <v>0</v>
      </c>
      <c r="H1832" s="56">
        <v>0</v>
      </c>
      <c r="I1832" s="56">
        <v>0</v>
      </c>
      <c r="J1832" s="56">
        <v>0</v>
      </c>
      <c r="K1832" s="56">
        <v>0</v>
      </c>
      <c r="L1832" s="56">
        <v>0</v>
      </c>
      <c r="M1832" s="56">
        <v>0</v>
      </c>
      <c r="N1832" s="56">
        <v>0</v>
      </c>
      <c r="O1832" s="56">
        <v>0</v>
      </c>
      <c r="P1832" s="56">
        <v>0</v>
      </c>
      <c r="Q1832" s="56">
        <v>0</v>
      </c>
      <c r="R1832" s="56">
        <v>0</v>
      </c>
      <c r="S1832" s="56">
        <v>0</v>
      </c>
      <c r="T1832" s="56">
        <v>0</v>
      </c>
      <c r="U1832" s="56">
        <v>0</v>
      </c>
      <c r="V1832" s="56">
        <v>0</v>
      </c>
      <c r="W1832" s="56">
        <v>0</v>
      </c>
      <c r="X1832" s="56">
        <v>0</v>
      </c>
      <c r="Y1832" s="56">
        <v>0</v>
      </c>
      <c r="Z1832" s="56">
        <v>0</v>
      </c>
      <c r="AA1832" s="56">
        <v>0</v>
      </c>
      <c r="AB1832" s="56">
        <v>0</v>
      </c>
      <c r="AC1832" s="56">
        <v>0</v>
      </c>
      <c r="AD1832" s="56">
        <v>0</v>
      </c>
      <c r="AE1832" s="56">
        <v>0</v>
      </c>
      <c r="AF1832" s="56">
        <v>0</v>
      </c>
      <c r="AG1832" s="56">
        <v>0</v>
      </c>
      <c r="AH1832" s="56">
        <v>0</v>
      </c>
      <c r="AI1832" s="56">
        <v>0</v>
      </c>
      <c r="AJ1832" s="56">
        <v>0</v>
      </c>
      <c r="AK1832" s="56">
        <v>0</v>
      </c>
      <c r="AL1832" s="56">
        <v>0</v>
      </c>
      <c r="AM1832" s="56">
        <v>0</v>
      </c>
      <c r="AN1832" s="56">
        <v>0</v>
      </c>
      <c r="AO1832" s="56">
        <v>0</v>
      </c>
      <c r="AP1832" s="56">
        <v>0</v>
      </c>
      <c r="AQ1832" s="45">
        <v>0</v>
      </c>
      <c r="AR1832" s="45">
        <v>0</v>
      </c>
      <c r="AS1832" s="45">
        <v>0</v>
      </c>
      <c r="AT1832" s="45">
        <v>0</v>
      </c>
      <c r="AU1832" s="45">
        <v>0</v>
      </c>
      <c r="AV1832" s="45">
        <v>0</v>
      </c>
      <c r="AW1832" s="40">
        <v>0</v>
      </c>
      <c r="AX1832" s="45">
        <v>0</v>
      </c>
      <c r="AY1832" s="45">
        <v>0</v>
      </c>
      <c r="AZ1832" s="45">
        <v>0</v>
      </c>
      <c r="BA1832" s="45">
        <v>0</v>
      </c>
      <c r="BB1832" s="45">
        <v>0</v>
      </c>
      <c r="BC1832" s="45">
        <v>0</v>
      </c>
      <c r="BD1832" s="45">
        <v>0</v>
      </c>
      <c r="BE1832" s="45">
        <v>0</v>
      </c>
      <c r="BF1832" s="45">
        <v>0</v>
      </c>
      <c r="BG1832" s="45">
        <v>0</v>
      </c>
      <c r="BH1832" s="45">
        <v>0</v>
      </c>
      <c r="BI1832" s="45">
        <v>0</v>
      </c>
      <c r="BJ1832" s="40">
        <v>0</v>
      </c>
      <c r="BK1832" s="45">
        <v>0</v>
      </c>
      <c r="BL1832" s="45">
        <v>0</v>
      </c>
      <c r="BM1832" s="45">
        <v>0</v>
      </c>
      <c r="BN1832" s="45">
        <v>0</v>
      </c>
      <c r="BO1832" s="45">
        <v>0</v>
      </c>
      <c r="BP1832" s="45">
        <v>0</v>
      </c>
    </row>
    <row r="1833" spans="1:68" ht="31.5" x14ac:dyDescent="0.25">
      <c r="A1833" s="11" t="s">
        <v>252</v>
      </c>
      <c r="B1833" s="12" t="s">
        <v>2669</v>
      </c>
      <c r="C1833" s="27" t="s">
        <v>758</v>
      </c>
      <c r="D1833" s="56">
        <v>0</v>
      </c>
      <c r="E1833" s="56">
        <v>0</v>
      </c>
      <c r="F1833" s="56">
        <v>0</v>
      </c>
      <c r="G1833" s="56">
        <v>0</v>
      </c>
      <c r="H1833" s="56">
        <v>0</v>
      </c>
      <c r="I1833" s="56">
        <v>0</v>
      </c>
      <c r="J1833" s="56">
        <v>0</v>
      </c>
      <c r="K1833" s="56">
        <v>0</v>
      </c>
      <c r="L1833" s="56">
        <v>0</v>
      </c>
      <c r="M1833" s="56">
        <v>0</v>
      </c>
      <c r="N1833" s="56">
        <v>0</v>
      </c>
      <c r="O1833" s="56">
        <v>0</v>
      </c>
      <c r="P1833" s="56">
        <v>0</v>
      </c>
      <c r="Q1833" s="56">
        <v>0</v>
      </c>
      <c r="R1833" s="56">
        <v>0</v>
      </c>
      <c r="S1833" s="56">
        <v>0</v>
      </c>
      <c r="T1833" s="56">
        <v>0</v>
      </c>
      <c r="U1833" s="56">
        <v>0</v>
      </c>
      <c r="V1833" s="56">
        <v>0</v>
      </c>
      <c r="W1833" s="56">
        <v>0</v>
      </c>
      <c r="X1833" s="56">
        <v>0</v>
      </c>
      <c r="Y1833" s="56">
        <v>0</v>
      </c>
      <c r="Z1833" s="56">
        <v>0</v>
      </c>
      <c r="AA1833" s="56">
        <v>0</v>
      </c>
      <c r="AB1833" s="56">
        <v>0</v>
      </c>
      <c r="AC1833" s="56">
        <v>0</v>
      </c>
      <c r="AD1833" s="56">
        <v>0</v>
      </c>
      <c r="AE1833" s="56">
        <v>0</v>
      </c>
      <c r="AF1833" s="56">
        <v>0</v>
      </c>
      <c r="AG1833" s="56">
        <v>0</v>
      </c>
      <c r="AH1833" s="56">
        <v>0</v>
      </c>
      <c r="AI1833" s="56">
        <v>0</v>
      </c>
      <c r="AJ1833" s="56">
        <v>0</v>
      </c>
      <c r="AK1833" s="56">
        <v>0</v>
      </c>
      <c r="AL1833" s="56">
        <v>0</v>
      </c>
      <c r="AM1833" s="56">
        <v>0</v>
      </c>
      <c r="AN1833" s="56">
        <v>0</v>
      </c>
      <c r="AO1833" s="56">
        <v>0</v>
      </c>
      <c r="AP1833" s="56">
        <v>0</v>
      </c>
      <c r="AQ1833" s="45">
        <v>0</v>
      </c>
      <c r="AR1833" s="45">
        <v>0</v>
      </c>
      <c r="AS1833" s="45">
        <v>0</v>
      </c>
      <c r="AT1833" s="45">
        <v>0</v>
      </c>
      <c r="AU1833" s="45">
        <v>0</v>
      </c>
      <c r="AV1833" s="45">
        <v>0</v>
      </c>
      <c r="AW1833" s="40">
        <v>0</v>
      </c>
      <c r="AX1833" s="45">
        <v>0</v>
      </c>
      <c r="AY1833" s="45">
        <v>0</v>
      </c>
      <c r="AZ1833" s="45">
        <v>0</v>
      </c>
      <c r="BA1833" s="45">
        <v>0</v>
      </c>
      <c r="BB1833" s="45">
        <v>0</v>
      </c>
      <c r="BC1833" s="45">
        <v>0</v>
      </c>
      <c r="BD1833" s="45">
        <v>0</v>
      </c>
      <c r="BE1833" s="45">
        <v>0</v>
      </c>
      <c r="BF1833" s="45">
        <v>0</v>
      </c>
      <c r="BG1833" s="45">
        <v>0</v>
      </c>
      <c r="BH1833" s="45">
        <v>0</v>
      </c>
      <c r="BI1833" s="45">
        <v>0</v>
      </c>
      <c r="BJ1833" s="40">
        <v>0</v>
      </c>
      <c r="BK1833" s="45">
        <v>0</v>
      </c>
      <c r="BL1833" s="45">
        <v>0</v>
      </c>
      <c r="BM1833" s="45">
        <v>0</v>
      </c>
      <c r="BN1833" s="45">
        <v>0</v>
      </c>
      <c r="BO1833" s="45">
        <v>0</v>
      </c>
      <c r="BP1833" s="45">
        <v>0</v>
      </c>
    </row>
    <row r="1834" spans="1:68" x14ac:dyDescent="0.25">
      <c r="A1834" s="11" t="s">
        <v>252</v>
      </c>
      <c r="B1834" s="12" t="s">
        <v>759</v>
      </c>
      <c r="C1834" s="27" t="s">
        <v>760</v>
      </c>
      <c r="D1834" s="56">
        <v>0</v>
      </c>
      <c r="E1834" s="56">
        <v>0</v>
      </c>
      <c r="F1834" s="56">
        <v>0</v>
      </c>
      <c r="G1834" s="56">
        <v>0</v>
      </c>
      <c r="H1834" s="56">
        <v>0</v>
      </c>
      <c r="I1834" s="56">
        <v>0</v>
      </c>
      <c r="J1834" s="56">
        <v>0</v>
      </c>
      <c r="K1834" s="56">
        <v>0</v>
      </c>
      <c r="L1834" s="56">
        <v>0</v>
      </c>
      <c r="M1834" s="56">
        <v>0</v>
      </c>
      <c r="N1834" s="56">
        <v>0</v>
      </c>
      <c r="O1834" s="56">
        <v>0</v>
      </c>
      <c r="P1834" s="56">
        <v>0</v>
      </c>
      <c r="Q1834" s="56">
        <v>0</v>
      </c>
      <c r="R1834" s="56">
        <v>0</v>
      </c>
      <c r="S1834" s="56">
        <v>0</v>
      </c>
      <c r="T1834" s="56">
        <v>0</v>
      </c>
      <c r="U1834" s="56">
        <v>0</v>
      </c>
      <c r="V1834" s="56">
        <v>0</v>
      </c>
      <c r="W1834" s="56">
        <v>0</v>
      </c>
      <c r="X1834" s="56">
        <v>0</v>
      </c>
      <c r="Y1834" s="56">
        <v>0</v>
      </c>
      <c r="Z1834" s="56">
        <v>0</v>
      </c>
      <c r="AA1834" s="56">
        <v>0</v>
      </c>
      <c r="AB1834" s="56">
        <v>0</v>
      </c>
      <c r="AC1834" s="56">
        <v>0</v>
      </c>
      <c r="AD1834" s="56">
        <v>0</v>
      </c>
      <c r="AE1834" s="56">
        <v>0</v>
      </c>
      <c r="AF1834" s="56">
        <v>0</v>
      </c>
      <c r="AG1834" s="56">
        <v>0</v>
      </c>
      <c r="AH1834" s="56">
        <v>0</v>
      </c>
      <c r="AI1834" s="56">
        <v>0</v>
      </c>
      <c r="AJ1834" s="56">
        <v>0</v>
      </c>
      <c r="AK1834" s="56">
        <v>0</v>
      </c>
      <c r="AL1834" s="56">
        <v>0</v>
      </c>
      <c r="AM1834" s="56">
        <v>0</v>
      </c>
      <c r="AN1834" s="56">
        <v>0</v>
      </c>
      <c r="AO1834" s="56">
        <v>0</v>
      </c>
      <c r="AP1834" s="56">
        <v>0</v>
      </c>
      <c r="AQ1834" s="45">
        <v>0</v>
      </c>
      <c r="AR1834" s="45">
        <v>0</v>
      </c>
      <c r="AS1834" s="45">
        <v>0</v>
      </c>
      <c r="AT1834" s="45">
        <v>0</v>
      </c>
      <c r="AU1834" s="45">
        <v>0</v>
      </c>
      <c r="AV1834" s="45">
        <v>0</v>
      </c>
      <c r="AW1834" s="40">
        <v>0</v>
      </c>
      <c r="AX1834" s="45">
        <v>0</v>
      </c>
      <c r="AY1834" s="45">
        <v>0</v>
      </c>
      <c r="AZ1834" s="45">
        <v>0</v>
      </c>
      <c r="BA1834" s="45">
        <v>0</v>
      </c>
      <c r="BB1834" s="45">
        <v>0</v>
      </c>
      <c r="BC1834" s="45">
        <v>0</v>
      </c>
      <c r="BD1834" s="45">
        <v>0</v>
      </c>
      <c r="BE1834" s="45">
        <v>0</v>
      </c>
      <c r="BF1834" s="45">
        <v>0</v>
      </c>
      <c r="BG1834" s="45">
        <v>0</v>
      </c>
      <c r="BH1834" s="45">
        <v>0</v>
      </c>
      <c r="BI1834" s="45">
        <v>0</v>
      </c>
      <c r="BJ1834" s="40">
        <v>0</v>
      </c>
      <c r="BK1834" s="45">
        <v>0</v>
      </c>
      <c r="BL1834" s="45">
        <v>0</v>
      </c>
      <c r="BM1834" s="45">
        <v>0</v>
      </c>
      <c r="BN1834" s="45">
        <v>0</v>
      </c>
      <c r="BO1834" s="45">
        <v>0</v>
      </c>
      <c r="BP1834" s="45">
        <v>0</v>
      </c>
    </row>
    <row r="1835" spans="1:68" x14ac:dyDescent="0.25">
      <c r="A1835" s="11" t="s">
        <v>252</v>
      </c>
      <c r="B1835" s="12" t="s">
        <v>761</v>
      </c>
      <c r="C1835" s="27" t="s">
        <v>762</v>
      </c>
      <c r="D1835" s="56">
        <v>0</v>
      </c>
      <c r="E1835" s="56">
        <v>0</v>
      </c>
      <c r="F1835" s="56">
        <v>0</v>
      </c>
      <c r="G1835" s="56">
        <v>0</v>
      </c>
      <c r="H1835" s="56">
        <v>0</v>
      </c>
      <c r="I1835" s="56">
        <v>0</v>
      </c>
      <c r="J1835" s="56">
        <v>0</v>
      </c>
      <c r="K1835" s="56">
        <v>0</v>
      </c>
      <c r="L1835" s="56">
        <v>0</v>
      </c>
      <c r="M1835" s="56">
        <v>0</v>
      </c>
      <c r="N1835" s="56">
        <v>0</v>
      </c>
      <c r="O1835" s="56">
        <v>0</v>
      </c>
      <c r="P1835" s="56">
        <v>0</v>
      </c>
      <c r="Q1835" s="56">
        <v>0</v>
      </c>
      <c r="R1835" s="56">
        <v>0</v>
      </c>
      <c r="S1835" s="56">
        <v>0</v>
      </c>
      <c r="T1835" s="56">
        <v>0</v>
      </c>
      <c r="U1835" s="56">
        <v>0</v>
      </c>
      <c r="V1835" s="56">
        <v>0</v>
      </c>
      <c r="W1835" s="56">
        <v>0</v>
      </c>
      <c r="X1835" s="56">
        <v>0</v>
      </c>
      <c r="Y1835" s="56">
        <v>0</v>
      </c>
      <c r="Z1835" s="56">
        <v>0</v>
      </c>
      <c r="AA1835" s="56">
        <v>0</v>
      </c>
      <c r="AB1835" s="56">
        <v>0</v>
      </c>
      <c r="AC1835" s="56">
        <v>0</v>
      </c>
      <c r="AD1835" s="56">
        <v>0</v>
      </c>
      <c r="AE1835" s="56">
        <v>0</v>
      </c>
      <c r="AF1835" s="56">
        <v>0</v>
      </c>
      <c r="AG1835" s="56">
        <v>0</v>
      </c>
      <c r="AH1835" s="56">
        <v>0</v>
      </c>
      <c r="AI1835" s="56">
        <v>0</v>
      </c>
      <c r="AJ1835" s="56">
        <v>0</v>
      </c>
      <c r="AK1835" s="56">
        <v>0</v>
      </c>
      <c r="AL1835" s="56">
        <v>0</v>
      </c>
      <c r="AM1835" s="56">
        <v>0</v>
      </c>
      <c r="AN1835" s="56">
        <v>0</v>
      </c>
      <c r="AO1835" s="56">
        <v>0</v>
      </c>
      <c r="AP1835" s="56">
        <v>0</v>
      </c>
      <c r="AQ1835" s="45">
        <v>0</v>
      </c>
      <c r="AR1835" s="45">
        <v>0</v>
      </c>
      <c r="AS1835" s="45">
        <v>0</v>
      </c>
      <c r="AT1835" s="45">
        <v>0</v>
      </c>
      <c r="AU1835" s="45">
        <v>0</v>
      </c>
      <c r="AV1835" s="45">
        <v>0</v>
      </c>
      <c r="AW1835" s="40">
        <v>0</v>
      </c>
      <c r="AX1835" s="45">
        <v>0</v>
      </c>
      <c r="AY1835" s="45">
        <v>0</v>
      </c>
      <c r="AZ1835" s="45">
        <v>0</v>
      </c>
      <c r="BA1835" s="45">
        <v>0</v>
      </c>
      <c r="BB1835" s="45">
        <v>0</v>
      </c>
      <c r="BC1835" s="45">
        <v>0</v>
      </c>
      <c r="BD1835" s="45">
        <v>0</v>
      </c>
      <c r="BE1835" s="45">
        <v>0</v>
      </c>
      <c r="BF1835" s="45">
        <v>0</v>
      </c>
      <c r="BG1835" s="45">
        <v>0</v>
      </c>
      <c r="BH1835" s="45">
        <v>0</v>
      </c>
      <c r="BI1835" s="45">
        <v>0</v>
      </c>
      <c r="BJ1835" s="40">
        <v>0</v>
      </c>
      <c r="BK1835" s="45">
        <v>0</v>
      </c>
      <c r="BL1835" s="45">
        <v>0</v>
      </c>
      <c r="BM1835" s="45">
        <v>0</v>
      </c>
      <c r="BN1835" s="45">
        <v>0</v>
      </c>
      <c r="BO1835" s="45">
        <v>0</v>
      </c>
      <c r="BP1835" s="45">
        <v>0</v>
      </c>
    </row>
    <row r="1836" spans="1:68" x14ac:dyDescent="0.25">
      <c r="A1836" s="11" t="s">
        <v>252</v>
      </c>
      <c r="B1836" s="12" t="s">
        <v>2670</v>
      </c>
      <c r="C1836" s="27" t="s">
        <v>763</v>
      </c>
      <c r="D1836" s="56">
        <v>0</v>
      </c>
      <c r="E1836" s="56">
        <v>0</v>
      </c>
      <c r="F1836" s="56">
        <v>0</v>
      </c>
      <c r="G1836" s="56">
        <v>0</v>
      </c>
      <c r="H1836" s="56">
        <v>0</v>
      </c>
      <c r="I1836" s="56">
        <v>0</v>
      </c>
      <c r="J1836" s="56">
        <v>0</v>
      </c>
      <c r="K1836" s="56">
        <v>0</v>
      </c>
      <c r="L1836" s="56">
        <v>0</v>
      </c>
      <c r="M1836" s="56">
        <v>0</v>
      </c>
      <c r="N1836" s="56">
        <v>0</v>
      </c>
      <c r="O1836" s="56">
        <v>0</v>
      </c>
      <c r="P1836" s="56">
        <v>0</v>
      </c>
      <c r="Q1836" s="56">
        <v>0</v>
      </c>
      <c r="R1836" s="56">
        <v>0</v>
      </c>
      <c r="S1836" s="56">
        <v>0</v>
      </c>
      <c r="T1836" s="56">
        <v>0</v>
      </c>
      <c r="U1836" s="56">
        <v>0</v>
      </c>
      <c r="V1836" s="56">
        <v>0</v>
      </c>
      <c r="W1836" s="56">
        <v>0</v>
      </c>
      <c r="X1836" s="56">
        <v>0</v>
      </c>
      <c r="Y1836" s="56">
        <v>0</v>
      </c>
      <c r="Z1836" s="56">
        <v>0</v>
      </c>
      <c r="AA1836" s="56">
        <v>0</v>
      </c>
      <c r="AB1836" s="56">
        <v>0</v>
      </c>
      <c r="AC1836" s="56">
        <v>0</v>
      </c>
      <c r="AD1836" s="56">
        <v>0</v>
      </c>
      <c r="AE1836" s="56">
        <v>0</v>
      </c>
      <c r="AF1836" s="56">
        <v>0</v>
      </c>
      <c r="AG1836" s="56">
        <v>0</v>
      </c>
      <c r="AH1836" s="56">
        <v>0</v>
      </c>
      <c r="AI1836" s="56">
        <v>0</v>
      </c>
      <c r="AJ1836" s="56">
        <v>0</v>
      </c>
      <c r="AK1836" s="56">
        <v>0</v>
      </c>
      <c r="AL1836" s="56">
        <v>0</v>
      </c>
      <c r="AM1836" s="56">
        <v>0</v>
      </c>
      <c r="AN1836" s="56">
        <v>0</v>
      </c>
      <c r="AO1836" s="56">
        <v>0</v>
      </c>
      <c r="AP1836" s="56">
        <v>0</v>
      </c>
      <c r="AQ1836" s="45">
        <v>0</v>
      </c>
      <c r="AR1836" s="45">
        <v>0</v>
      </c>
      <c r="AS1836" s="45">
        <v>0</v>
      </c>
      <c r="AT1836" s="45">
        <v>0</v>
      </c>
      <c r="AU1836" s="45">
        <v>0</v>
      </c>
      <c r="AV1836" s="45">
        <v>0</v>
      </c>
      <c r="AW1836" s="40">
        <v>0</v>
      </c>
      <c r="AX1836" s="45">
        <v>0</v>
      </c>
      <c r="AY1836" s="45">
        <v>0</v>
      </c>
      <c r="AZ1836" s="45">
        <v>0</v>
      </c>
      <c r="BA1836" s="45">
        <v>0</v>
      </c>
      <c r="BB1836" s="45">
        <v>0</v>
      </c>
      <c r="BC1836" s="45">
        <v>0</v>
      </c>
      <c r="BD1836" s="45">
        <v>0</v>
      </c>
      <c r="BE1836" s="45">
        <v>0</v>
      </c>
      <c r="BF1836" s="45">
        <v>0</v>
      </c>
      <c r="BG1836" s="45">
        <v>0</v>
      </c>
      <c r="BH1836" s="45">
        <v>0</v>
      </c>
      <c r="BI1836" s="45">
        <v>0</v>
      </c>
      <c r="BJ1836" s="40">
        <v>0</v>
      </c>
      <c r="BK1836" s="45">
        <v>0</v>
      </c>
      <c r="BL1836" s="45">
        <v>0</v>
      </c>
      <c r="BM1836" s="45">
        <v>0</v>
      </c>
      <c r="BN1836" s="45">
        <v>0</v>
      </c>
      <c r="BO1836" s="45">
        <v>0</v>
      </c>
      <c r="BP1836" s="45">
        <v>0</v>
      </c>
    </row>
    <row r="1837" spans="1:68" ht="31.5" x14ac:dyDescent="0.25">
      <c r="A1837" s="11" t="s">
        <v>252</v>
      </c>
      <c r="B1837" s="12" t="s">
        <v>2671</v>
      </c>
      <c r="C1837" s="27" t="s">
        <v>764</v>
      </c>
      <c r="D1837" s="56">
        <v>0</v>
      </c>
      <c r="E1837" s="56">
        <v>0</v>
      </c>
      <c r="F1837" s="56">
        <v>0</v>
      </c>
      <c r="G1837" s="56">
        <v>0</v>
      </c>
      <c r="H1837" s="56">
        <v>0</v>
      </c>
      <c r="I1837" s="56">
        <v>0</v>
      </c>
      <c r="J1837" s="56">
        <v>0</v>
      </c>
      <c r="K1837" s="56">
        <v>0</v>
      </c>
      <c r="L1837" s="56">
        <v>0</v>
      </c>
      <c r="M1837" s="56">
        <v>0</v>
      </c>
      <c r="N1837" s="56">
        <v>0</v>
      </c>
      <c r="O1837" s="56">
        <v>0</v>
      </c>
      <c r="P1837" s="56">
        <v>0</v>
      </c>
      <c r="Q1837" s="56">
        <v>0</v>
      </c>
      <c r="R1837" s="56">
        <v>0</v>
      </c>
      <c r="S1837" s="56">
        <v>0</v>
      </c>
      <c r="T1837" s="56">
        <v>0</v>
      </c>
      <c r="U1837" s="56">
        <v>0</v>
      </c>
      <c r="V1837" s="56">
        <v>0</v>
      </c>
      <c r="W1837" s="56">
        <v>0</v>
      </c>
      <c r="X1837" s="56">
        <v>0</v>
      </c>
      <c r="Y1837" s="56">
        <v>0</v>
      </c>
      <c r="Z1837" s="56">
        <v>0</v>
      </c>
      <c r="AA1837" s="56">
        <v>0</v>
      </c>
      <c r="AB1837" s="56">
        <v>0</v>
      </c>
      <c r="AC1837" s="56">
        <v>0</v>
      </c>
      <c r="AD1837" s="56">
        <v>0</v>
      </c>
      <c r="AE1837" s="56">
        <v>0</v>
      </c>
      <c r="AF1837" s="56">
        <v>0</v>
      </c>
      <c r="AG1837" s="56">
        <v>0</v>
      </c>
      <c r="AH1837" s="56">
        <v>0</v>
      </c>
      <c r="AI1837" s="56">
        <v>0</v>
      </c>
      <c r="AJ1837" s="56">
        <v>0</v>
      </c>
      <c r="AK1837" s="56">
        <v>0</v>
      </c>
      <c r="AL1837" s="56">
        <v>0</v>
      </c>
      <c r="AM1837" s="56">
        <v>0</v>
      </c>
      <c r="AN1837" s="56">
        <v>0</v>
      </c>
      <c r="AO1837" s="56">
        <v>0</v>
      </c>
      <c r="AP1837" s="56">
        <v>0</v>
      </c>
      <c r="AQ1837" s="45">
        <v>0</v>
      </c>
      <c r="AR1837" s="45">
        <v>0</v>
      </c>
      <c r="AS1837" s="45">
        <v>0</v>
      </c>
      <c r="AT1837" s="45">
        <v>0</v>
      </c>
      <c r="AU1837" s="45">
        <v>0</v>
      </c>
      <c r="AV1837" s="45">
        <v>0</v>
      </c>
      <c r="AW1837" s="40">
        <v>0</v>
      </c>
      <c r="AX1837" s="45">
        <v>0</v>
      </c>
      <c r="AY1837" s="45">
        <v>0</v>
      </c>
      <c r="AZ1837" s="45">
        <v>0</v>
      </c>
      <c r="BA1837" s="45">
        <v>0</v>
      </c>
      <c r="BB1837" s="45">
        <v>0</v>
      </c>
      <c r="BC1837" s="45">
        <v>0</v>
      </c>
      <c r="BD1837" s="45">
        <v>0</v>
      </c>
      <c r="BE1837" s="45">
        <v>0</v>
      </c>
      <c r="BF1837" s="45">
        <v>0</v>
      </c>
      <c r="BG1837" s="45">
        <v>0</v>
      </c>
      <c r="BH1837" s="45">
        <v>0</v>
      </c>
      <c r="BI1837" s="45">
        <v>0</v>
      </c>
      <c r="BJ1837" s="40">
        <v>0</v>
      </c>
      <c r="BK1837" s="45">
        <v>0</v>
      </c>
      <c r="BL1837" s="45">
        <v>0</v>
      </c>
      <c r="BM1837" s="45">
        <v>0</v>
      </c>
      <c r="BN1837" s="45">
        <v>0</v>
      </c>
      <c r="BO1837" s="45">
        <v>0</v>
      </c>
      <c r="BP1837" s="45">
        <v>0</v>
      </c>
    </row>
    <row r="1838" spans="1:68" x14ac:dyDescent="0.25">
      <c r="A1838" s="11" t="s">
        <v>252</v>
      </c>
      <c r="B1838" s="12" t="s">
        <v>765</v>
      </c>
      <c r="C1838" s="27" t="s">
        <v>766</v>
      </c>
      <c r="D1838" s="56">
        <v>0</v>
      </c>
      <c r="E1838" s="56">
        <v>0</v>
      </c>
      <c r="F1838" s="56">
        <v>0</v>
      </c>
      <c r="G1838" s="56">
        <v>0</v>
      </c>
      <c r="H1838" s="56">
        <v>0</v>
      </c>
      <c r="I1838" s="56">
        <v>0</v>
      </c>
      <c r="J1838" s="56">
        <v>0</v>
      </c>
      <c r="K1838" s="56">
        <v>0</v>
      </c>
      <c r="L1838" s="56">
        <v>0</v>
      </c>
      <c r="M1838" s="56">
        <v>0</v>
      </c>
      <c r="N1838" s="56">
        <v>0</v>
      </c>
      <c r="O1838" s="56">
        <v>0</v>
      </c>
      <c r="P1838" s="56">
        <v>0</v>
      </c>
      <c r="Q1838" s="56">
        <v>0</v>
      </c>
      <c r="R1838" s="56">
        <v>0</v>
      </c>
      <c r="S1838" s="56">
        <v>0</v>
      </c>
      <c r="T1838" s="56">
        <v>0</v>
      </c>
      <c r="U1838" s="56">
        <v>0</v>
      </c>
      <c r="V1838" s="56">
        <v>0</v>
      </c>
      <c r="W1838" s="56">
        <v>0</v>
      </c>
      <c r="X1838" s="56">
        <v>0</v>
      </c>
      <c r="Y1838" s="56">
        <v>0</v>
      </c>
      <c r="Z1838" s="56">
        <v>0</v>
      </c>
      <c r="AA1838" s="56">
        <v>0</v>
      </c>
      <c r="AB1838" s="56">
        <v>0</v>
      </c>
      <c r="AC1838" s="56">
        <v>0</v>
      </c>
      <c r="AD1838" s="56">
        <v>0</v>
      </c>
      <c r="AE1838" s="56">
        <v>0</v>
      </c>
      <c r="AF1838" s="56">
        <v>0</v>
      </c>
      <c r="AG1838" s="56">
        <v>0</v>
      </c>
      <c r="AH1838" s="56">
        <v>0</v>
      </c>
      <c r="AI1838" s="56">
        <v>0</v>
      </c>
      <c r="AJ1838" s="56">
        <v>0</v>
      </c>
      <c r="AK1838" s="56">
        <v>0</v>
      </c>
      <c r="AL1838" s="56">
        <v>0</v>
      </c>
      <c r="AM1838" s="56">
        <v>0</v>
      </c>
      <c r="AN1838" s="56">
        <v>0</v>
      </c>
      <c r="AO1838" s="56">
        <v>0</v>
      </c>
      <c r="AP1838" s="56">
        <v>0</v>
      </c>
      <c r="AQ1838" s="45">
        <v>0</v>
      </c>
      <c r="AR1838" s="45">
        <v>0</v>
      </c>
      <c r="AS1838" s="45">
        <v>0</v>
      </c>
      <c r="AT1838" s="45">
        <v>0</v>
      </c>
      <c r="AU1838" s="45">
        <v>0</v>
      </c>
      <c r="AV1838" s="45">
        <v>0</v>
      </c>
      <c r="AW1838" s="40">
        <v>0</v>
      </c>
      <c r="AX1838" s="45">
        <v>0</v>
      </c>
      <c r="AY1838" s="45">
        <v>0</v>
      </c>
      <c r="AZ1838" s="45">
        <v>0</v>
      </c>
      <c r="BA1838" s="45">
        <v>0</v>
      </c>
      <c r="BB1838" s="45">
        <v>0</v>
      </c>
      <c r="BC1838" s="45">
        <v>0</v>
      </c>
      <c r="BD1838" s="45">
        <v>0</v>
      </c>
      <c r="BE1838" s="45">
        <v>0</v>
      </c>
      <c r="BF1838" s="45">
        <v>0</v>
      </c>
      <c r="BG1838" s="45">
        <v>0</v>
      </c>
      <c r="BH1838" s="45">
        <v>0</v>
      </c>
      <c r="BI1838" s="45">
        <v>0</v>
      </c>
      <c r="BJ1838" s="40">
        <v>0</v>
      </c>
      <c r="BK1838" s="45">
        <v>0</v>
      </c>
      <c r="BL1838" s="45">
        <v>0</v>
      </c>
      <c r="BM1838" s="45">
        <v>0</v>
      </c>
      <c r="BN1838" s="45">
        <v>0</v>
      </c>
      <c r="BO1838" s="45">
        <v>0</v>
      </c>
      <c r="BP1838" s="45">
        <v>0</v>
      </c>
    </row>
    <row r="1839" spans="1:68" x14ac:dyDescent="0.25">
      <c r="A1839" s="11" t="s">
        <v>252</v>
      </c>
      <c r="B1839" s="12" t="s">
        <v>2672</v>
      </c>
      <c r="C1839" s="27" t="s">
        <v>767</v>
      </c>
      <c r="D1839" s="56">
        <v>0</v>
      </c>
      <c r="E1839" s="56">
        <v>0</v>
      </c>
      <c r="F1839" s="56">
        <v>0</v>
      </c>
      <c r="G1839" s="56">
        <v>0</v>
      </c>
      <c r="H1839" s="56">
        <v>0</v>
      </c>
      <c r="I1839" s="56">
        <v>0</v>
      </c>
      <c r="J1839" s="56">
        <v>0</v>
      </c>
      <c r="K1839" s="56">
        <v>0</v>
      </c>
      <c r="L1839" s="56">
        <v>0</v>
      </c>
      <c r="M1839" s="56">
        <v>0</v>
      </c>
      <c r="N1839" s="56">
        <v>0</v>
      </c>
      <c r="O1839" s="56">
        <v>0</v>
      </c>
      <c r="P1839" s="56">
        <v>0</v>
      </c>
      <c r="Q1839" s="56">
        <v>0</v>
      </c>
      <c r="R1839" s="56">
        <v>0</v>
      </c>
      <c r="S1839" s="56">
        <v>0</v>
      </c>
      <c r="T1839" s="56">
        <v>0</v>
      </c>
      <c r="U1839" s="56">
        <v>0</v>
      </c>
      <c r="V1839" s="56">
        <v>0</v>
      </c>
      <c r="W1839" s="56">
        <v>0</v>
      </c>
      <c r="X1839" s="56">
        <v>0</v>
      </c>
      <c r="Y1839" s="56">
        <v>0</v>
      </c>
      <c r="Z1839" s="56">
        <v>0</v>
      </c>
      <c r="AA1839" s="56">
        <v>0</v>
      </c>
      <c r="AB1839" s="56">
        <v>0</v>
      </c>
      <c r="AC1839" s="56">
        <v>0</v>
      </c>
      <c r="AD1839" s="56">
        <v>0</v>
      </c>
      <c r="AE1839" s="56">
        <v>0</v>
      </c>
      <c r="AF1839" s="56">
        <v>0</v>
      </c>
      <c r="AG1839" s="56">
        <v>0</v>
      </c>
      <c r="AH1839" s="56">
        <v>0</v>
      </c>
      <c r="AI1839" s="56">
        <v>0</v>
      </c>
      <c r="AJ1839" s="56">
        <v>0</v>
      </c>
      <c r="AK1839" s="56">
        <v>0</v>
      </c>
      <c r="AL1839" s="56">
        <v>0</v>
      </c>
      <c r="AM1839" s="56">
        <v>0</v>
      </c>
      <c r="AN1839" s="56">
        <v>0</v>
      </c>
      <c r="AO1839" s="56">
        <v>0</v>
      </c>
      <c r="AP1839" s="56">
        <v>0</v>
      </c>
      <c r="AQ1839" s="45">
        <v>0</v>
      </c>
      <c r="AR1839" s="45">
        <v>0</v>
      </c>
      <c r="AS1839" s="45">
        <v>0</v>
      </c>
      <c r="AT1839" s="45">
        <v>0</v>
      </c>
      <c r="AU1839" s="45">
        <v>0</v>
      </c>
      <c r="AV1839" s="45">
        <v>0</v>
      </c>
      <c r="AW1839" s="40">
        <v>0</v>
      </c>
      <c r="AX1839" s="45">
        <v>0</v>
      </c>
      <c r="AY1839" s="45">
        <v>0</v>
      </c>
      <c r="AZ1839" s="45">
        <v>0</v>
      </c>
      <c r="BA1839" s="45">
        <v>0</v>
      </c>
      <c r="BB1839" s="45">
        <v>0</v>
      </c>
      <c r="BC1839" s="45">
        <v>0</v>
      </c>
      <c r="BD1839" s="45">
        <v>0</v>
      </c>
      <c r="BE1839" s="45">
        <v>0</v>
      </c>
      <c r="BF1839" s="45">
        <v>0</v>
      </c>
      <c r="BG1839" s="45">
        <v>0</v>
      </c>
      <c r="BH1839" s="45">
        <v>0</v>
      </c>
      <c r="BI1839" s="45">
        <v>0</v>
      </c>
      <c r="BJ1839" s="40">
        <v>0</v>
      </c>
      <c r="BK1839" s="45">
        <v>0</v>
      </c>
      <c r="BL1839" s="45">
        <v>0</v>
      </c>
      <c r="BM1839" s="45">
        <v>0</v>
      </c>
      <c r="BN1839" s="45">
        <v>0</v>
      </c>
      <c r="BO1839" s="45">
        <v>0</v>
      </c>
      <c r="BP1839" s="45">
        <v>0</v>
      </c>
    </row>
    <row r="1840" spans="1:68" ht="31.5" x14ac:dyDescent="0.25">
      <c r="A1840" s="11" t="s">
        <v>252</v>
      </c>
      <c r="B1840" s="12" t="s">
        <v>768</v>
      </c>
      <c r="C1840" s="27" t="s">
        <v>769</v>
      </c>
      <c r="D1840" s="56">
        <v>0</v>
      </c>
      <c r="E1840" s="56">
        <v>0</v>
      </c>
      <c r="F1840" s="56">
        <v>0</v>
      </c>
      <c r="G1840" s="56">
        <v>0</v>
      </c>
      <c r="H1840" s="56">
        <v>0</v>
      </c>
      <c r="I1840" s="56">
        <v>0</v>
      </c>
      <c r="J1840" s="56">
        <v>0</v>
      </c>
      <c r="K1840" s="56">
        <v>0</v>
      </c>
      <c r="L1840" s="56">
        <v>0</v>
      </c>
      <c r="M1840" s="56">
        <v>0</v>
      </c>
      <c r="N1840" s="56">
        <v>0</v>
      </c>
      <c r="O1840" s="56">
        <v>0</v>
      </c>
      <c r="P1840" s="56">
        <v>0</v>
      </c>
      <c r="Q1840" s="56">
        <v>0</v>
      </c>
      <c r="R1840" s="56">
        <v>0</v>
      </c>
      <c r="S1840" s="56">
        <v>0</v>
      </c>
      <c r="T1840" s="56">
        <v>0</v>
      </c>
      <c r="U1840" s="56">
        <v>0</v>
      </c>
      <c r="V1840" s="56">
        <v>0</v>
      </c>
      <c r="W1840" s="56">
        <v>0</v>
      </c>
      <c r="X1840" s="56">
        <v>0</v>
      </c>
      <c r="Y1840" s="56">
        <v>0</v>
      </c>
      <c r="Z1840" s="56">
        <v>0</v>
      </c>
      <c r="AA1840" s="56">
        <v>0</v>
      </c>
      <c r="AB1840" s="56">
        <v>0</v>
      </c>
      <c r="AC1840" s="56">
        <v>0</v>
      </c>
      <c r="AD1840" s="56">
        <v>0</v>
      </c>
      <c r="AE1840" s="56">
        <v>0</v>
      </c>
      <c r="AF1840" s="56">
        <v>0</v>
      </c>
      <c r="AG1840" s="56">
        <v>0</v>
      </c>
      <c r="AH1840" s="56">
        <v>0</v>
      </c>
      <c r="AI1840" s="56">
        <v>0</v>
      </c>
      <c r="AJ1840" s="56">
        <v>0</v>
      </c>
      <c r="AK1840" s="56">
        <v>0</v>
      </c>
      <c r="AL1840" s="56">
        <v>0</v>
      </c>
      <c r="AM1840" s="56">
        <v>0</v>
      </c>
      <c r="AN1840" s="56">
        <v>0</v>
      </c>
      <c r="AO1840" s="56">
        <v>0</v>
      </c>
      <c r="AP1840" s="56">
        <v>0</v>
      </c>
      <c r="AQ1840" s="45">
        <v>0</v>
      </c>
      <c r="AR1840" s="45">
        <v>0</v>
      </c>
      <c r="AS1840" s="45">
        <v>0</v>
      </c>
      <c r="AT1840" s="45">
        <v>0</v>
      </c>
      <c r="AU1840" s="45">
        <v>0</v>
      </c>
      <c r="AV1840" s="45">
        <v>0</v>
      </c>
      <c r="AW1840" s="40">
        <v>0</v>
      </c>
      <c r="AX1840" s="45">
        <v>0</v>
      </c>
      <c r="AY1840" s="45">
        <v>0</v>
      </c>
      <c r="AZ1840" s="45">
        <v>0</v>
      </c>
      <c r="BA1840" s="45">
        <v>0</v>
      </c>
      <c r="BB1840" s="45">
        <v>0</v>
      </c>
      <c r="BC1840" s="45">
        <v>0</v>
      </c>
      <c r="BD1840" s="45">
        <v>0</v>
      </c>
      <c r="BE1840" s="45">
        <v>0</v>
      </c>
      <c r="BF1840" s="45">
        <v>0</v>
      </c>
      <c r="BG1840" s="45">
        <v>0</v>
      </c>
      <c r="BH1840" s="45">
        <v>0</v>
      </c>
      <c r="BI1840" s="45">
        <v>0</v>
      </c>
      <c r="BJ1840" s="40">
        <v>0</v>
      </c>
      <c r="BK1840" s="45">
        <v>0</v>
      </c>
      <c r="BL1840" s="45">
        <v>0</v>
      </c>
      <c r="BM1840" s="45">
        <v>0</v>
      </c>
      <c r="BN1840" s="45">
        <v>0</v>
      </c>
      <c r="BO1840" s="45">
        <v>0</v>
      </c>
      <c r="BP1840" s="45">
        <v>0</v>
      </c>
    </row>
    <row r="1841" spans="1:68" ht="31.5" x14ac:dyDescent="0.25">
      <c r="A1841" s="11" t="s">
        <v>252</v>
      </c>
      <c r="B1841" s="12" t="s">
        <v>327</v>
      </c>
      <c r="C1841" s="56" t="s">
        <v>167</v>
      </c>
      <c r="D1841" s="56">
        <v>0</v>
      </c>
      <c r="E1841" s="56">
        <v>0</v>
      </c>
      <c r="F1841" s="56">
        <v>0</v>
      </c>
      <c r="G1841" s="56">
        <v>0</v>
      </c>
      <c r="H1841" s="56">
        <v>0</v>
      </c>
      <c r="I1841" s="56">
        <v>0</v>
      </c>
      <c r="J1841" s="56">
        <v>0</v>
      </c>
      <c r="K1841" s="56">
        <v>0</v>
      </c>
      <c r="L1841" s="56">
        <v>0</v>
      </c>
      <c r="M1841" s="56">
        <v>0</v>
      </c>
      <c r="N1841" s="56">
        <v>0</v>
      </c>
      <c r="O1841" s="56">
        <v>0</v>
      </c>
      <c r="P1841" s="56">
        <v>0</v>
      </c>
      <c r="Q1841" s="56">
        <v>0</v>
      </c>
      <c r="R1841" s="56">
        <v>0</v>
      </c>
      <c r="S1841" s="56">
        <v>0</v>
      </c>
      <c r="T1841" s="56">
        <v>0</v>
      </c>
      <c r="U1841" s="56">
        <v>0</v>
      </c>
      <c r="V1841" s="56">
        <v>0</v>
      </c>
      <c r="W1841" s="56">
        <v>0</v>
      </c>
      <c r="X1841" s="56">
        <v>0</v>
      </c>
      <c r="Y1841" s="56">
        <v>0</v>
      </c>
      <c r="Z1841" s="56">
        <v>0</v>
      </c>
      <c r="AA1841" s="56">
        <v>0</v>
      </c>
      <c r="AB1841" s="56">
        <v>0</v>
      </c>
      <c r="AC1841" s="56">
        <v>0</v>
      </c>
      <c r="AD1841" s="56">
        <v>0</v>
      </c>
      <c r="AE1841" s="56">
        <v>0</v>
      </c>
      <c r="AF1841" s="56">
        <v>0</v>
      </c>
      <c r="AG1841" s="56">
        <v>0</v>
      </c>
      <c r="AH1841" s="56">
        <v>0</v>
      </c>
      <c r="AI1841" s="56">
        <v>0</v>
      </c>
      <c r="AJ1841" s="56">
        <v>0</v>
      </c>
      <c r="AK1841" s="56">
        <v>0</v>
      </c>
      <c r="AL1841" s="56">
        <v>0</v>
      </c>
      <c r="AM1841" s="56">
        <v>0</v>
      </c>
      <c r="AN1841" s="56">
        <v>0</v>
      </c>
      <c r="AO1841" s="56">
        <v>0</v>
      </c>
      <c r="AP1841" s="56">
        <v>0</v>
      </c>
      <c r="AQ1841" s="45">
        <v>0</v>
      </c>
      <c r="AR1841" s="45">
        <v>0</v>
      </c>
      <c r="AS1841" s="40">
        <v>0</v>
      </c>
      <c r="AT1841" s="40">
        <v>0</v>
      </c>
      <c r="AU1841" s="40">
        <v>0</v>
      </c>
      <c r="AV1841" s="40">
        <v>0</v>
      </c>
      <c r="AW1841" s="40">
        <v>0</v>
      </c>
      <c r="AX1841" s="40">
        <v>0</v>
      </c>
      <c r="AY1841" s="40">
        <v>0</v>
      </c>
      <c r="AZ1841" s="40">
        <v>0</v>
      </c>
      <c r="BA1841" s="40">
        <v>0</v>
      </c>
      <c r="BB1841" s="40">
        <v>0</v>
      </c>
      <c r="BC1841" s="40">
        <v>0</v>
      </c>
      <c r="BD1841" s="45">
        <v>0</v>
      </c>
      <c r="BE1841" s="45">
        <v>0</v>
      </c>
      <c r="BF1841" s="40">
        <v>0</v>
      </c>
      <c r="BG1841" s="40">
        <v>0</v>
      </c>
      <c r="BH1841" s="40">
        <v>0</v>
      </c>
      <c r="BI1841" s="40">
        <v>0</v>
      </c>
      <c r="BJ1841" s="40">
        <v>0</v>
      </c>
      <c r="BK1841" s="40">
        <v>0</v>
      </c>
      <c r="BL1841" s="40">
        <v>0</v>
      </c>
      <c r="BM1841" s="40">
        <v>0</v>
      </c>
      <c r="BN1841" s="40">
        <v>0</v>
      </c>
      <c r="BO1841" s="40">
        <v>0</v>
      </c>
      <c r="BP1841" s="40">
        <v>0</v>
      </c>
    </row>
    <row r="1842" spans="1:68" x14ac:dyDescent="0.25">
      <c r="A1842" s="11" t="s">
        <v>252</v>
      </c>
      <c r="B1842" s="12" t="s">
        <v>770</v>
      </c>
      <c r="C1842" s="27" t="s">
        <v>771</v>
      </c>
      <c r="D1842" s="56">
        <v>0</v>
      </c>
      <c r="E1842" s="56">
        <v>0</v>
      </c>
      <c r="F1842" s="56">
        <v>0</v>
      </c>
      <c r="G1842" s="56">
        <v>0</v>
      </c>
      <c r="H1842" s="56">
        <v>0</v>
      </c>
      <c r="I1842" s="56">
        <v>0</v>
      </c>
      <c r="J1842" s="56">
        <v>0</v>
      </c>
      <c r="K1842" s="56">
        <v>0</v>
      </c>
      <c r="L1842" s="56">
        <v>0</v>
      </c>
      <c r="M1842" s="56">
        <v>0</v>
      </c>
      <c r="N1842" s="56">
        <v>0</v>
      </c>
      <c r="O1842" s="56">
        <v>0</v>
      </c>
      <c r="P1842" s="56">
        <v>0</v>
      </c>
      <c r="Q1842" s="56">
        <v>0</v>
      </c>
      <c r="R1842" s="56">
        <v>0</v>
      </c>
      <c r="S1842" s="56">
        <v>0</v>
      </c>
      <c r="T1842" s="56">
        <v>0</v>
      </c>
      <c r="U1842" s="56">
        <v>0</v>
      </c>
      <c r="V1842" s="56">
        <v>0</v>
      </c>
      <c r="W1842" s="56">
        <v>0</v>
      </c>
      <c r="X1842" s="56">
        <v>0</v>
      </c>
      <c r="Y1842" s="56">
        <v>0</v>
      </c>
      <c r="Z1842" s="56">
        <v>0</v>
      </c>
      <c r="AA1842" s="56">
        <v>0</v>
      </c>
      <c r="AB1842" s="56">
        <v>0</v>
      </c>
      <c r="AC1842" s="56">
        <v>0</v>
      </c>
      <c r="AD1842" s="56">
        <v>0</v>
      </c>
      <c r="AE1842" s="56">
        <v>0</v>
      </c>
      <c r="AF1842" s="56">
        <v>0</v>
      </c>
      <c r="AG1842" s="56">
        <v>0</v>
      </c>
      <c r="AH1842" s="56">
        <v>0</v>
      </c>
      <c r="AI1842" s="56">
        <v>0</v>
      </c>
      <c r="AJ1842" s="56">
        <v>0</v>
      </c>
      <c r="AK1842" s="56">
        <v>0</v>
      </c>
      <c r="AL1842" s="56">
        <v>0</v>
      </c>
      <c r="AM1842" s="56">
        <v>0</v>
      </c>
      <c r="AN1842" s="56">
        <v>0</v>
      </c>
      <c r="AO1842" s="56">
        <v>0</v>
      </c>
      <c r="AP1842" s="56">
        <v>0</v>
      </c>
      <c r="AQ1842" s="45">
        <v>0</v>
      </c>
      <c r="AR1842" s="45">
        <v>0</v>
      </c>
      <c r="AS1842" s="40">
        <v>0</v>
      </c>
      <c r="AT1842" s="40">
        <v>0</v>
      </c>
      <c r="AU1842" s="40">
        <v>0</v>
      </c>
      <c r="AV1842" s="40">
        <v>0</v>
      </c>
      <c r="AW1842" s="40">
        <v>0</v>
      </c>
      <c r="AX1842" s="40">
        <v>0</v>
      </c>
      <c r="AY1842" s="40">
        <v>0</v>
      </c>
      <c r="AZ1842" s="40">
        <v>0</v>
      </c>
      <c r="BA1842" s="40">
        <v>0</v>
      </c>
      <c r="BB1842" s="40">
        <v>0</v>
      </c>
      <c r="BC1842" s="40">
        <v>0</v>
      </c>
      <c r="BD1842" s="45">
        <v>0</v>
      </c>
      <c r="BE1842" s="45">
        <v>0</v>
      </c>
      <c r="BF1842" s="40">
        <v>0</v>
      </c>
      <c r="BG1842" s="40">
        <v>0</v>
      </c>
      <c r="BH1842" s="40">
        <v>0</v>
      </c>
      <c r="BI1842" s="40">
        <v>0</v>
      </c>
      <c r="BJ1842" s="40">
        <v>0</v>
      </c>
      <c r="BK1842" s="40">
        <v>0</v>
      </c>
      <c r="BL1842" s="40">
        <v>0</v>
      </c>
      <c r="BM1842" s="40">
        <v>0</v>
      </c>
      <c r="BN1842" s="40">
        <v>0</v>
      </c>
      <c r="BO1842" s="40">
        <v>0</v>
      </c>
      <c r="BP1842" s="40">
        <v>0</v>
      </c>
    </row>
    <row r="1843" spans="1:68" ht="31.5" x14ac:dyDescent="0.25">
      <c r="A1843" s="11" t="s">
        <v>252</v>
      </c>
      <c r="B1843" s="12" t="s">
        <v>772</v>
      </c>
      <c r="C1843" s="27" t="s">
        <v>773</v>
      </c>
      <c r="D1843" s="56">
        <v>0</v>
      </c>
      <c r="E1843" s="56">
        <v>0</v>
      </c>
      <c r="F1843" s="56">
        <v>0</v>
      </c>
      <c r="G1843" s="56">
        <v>0</v>
      </c>
      <c r="H1843" s="56">
        <v>0</v>
      </c>
      <c r="I1843" s="56">
        <v>0</v>
      </c>
      <c r="J1843" s="56">
        <v>0</v>
      </c>
      <c r="K1843" s="56">
        <v>0</v>
      </c>
      <c r="L1843" s="56">
        <v>0</v>
      </c>
      <c r="M1843" s="56">
        <v>0</v>
      </c>
      <c r="N1843" s="56">
        <v>0</v>
      </c>
      <c r="O1843" s="56">
        <v>0</v>
      </c>
      <c r="P1843" s="56">
        <v>0</v>
      </c>
      <c r="Q1843" s="56">
        <v>0</v>
      </c>
      <c r="R1843" s="56">
        <v>0</v>
      </c>
      <c r="S1843" s="56">
        <v>0</v>
      </c>
      <c r="T1843" s="56">
        <v>0</v>
      </c>
      <c r="U1843" s="56">
        <v>0</v>
      </c>
      <c r="V1843" s="56">
        <v>0</v>
      </c>
      <c r="W1843" s="56">
        <v>0</v>
      </c>
      <c r="X1843" s="56">
        <v>0</v>
      </c>
      <c r="Y1843" s="56">
        <v>0</v>
      </c>
      <c r="Z1843" s="56">
        <v>0</v>
      </c>
      <c r="AA1843" s="56">
        <v>0</v>
      </c>
      <c r="AB1843" s="56">
        <v>0</v>
      </c>
      <c r="AC1843" s="56">
        <v>0</v>
      </c>
      <c r="AD1843" s="56">
        <v>0</v>
      </c>
      <c r="AE1843" s="56">
        <v>0</v>
      </c>
      <c r="AF1843" s="56">
        <v>0</v>
      </c>
      <c r="AG1843" s="56">
        <v>0</v>
      </c>
      <c r="AH1843" s="56">
        <v>0</v>
      </c>
      <c r="AI1843" s="56">
        <v>0</v>
      </c>
      <c r="AJ1843" s="56">
        <v>0</v>
      </c>
      <c r="AK1843" s="56">
        <v>0</v>
      </c>
      <c r="AL1843" s="56">
        <v>0</v>
      </c>
      <c r="AM1843" s="56">
        <v>0</v>
      </c>
      <c r="AN1843" s="56">
        <v>0</v>
      </c>
      <c r="AO1843" s="56">
        <v>0</v>
      </c>
      <c r="AP1843" s="56">
        <v>0</v>
      </c>
      <c r="AQ1843" s="45">
        <v>0</v>
      </c>
      <c r="AR1843" s="45">
        <v>0</v>
      </c>
      <c r="AS1843" s="45">
        <v>0</v>
      </c>
      <c r="AT1843" s="45">
        <v>0</v>
      </c>
      <c r="AU1843" s="45">
        <v>0</v>
      </c>
      <c r="AV1843" s="45">
        <v>0</v>
      </c>
      <c r="AW1843" s="40">
        <v>0</v>
      </c>
      <c r="AX1843" s="45">
        <v>0</v>
      </c>
      <c r="AY1843" s="45">
        <v>0</v>
      </c>
      <c r="AZ1843" s="45">
        <v>0</v>
      </c>
      <c r="BA1843" s="45">
        <v>0</v>
      </c>
      <c r="BB1843" s="45">
        <v>0</v>
      </c>
      <c r="BC1843" s="45">
        <v>0</v>
      </c>
      <c r="BD1843" s="45">
        <v>0</v>
      </c>
      <c r="BE1843" s="45">
        <v>0</v>
      </c>
      <c r="BF1843" s="45">
        <v>0</v>
      </c>
      <c r="BG1843" s="45">
        <v>0</v>
      </c>
      <c r="BH1843" s="45">
        <v>0</v>
      </c>
      <c r="BI1843" s="45">
        <v>0</v>
      </c>
      <c r="BJ1843" s="40">
        <v>0</v>
      </c>
      <c r="BK1843" s="45">
        <v>0</v>
      </c>
      <c r="BL1843" s="45">
        <v>0</v>
      </c>
      <c r="BM1843" s="45">
        <v>0</v>
      </c>
      <c r="BN1843" s="45">
        <v>0</v>
      </c>
      <c r="BO1843" s="45">
        <v>0</v>
      </c>
      <c r="BP1843" s="45">
        <v>0</v>
      </c>
    </row>
    <row r="1844" spans="1:68" ht="31.5" x14ac:dyDescent="0.25">
      <c r="A1844" s="11" t="s">
        <v>252</v>
      </c>
      <c r="B1844" s="12" t="s">
        <v>774</v>
      </c>
      <c r="C1844" s="27" t="s">
        <v>775</v>
      </c>
      <c r="D1844" s="56">
        <v>0</v>
      </c>
      <c r="E1844" s="56">
        <v>0</v>
      </c>
      <c r="F1844" s="56">
        <v>0</v>
      </c>
      <c r="G1844" s="56">
        <v>0</v>
      </c>
      <c r="H1844" s="56">
        <v>0</v>
      </c>
      <c r="I1844" s="56">
        <v>0</v>
      </c>
      <c r="J1844" s="56">
        <v>0</v>
      </c>
      <c r="K1844" s="56">
        <v>0</v>
      </c>
      <c r="L1844" s="56">
        <v>0</v>
      </c>
      <c r="M1844" s="56">
        <v>0</v>
      </c>
      <c r="N1844" s="56">
        <v>0</v>
      </c>
      <c r="O1844" s="56">
        <v>0</v>
      </c>
      <c r="P1844" s="56">
        <v>0</v>
      </c>
      <c r="Q1844" s="56">
        <v>0</v>
      </c>
      <c r="R1844" s="56">
        <v>0</v>
      </c>
      <c r="S1844" s="56">
        <v>0</v>
      </c>
      <c r="T1844" s="56">
        <v>0</v>
      </c>
      <c r="U1844" s="56">
        <v>0</v>
      </c>
      <c r="V1844" s="56">
        <v>0</v>
      </c>
      <c r="W1844" s="56">
        <v>0</v>
      </c>
      <c r="X1844" s="56">
        <v>0</v>
      </c>
      <c r="Y1844" s="56">
        <v>0</v>
      </c>
      <c r="Z1844" s="56">
        <v>0</v>
      </c>
      <c r="AA1844" s="56">
        <v>0</v>
      </c>
      <c r="AB1844" s="56">
        <v>0</v>
      </c>
      <c r="AC1844" s="56">
        <v>0</v>
      </c>
      <c r="AD1844" s="56">
        <v>0</v>
      </c>
      <c r="AE1844" s="56">
        <v>0</v>
      </c>
      <c r="AF1844" s="56">
        <v>0</v>
      </c>
      <c r="AG1844" s="56">
        <v>0</v>
      </c>
      <c r="AH1844" s="56">
        <v>0</v>
      </c>
      <c r="AI1844" s="56">
        <v>0</v>
      </c>
      <c r="AJ1844" s="56">
        <v>0</v>
      </c>
      <c r="AK1844" s="56">
        <v>0</v>
      </c>
      <c r="AL1844" s="56">
        <v>0</v>
      </c>
      <c r="AM1844" s="56">
        <v>0</v>
      </c>
      <c r="AN1844" s="56">
        <v>0</v>
      </c>
      <c r="AO1844" s="56">
        <v>0</v>
      </c>
      <c r="AP1844" s="56">
        <v>0</v>
      </c>
      <c r="AQ1844" s="45">
        <v>0</v>
      </c>
      <c r="AR1844" s="45">
        <v>0</v>
      </c>
      <c r="AS1844" s="45">
        <v>0</v>
      </c>
      <c r="AT1844" s="45">
        <v>0</v>
      </c>
      <c r="AU1844" s="45">
        <v>0</v>
      </c>
      <c r="AV1844" s="45">
        <v>0</v>
      </c>
      <c r="AW1844" s="40">
        <v>0</v>
      </c>
      <c r="AX1844" s="45">
        <v>0</v>
      </c>
      <c r="AY1844" s="45">
        <v>0</v>
      </c>
      <c r="AZ1844" s="45">
        <v>0</v>
      </c>
      <c r="BA1844" s="45">
        <v>0</v>
      </c>
      <c r="BB1844" s="45">
        <v>0</v>
      </c>
      <c r="BC1844" s="45">
        <v>0</v>
      </c>
      <c r="BD1844" s="45">
        <v>0</v>
      </c>
      <c r="BE1844" s="45">
        <v>0</v>
      </c>
      <c r="BF1844" s="45">
        <v>0</v>
      </c>
      <c r="BG1844" s="45">
        <v>0</v>
      </c>
      <c r="BH1844" s="45">
        <v>0</v>
      </c>
      <c r="BI1844" s="45">
        <v>0</v>
      </c>
      <c r="BJ1844" s="40">
        <v>0</v>
      </c>
      <c r="BK1844" s="45">
        <v>0</v>
      </c>
      <c r="BL1844" s="45">
        <v>0</v>
      </c>
      <c r="BM1844" s="45">
        <v>0</v>
      </c>
      <c r="BN1844" s="45">
        <v>0</v>
      </c>
      <c r="BO1844" s="45">
        <v>0</v>
      </c>
      <c r="BP1844" s="45">
        <v>0</v>
      </c>
    </row>
    <row r="1845" spans="1:68" ht="31.5" x14ac:dyDescent="0.25">
      <c r="A1845" s="11" t="s">
        <v>252</v>
      </c>
      <c r="B1845" s="12" t="s">
        <v>774</v>
      </c>
      <c r="C1845" s="27" t="s">
        <v>1592</v>
      </c>
      <c r="D1845" s="56">
        <v>0</v>
      </c>
      <c r="E1845" s="56">
        <v>0</v>
      </c>
      <c r="F1845" s="56">
        <v>0</v>
      </c>
      <c r="G1845" s="56">
        <v>0</v>
      </c>
      <c r="H1845" s="56">
        <v>0</v>
      </c>
      <c r="I1845" s="56">
        <v>0</v>
      </c>
      <c r="J1845" s="56">
        <v>0</v>
      </c>
      <c r="K1845" s="56">
        <v>0</v>
      </c>
      <c r="L1845" s="56">
        <v>0</v>
      </c>
      <c r="M1845" s="56">
        <v>0</v>
      </c>
      <c r="N1845" s="56">
        <v>0</v>
      </c>
      <c r="O1845" s="56">
        <v>0</v>
      </c>
      <c r="P1845" s="56">
        <v>0</v>
      </c>
      <c r="Q1845" s="56">
        <v>0</v>
      </c>
      <c r="R1845" s="56">
        <v>0</v>
      </c>
      <c r="S1845" s="56">
        <v>0</v>
      </c>
      <c r="T1845" s="56">
        <v>0</v>
      </c>
      <c r="U1845" s="56">
        <v>0</v>
      </c>
      <c r="V1845" s="56">
        <v>0</v>
      </c>
      <c r="W1845" s="56">
        <v>0</v>
      </c>
      <c r="X1845" s="56">
        <v>0</v>
      </c>
      <c r="Y1845" s="56">
        <v>0</v>
      </c>
      <c r="Z1845" s="56">
        <v>0</v>
      </c>
      <c r="AA1845" s="56">
        <v>0</v>
      </c>
      <c r="AB1845" s="56">
        <v>0</v>
      </c>
      <c r="AC1845" s="56">
        <v>0</v>
      </c>
      <c r="AD1845" s="56">
        <v>0</v>
      </c>
      <c r="AE1845" s="56">
        <v>0</v>
      </c>
      <c r="AF1845" s="56">
        <v>0</v>
      </c>
      <c r="AG1845" s="56">
        <v>0</v>
      </c>
      <c r="AH1845" s="56">
        <v>0</v>
      </c>
      <c r="AI1845" s="56">
        <v>0</v>
      </c>
      <c r="AJ1845" s="56">
        <v>0</v>
      </c>
      <c r="AK1845" s="56">
        <v>0</v>
      </c>
      <c r="AL1845" s="56">
        <v>0</v>
      </c>
      <c r="AM1845" s="56">
        <v>0</v>
      </c>
      <c r="AN1845" s="56">
        <v>0</v>
      </c>
      <c r="AO1845" s="56">
        <v>0</v>
      </c>
      <c r="AP1845" s="56">
        <v>0</v>
      </c>
      <c r="AQ1845" s="45">
        <v>0</v>
      </c>
      <c r="AR1845" s="45">
        <v>78.21387</v>
      </c>
      <c r="AS1845" s="45">
        <v>0</v>
      </c>
      <c r="AT1845" s="45">
        <v>0</v>
      </c>
      <c r="AU1845" s="45">
        <v>0</v>
      </c>
      <c r="AV1845" s="45">
        <v>0</v>
      </c>
      <c r="AW1845" s="40" t="s">
        <v>2828</v>
      </c>
      <c r="AX1845" s="45">
        <v>1</v>
      </c>
      <c r="AY1845" s="45">
        <v>0</v>
      </c>
      <c r="AZ1845" s="45">
        <v>0</v>
      </c>
      <c r="BA1845" s="45">
        <v>0</v>
      </c>
      <c r="BB1845" s="45">
        <v>0</v>
      </c>
      <c r="BC1845" s="45">
        <v>0</v>
      </c>
      <c r="BD1845" s="45">
        <v>0</v>
      </c>
      <c r="BE1845" s="45">
        <v>78.21387</v>
      </c>
      <c r="BF1845" s="45">
        <v>0</v>
      </c>
      <c r="BG1845" s="45">
        <v>0</v>
      </c>
      <c r="BH1845" s="45">
        <v>0</v>
      </c>
      <c r="BI1845" s="45">
        <v>0</v>
      </c>
      <c r="BJ1845" s="40" t="s">
        <v>2828</v>
      </c>
      <c r="BK1845" s="45">
        <v>1</v>
      </c>
      <c r="BL1845" s="45">
        <v>0</v>
      </c>
      <c r="BM1845" s="45">
        <v>0</v>
      </c>
      <c r="BN1845" s="45">
        <v>0</v>
      </c>
      <c r="BO1845" s="45">
        <v>0</v>
      </c>
      <c r="BP1845" s="45">
        <v>0</v>
      </c>
    </row>
    <row r="1846" spans="1:68" ht="31.5" x14ac:dyDescent="0.25">
      <c r="A1846" s="11" t="s">
        <v>252</v>
      </c>
      <c r="B1846" s="12" t="s">
        <v>777</v>
      </c>
      <c r="C1846" s="27" t="s">
        <v>778</v>
      </c>
      <c r="D1846" s="56">
        <v>0</v>
      </c>
      <c r="E1846" s="56">
        <v>0</v>
      </c>
      <c r="F1846" s="56">
        <v>0</v>
      </c>
      <c r="G1846" s="56">
        <v>0</v>
      </c>
      <c r="H1846" s="56">
        <v>0</v>
      </c>
      <c r="I1846" s="56">
        <v>0</v>
      </c>
      <c r="J1846" s="56">
        <v>0</v>
      </c>
      <c r="K1846" s="56">
        <v>0</v>
      </c>
      <c r="L1846" s="56">
        <v>0</v>
      </c>
      <c r="M1846" s="56">
        <v>0</v>
      </c>
      <c r="N1846" s="56">
        <v>0</v>
      </c>
      <c r="O1846" s="56">
        <v>0</v>
      </c>
      <c r="P1846" s="56">
        <v>0</v>
      </c>
      <c r="Q1846" s="56">
        <v>0</v>
      </c>
      <c r="R1846" s="56">
        <v>0</v>
      </c>
      <c r="S1846" s="56">
        <v>0</v>
      </c>
      <c r="T1846" s="56">
        <v>0</v>
      </c>
      <c r="U1846" s="56">
        <v>0</v>
      </c>
      <c r="V1846" s="56">
        <v>0</v>
      </c>
      <c r="W1846" s="56">
        <v>0</v>
      </c>
      <c r="X1846" s="56">
        <v>0</v>
      </c>
      <c r="Y1846" s="56">
        <v>0</v>
      </c>
      <c r="Z1846" s="56">
        <v>0</v>
      </c>
      <c r="AA1846" s="56">
        <v>0</v>
      </c>
      <c r="AB1846" s="56">
        <v>0</v>
      </c>
      <c r="AC1846" s="56">
        <v>0</v>
      </c>
      <c r="AD1846" s="56">
        <v>0</v>
      </c>
      <c r="AE1846" s="56">
        <v>0</v>
      </c>
      <c r="AF1846" s="56">
        <v>0</v>
      </c>
      <c r="AG1846" s="56">
        <v>0</v>
      </c>
      <c r="AH1846" s="56">
        <v>0</v>
      </c>
      <c r="AI1846" s="56">
        <v>0</v>
      </c>
      <c r="AJ1846" s="56">
        <v>0</v>
      </c>
      <c r="AK1846" s="56">
        <v>0</v>
      </c>
      <c r="AL1846" s="56">
        <v>0</v>
      </c>
      <c r="AM1846" s="56">
        <v>0</v>
      </c>
      <c r="AN1846" s="56">
        <v>0</v>
      </c>
      <c r="AO1846" s="56">
        <v>0</v>
      </c>
      <c r="AP1846" s="56">
        <v>0</v>
      </c>
      <c r="AQ1846" s="45">
        <v>0</v>
      </c>
      <c r="AR1846" s="45">
        <v>0</v>
      </c>
      <c r="AS1846" s="45">
        <v>0</v>
      </c>
      <c r="AT1846" s="45">
        <v>0</v>
      </c>
      <c r="AU1846" s="45">
        <v>0</v>
      </c>
      <c r="AV1846" s="45">
        <v>0</v>
      </c>
      <c r="AW1846" s="40">
        <v>0</v>
      </c>
      <c r="AX1846" s="45">
        <v>0</v>
      </c>
      <c r="AY1846" s="45">
        <v>0</v>
      </c>
      <c r="AZ1846" s="45">
        <v>0</v>
      </c>
      <c r="BA1846" s="45">
        <v>0</v>
      </c>
      <c r="BB1846" s="45">
        <v>0</v>
      </c>
      <c r="BC1846" s="45">
        <v>0</v>
      </c>
      <c r="BD1846" s="45">
        <v>0</v>
      </c>
      <c r="BE1846" s="45">
        <v>0</v>
      </c>
      <c r="BF1846" s="45">
        <v>0</v>
      </c>
      <c r="BG1846" s="45">
        <v>0</v>
      </c>
      <c r="BH1846" s="45">
        <v>0</v>
      </c>
      <c r="BI1846" s="45">
        <v>0</v>
      </c>
      <c r="BJ1846" s="40">
        <v>0</v>
      </c>
      <c r="BK1846" s="45">
        <v>0</v>
      </c>
      <c r="BL1846" s="45">
        <v>0</v>
      </c>
      <c r="BM1846" s="45">
        <v>0</v>
      </c>
      <c r="BN1846" s="45">
        <v>0</v>
      </c>
      <c r="BO1846" s="45">
        <v>0</v>
      </c>
      <c r="BP1846" s="45">
        <v>0</v>
      </c>
    </row>
    <row r="1847" spans="1:68" x14ac:dyDescent="0.25">
      <c r="A1847" s="11" t="s">
        <v>252</v>
      </c>
      <c r="B1847" s="12" t="s">
        <v>779</v>
      </c>
      <c r="C1847" s="27" t="s">
        <v>780</v>
      </c>
      <c r="D1847" s="56">
        <v>0</v>
      </c>
      <c r="E1847" s="56">
        <v>0</v>
      </c>
      <c r="F1847" s="56">
        <v>0</v>
      </c>
      <c r="G1847" s="56">
        <v>0</v>
      </c>
      <c r="H1847" s="56">
        <v>0</v>
      </c>
      <c r="I1847" s="56">
        <v>0</v>
      </c>
      <c r="J1847" s="56">
        <v>0</v>
      </c>
      <c r="K1847" s="56">
        <v>0</v>
      </c>
      <c r="L1847" s="56">
        <v>0</v>
      </c>
      <c r="M1847" s="56">
        <v>0</v>
      </c>
      <c r="N1847" s="56">
        <v>0</v>
      </c>
      <c r="O1847" s="56">
        <v>0</v>
      </c>
      <c r="P1847" s="56">
        <v>0</v>
      </c>
      <c r="Q1847" s="56">
        <v>0</v>
      </c>
      <c r="R1847" s="56">
        <v>0</v>
      </c>
      <c r="S1847" s="56">
        <v>0</v>
      </c>
      <c r="T1847" s="56">
        <v>0</v>
      </c>
      <c r="U1847" s="56">
        <v>0</v>
      </c>
      <c r="V1847" s="56">
        <v>0</v>
      </c>
      <c r="W1847" s="56">
        <v>0</v>
      </c>
      <c r="X1847" s="56">
        <v>0</v>
      </c>
      <c r="Y1847" s="56">
        <v>0</v>
      </c>
      <c r="Z1847" s="56">
        <v>0</v>
      </c>
      <c r="AA1847" s="56">
        <v>0</v>
      </c>
      <c r="AB1847" s="56">
        <v>0</v>
      </c>
      <c r="AC1847" s="56">
        <v>0</v>
      </c>
      <c r="AD1847" s="56">
        <v>0</v>
      </c>
      <c r="AE1847" s="56">
        <v>0</v>
      </c>
      <c r="AF1847" s="56">
        <v>0</v>
      </c>
      <c r="AG1847" s="56">
        <v>0</v>
      </c>
      <c r="AH1847" s="56">
        <v>0</v>
      </c>
      <c r="AI1847" s="56">
        <v>0</v>
      </c>
      <c r="AJ1847" s="56">
        <v>0</v>
      </c>
      <c r="AK1847" s="56">
        <v>0</v>
      </c>
      <c r="AL1847" s="56">
        <v>0</v>
      </c>
      <c r="AM1847" s="56">
        <v>0</v>
      </c>
      <c r="AN1847" s="56">
        <v>0</v>
      </c>
      <c r="AO1847" s="56">
        <v>0</v>
      </c>
      <c r="AP1847" s="56">
        <v>0</v>
      </c>
      <c r="AQ1847" s="45">
        <v>0</v>
      </c>
      <c r="AR1847" s="45">
        <v>0</v>
      </c>
      <c r="AS1847" s="45">
        <v>0</v>
      </c>
      <c r="AT1847" s="45">
        <v>0</v>
      </c>
      <c r="AU1847" s="45">
        <v>0</v>
      </c>
      <c r="AV1847" s="45">
        <v>0</v>
      </c>
      <c r="AW1847" s="40">
        <v>0</v>
      </c>
      <c r="AX1847" s="45">
        <v>0</v>
      </c>
      <c r="AY1847" s="45">
        <v>0</v>
      </c>
      <c r="AZ1847" s="45">
        <v>0</v>
      </c>
      <c r="BA1847" s="45">
        <v>0</v>
      </c>
      <c r="BB1847" s="45">
        <v>0</v>
      </c>
      <c r="BC1847" s="45">
        <v>0</v>
      </c>
      <c r="BD1847" s="45">
        <v>0</v>
      </c>
      <c r="BE1847" s="45">
        <v>0</v>
      </c>
      <c r="BF1847" s="45">
        <v>0</v>
      </c>
      <c r="BG1847" s="45">
        <v>0</v>
      </c>
      <c r="BH1847" s="45">
        <v>0</v>
      </c>
      <c r="BI1847" s="45">
        <v>0</v>
      </c>
      <c r="BJ1847" s="40">
        <v>0</v>
      </c>
      <c r="BK1847" s="45">
        <v>0</v>
      </c>
      <c r="BL1847" s="45">
        <v>0</v>
      </c>
      <c r="BM1847" s="45">
        <v>0</v>
      </c>
      <c r="BN1847" s="45">
        <v>0</v>
      </c>
      <c r="BO1847" s="45">
        <v>0</v>
      </c>
      <c r="BP1847" s="45">
        <v>0</v>
      </c>
    </row>
    <row r="1848" spans="1:68" x14ac:dyDescent="0.25">
      <c r="A1848" s="11" t="s">
        <v>252</v>
      </c>
      <c r="B1848" s="12" t="s">
        <v>781</v>
      </c>
      <c r="C1848" s="27" t="s">
        <v>782</v>
      </c>
      <c r="D1848" s="56">
        <v>0</v>
      </c>
      <c r="E1848" s="56">
        <v>0</v>
      </c>
      <c r="F1848" s="56">
        <v>0</v>
      </c>
      <c r="G1848" s="56">
        <v>0</v>
      </c>
      <c r="H1848" s="56">
        <v>0</v>
      </c>
      <c r="I1848" s="56">
        <v>0</v>
      </c>
      <c r="J1848" s="56">
        <v>0</v>
      </c>
      <c r="K1848" s="56">
        <v>0</v>
      </c>
      <c r="L1848" s="56">
        <v>0</v>
      </c>
      <c r="M1848" s="56">
        <v>0</v>
      </c>
      <c r="N1848" s="56">
        <v>0</v>
      </c>
      <c r="O1848" s="56">
        <v>0</v>
      </c>
      <c r="P1848" s="56">
        <v>0</v>
      </c>
      <c r="Q1848" s="56">
        <v>0</v>
      </c>
      <c r="R1848" s="56">
        <v>0</v>
      </c>
      <c r="S1848" s="56">
        <v>0</v>
      </c>
      <c r="T1848" s="56">
        <v>0</v>
      </c>
      <c r="U1848" s="56">
        <v>0</v>
      </c>
      <c r="V1848" s="56">
        <v>0</v>
      </c>
      <c r="W1848" s="56">
        <v>0</v>
      </c>
      <c r="X1848" s="56">
        <v>0</v>
      </c>
      <c r="Y1848" s="56">
        <v>0</v>
      </c>
      <c r="Z1848" s="56">
        <v>0</v>
      </c>
      <c r="AA1848" s="56">
        <v>0</v>
      </c>
      <c r="AB1848" s="56">
        <v>0</v>
      </c>
      <c r="AC1848" s="56">
        <v>0</v>
      </c>
      <c r="AD1848" s="56">
        <v>0</v>
      </c>
      <c r="AE1848" s="56">
        <v>0</v>
      </c>
      <c r="AF1848" s="56">
        <v>0</v>
      </c>
      <c r="AG1848" s="56">
        <v>0</v>
      </c>
      <c r="AH1848" s="56">
        <v>0</v>
      </c>
      <c r="AI1848" s="56">
        <v>0</v>
      </c>
      <c r="AJ1848" s="56">
        <v>0</v>
      </c>
      <c r="AK1848" s="56">
        <v>0</v>
      </c>
      <c r="AL1848" s="56">
        <v>0</v>
      </c>
      <c r="AM1848" s="56">
        <v>0</v>
      </c>
      <c r="AN1848" s="56">
        <v>0</v>
      </c>
      <c r="AO1848" s="56">
        <v>0</v>
      </c>
      <c r="AP1848" s="56">
        <v>0</v>
      </c>
      <c r="AQ1848" s="45">
        <v>0</v>
      </c>
      <c r="AR1848" s="45">
        <v>0</v>
      </c>
      <c r="AS1848" s="45">
        <v>0</v>
      </c>
      <c r="AT1848" s="45">
        <v>0</v>
      </c>
      <c r="AU1848" s="45">
        <v>0</v>
      </c>
      <c r="AV1848" s="45">
        <v>0</v>
      </c>
      <c r="AW1848" s="40">
        <v>0</v>
      </c>
      <c r="AX1848" s="45">
        <v>0</v>
      </c>
      <c r="AY1848" s="45">
        <v>0</v>
      </c>
      <c r="AZ1848" s="45">
        <v>0</v>
      </c>
      <c r="BA1848" s="45">
        <v>0</v>
      </c>
      <c r="BB1848" s="45">
        <v>0</v>
      </c>
      <c r="BC1848" s="45">
        <v>0</v>
      </c>
      <c r="BD1848" s="45">
        <v>0</v>
      </c>
      <c r="BE1848" s="45">
        <v>0</v>
      </c>
      <c r="BF1848" s="45">
        <v>0</v>
      </c>
      <c r="BG1848" s="45">
        <v>0</v>
      </c>
      <c r="BH1848" s="45">
        <v>0</v>
      </c>
      <c r="BI1848" s="45">
        <v>0</v>
      </c>
      <c r="BJ1848" s="40">
        <v>0</v>
      </c>
      <c r="BK1848" s="45">
        <v>0</v>
      </c>
      <c r="BL1848" s="45">
        <v>0</v>
      </c>
      <c r="BM1848" s="45">
        <v>0</v>
      </c>
      <c r="BN1848" s="45">
        <v>0</v>
      </c>
      <c r="BO1848" s="45">
        <v>0</v>
      </c>
      <c r="BP1848" s="45">
        <v>0</v>
      </c>
    </row>
    <row r="1849" spans="1:68" x14ac:dyDescent="0.25">
      <c r="A1849" s="11" t="s">
        <v>252</v>
      </c>
      <c r="B1849" s="12" t="s">
        <v>783</v>
      </c>
      <c r="C1849" s="27" t="s">
        <v>784</v>
      </c>
      <c r="D1849" s="56">
        <v>0</v>
      </c>
      <c r="E1849" s="56">
        <v>0</v>
      </c>
      <c r="F1849" s="56">
        <v>0</v>
      </c>
      <c r="G1849" s="56">
        <v>0</v>
      </c>
      <c r="H1849" s="56">
        <v>0</v>
      </c>
      <c r="I1849" s="56">
        <v>0</v>
      </c>
      <c r="J1849" s="56">
        <v>0</v>
      </c>
      <c r="K1849" s="56">
        <v>0</v>
      </c>
      <c r="L1849" s="56">
        <v>0</v>
      </c>
      <c r="M1849" s="56">
        <v>0</v>
      </c>
      <c r="N1849" s="56">
        <v>0</v>
      </c>
      <c r="O1849" s="56">
        <v>0</v>
      </c>
      <c r="P1849" s="56">
        <v>0</v>
      </c>
      <c r="Q1849" s="56">
        <v>0</v>
      </c>
      <c r="R1849" s="56">
        <v>0</v>
      </c>
      <c r="S1849" s="56">
        <v>0</v>
      </c>
      <c r="T1849" s="56">
        <v>0</v>
      </c>
      <c r="U1849" s="56">
        <v>0</v>
      </c>
      <c r="V1849" s="56">
        <v>0</v>
      </c>
      <c r="W1849" s="56">
        <v>0</v>
      </c>
      <c r="X1849" s="56">
        <v>0</v>
      </c>
      <c r="Y1849" s="56">
        <v>0</v>
      </c>
      <c r="Z1849" s="56">
        <v>0</v>
      </c>
      <c r="AA1849" s="56">
        <v>0</v>
      </c>
      <c r="AB1849" s="56">
        <v>0</v>
      </c>
      <c r="AC1849" s="56">
        <v>0</v>
      </c>
      <c r="AD1849" s="56">
        <v>0</v>
      </c>
      <c r="AE1849" s="56">
        <v>0</v>
      </c>
      <c r="AF1849" s="56">
        <v>0</v>
      </c>
      <c r="AG1849" s="56">
        <v>0</v>
      </c>
      <c r="AH1849" s="56">
        <v>0</v>
      </c>
      <c r="AI1849" s="56">
        <v>0</v>
      </c>
      <c r="AJ1849" s="56">
        <v>0</v>
      </c>
      <c r="AK1849" s="56">
        <v>0</v>
      </c>
      <c r="AL1849" s="56">
        <v>0</v>
      </c>
      <c r="AM1849" s="56">
        <v>0</v>
      </c>
      <c r="AN1849" s="56">
        <v>0</v>
      </c>
      <c r="AO1849" s="56">
        <v>0</v>
      </c>
      <c r="AP1849" s="56">
        <v>0</v>
      </c>
      <c r="AQ1849" s="45">
        <v>0</v>
      </c>
      <c r="AR1849" s="45">
        <v>0</v>
      </c>
      <c r="AS1849" s="45">
        <v>0</v>
      </c>
      <c r="AT1849" s="45">
        <v>0</v>
      </c>
      <c r="AU1849" s="45">
        <v>0</v>
      </c>
      <c r="AV1849" s="45">
        <v>0</v>
      </c>
      <c r="AW1849" s="40">
        <v>0</v>
      </c>
      <c r="AX1849" s="45">
        <v>0</v>
      </c>
      <c r="AY1849" s="45">
        <v>0</v>
      </c>
      <c r="AZ1849" s="45">
        <v>0</v>
      </c>
      <c r="BA1849" s="45">
        <v>0</v>
      </c>
      <c r="BB1849" s="45">
        <v>0</v>
      </c>
      <c r="BC1849" s="45">
        <v>0</v>
      </c>
      <c r="BD1849" s="45">
        <v>0</v>
      </c>
      <c r="BE1849" s="45">
        <v>0</v>
      </c>
      <c r="BF1849" s="45">
        <v>0</v>
      </c>
      <c r="BG1849" s="45">
        <v>0</v>
      </c>
      <c r="BH1849" s="45">
        <v>0</v>
      </c>
      <c r="BI1849" s="45">
        <v>0</v>
      </c>
      <c r="BJ1849" s="40">
        <v>0</v>
      </c>
      <c r="BK1849" s="45">
        <v>0</v>
      </c>
      <c r="BL1849" s="45">
        <v>0</v>
      </c>
      <c r="BM1849" s="45">
        <v>0</v>
      </c>
      <c r="BN1849" s="45">
        <v>0</v>
      </c>
      <c r="BO1849" s="45">
        <v>0</v>
      </c>
      <c r="BP1849" s="45">
        <v>0</v>
      </c>
    </row>
    <row r="1850" spans="1:68" ht="31.5" x14ac:dyDescent="0.25">
      <c r="A1850" s="11" t="s">
        <v>252</v>
      </c>
      <c r="B1850" s="12" t="s">
        <v>785</v>
      </c>
      <c r="C1850" s="27" t="s">
        <v>786</v>
      </c>
      <c r="D1850" s="56">
        <v>0</v>
      </c>
      <c r="E1850" s="56">
        <v>0</v>
      </c>
      <c r="F1850" s="56">
        <v>0</v>
      </c>
      <c r="G1850" s="56">
        <v>0</v>
      </c>
      <c r="H1850" s="56">
        <v>0</v>
      </c>
      <c r="I1850" s="56">
        <v>0</v>
      </c>
      <c r="J1850" s="56">
        <v>0</v>
      </c>
      <c r="K1850" s="56">
        <v>0</v>
      </c>
      <c r="L1850" s="56">
        <v>0</v>
      </c>
      <c r="M1850" s="56">
        <v>0</v>
      </c>
      <c r="N1850" s="56">
        <v>0</v>
      </c>
      <c r="O1850" s="56">
        <v>0</v>
      </c>
      <c r="P1850" s="56">
        <v>0</v>
      </c>
      <c r="Q1850" s="56">
        <v>0</v>
      </c>
      <c r="R1850" s="56">
        <v>0</v>
      </c>
      <c r="S1850" s="56">
        <v>0</v>
      </c>
      <c r="T1850" s="56">
        <v>0</v>
      </c>
      <c r="U1850" s="56">
        <v>0</v>
      </c>
      <c r="V1850" s="56">
        <v>0</v>
      </c>
      <c r="W1850" s="56">
        <v>0</v>
      </c>
      <c r="X1850" s="56">
        <v>0</v>
      </c>
      <c r="Y1850" s="56">
        <v>0</v>
      </c>
      <c r="Z1850" s="56">
        <v>0</v>
      </c>
      <c r="AA1850" s="56">
        <v>0</v>
      </c>
      <c r="AB1850" s="56">
        <v>0</v>
      </c>
      <c r="AC1850" s="56">
        <v>0</v>
      </c>
      <c r="AD1850" s="56">
        <v>0</v>
      </c>
      <c r="AE1850" s="56">
        <v>0</v>
      </c>
      <c r="AF1850" s="56">
        <v>0</v>
      </c>
      <c r="AG1850" s="56">
        <v>0</v>
      </c>
      <c r="AH1850" s="56">
        <v>0</v>
      </c>
      <c r="AI1850" s="56">
        <v>0</v>
      </c>
      <c r="AJ1850" s="56">
        <v>0</v>
      </c>
      <c r="AK1850" s="56">
        <v>0</v>
      </c>
      <c r="AL1850" s="56">
        <v>0</v>
      </c>
      <c r="AM1850" s="56">
        <v>0</v>
      </c>
      <c r="AN1850" s="56">
        <v>0</v>
      </c>
      <c r="AO1850" s="56">
        <v>0</v>
      </c>
      <c r="AP1850" s="56">
        <v>0</v>
      </c>
      <c r="AQ1850" s="45">
        <v>0</v>
      </c>
      <c r="AR1850" s="45">
        <v>0</v>
      </c>
      <c r="AS1850" s="45">
        <v>0</v>
      </c>
      <c r="AT1850" s="45">
        <v>0</v>
      </c>
      <c r="AU1850" s="45">
        <v>0</v>
      </c>
      <c r="AV1850" s="45">
        <v>0</v>
      </c>
      <c r="AW1850" s="40">
        <v>0</v>
      </c>
      <c r="AX1850" s="45">
        <v>0</v>
      </c>
      <c r="AY1850" s="45">
        <v>0</v>
      </c>
      <c r="AZ1850" s="45">
        <v>0</v>
      </c>
      <c r="BA1850" s="45">
        <v>0</v>
      </c>
      <c r="BB1850" s="45">
        <v>0</v>
      </c>
      <c r="BC1850" s="45">
        <v>0</v>
      </c>
      <c r="BD1850" s="45">
        <v>0</v>
      </c>
      <c r="BE1850" s="45">
        <v>0</v>
      </c>
      <c r="BF1850" s="45">
        <v>0</v>
      </c>
      <c r="BG1850" s="45">
        <v>0</v>
      </c>
      <c r="BH1850" s="45">
        <v>0</v>
      </c>
      <c r="BI1850" s="45">
        <v>0</v>
      </c>
      <c r="BJ1850" s="40">
        <v>0</v>
      </c>
      <c r="BK1850" s="45">
        <v>0</v>
      </c>
      <c r="BL1850" s="45">
        <v>0</v>
      </c>
      <c r="BM1850" s="45">
        <v>0</v>
      </c>
      <c r="BN1850" s="45">
        <v>0</v>
      </c>
      <c r="BO1850" s="45">
        <v>0</v>
      </c>
      <c r="BP1850" s="45">
        <v>0</v>
      </c>
    </row>
    <row r="1851" spans="1:68" x14ac:dyDescent="0.25">
      <c r="A1851" s="11" t="s">
        <v>252</v>
      </c>
      <c r="B1851" s="12" t="s">
        <v>787</v>
      </c>
      <c r="C1851" s="27" t="s">
        <v>788</v>
      </c>
      <c r="D1851" s="56">
        <v>0</v>
      </c>
      <c r="E1851" s="56">
        <v>0</v>
      </c>
      <c r="F1851" s="56">
        <v>0</v>
      </c>
      <c r="G1851" s="56">
        <v>0</v>
      </c>
      <c r="H1851" s="56">
        <v>0</v>
      </c>
      <c r="I1851" s="56">
        <v>0</v>
      </c>
      <c r="J1851" s="56">
        <v>0</v>
      </c>
      <c r="K1851" s="56">
        <v>0</v>
      </c>
      <c r="L1851" s="56">
        <v>0</v>
      </c>
      <c r="M1851" s="56">
        <v>0</v>
      </c>
      <c r="N1851" s="56">
        <v>0</v>
      </c>
      <c r="O1851" s="56">
        <v>0</v>
      </c>
      <c r="P1851" s="56">
        <v>0</v>
      </c>
      <c r="Q1851" s="56">
        <v>0</v>
      </c>
      <c r="R1851" s="56">
        <v>0</v>
      </c>
      <c r="S1851" s="56">
        <v>0</v>
      </c>
      <c r="T1851" s="56">
        <v>0</v>
      </c>
      <c r="U1851" s="56">
        <v>0</v>
      </c>
      <c r="V1851" s="56">
        <v>0</v>
      </c>
      <c r="W1851" s="56">
        <v>0</v>
      </c>
      <c r="X1851" s="56">
        <v>0</v>
      </c>
      <c r="Y1851" s="56">
        <v>0</v>
      </c>
      <c r="Z1851" s="56">
        <v>0</v>
      </c>
      <c r="AA1851" s="56">
        <v>0</v>
      </c>
      <c r="AB1851" s="56">
        <v>0</v>
      </c>
      <c r="AC1851" s="56">
        <v>0</v>
      </c>
      <c r="AD1851" s="56">
        <v>0</v>
      </c>
      <c r="AE1851" s="56">
        <v>0</v>
      </c>
      <c r="AF1851" s="56">
        <v>0</v>
      </c>
      <c r="AG1851" s="56">
        <v>0</v>
      </c>
      <c r="AH1851" s="56">
        <v>0</v>
      </c>
      <c r="AI1851" s="56">
        <v>0</v>
      </c>
      <c r="AJ1851" s="56">
        <v>0</v>
      </c>
      <c r="AK1851" s="56">
        <v>0</v>
      </c>
      <c r="AL1851" s="56">
        <v>0</v>
      </c>
      <c r="AM1851" s="56">
        <v>0</v>
      </c>
      <c r="AN1851" s="56">
        <v>0</v>
      </c>
      <c r="AO1851" s="56">
        <v>0</v>
      </c>
      <c r="AP1851" s="56">
        <v>0</v>
      </c>
      <c r="AQ1851" s="45">
        <v>0</v>
      </c>
      <c r="AR1851" s="45">
        <v>0</v>
      </c>
      <c r="AS1851" s="45">
        <v>0</v>
      </c>
      <c r="AT1851" s="45">
        <v>0</v>
      </c>
      <c r="AU1851" s="45">
        <v>0</v>
      </c>
      <c r="AV1851" s="45">
        <v>0</v>
      </c>
      <c r="AW1851" s="40">
        <v>0</v>
      </c>
      <c r="AX1851" s="45">
        <v>0</v>
      </c>
      <c r="AY1851" s="45">
        <v>0</v>
      </c>
      <c r="AZ1851" s="45">
        <v>0</v>
      </c>
      <c r="BA1851" s="45">
        <v>0</v>
      </c>
      <c r="BB1851" s="45">
        <v>0</v>
      </c>
      <c r="BC1851" s="45">
        <v>0</v>
      </c>
      <c r="BD1851" s="45">
        <v>0</v>
      </c>
      <c r="BE1851" s="45">
        <v>0</v>
      </c>
      <c r="BF1851" s="45">
        <v>0</v>
      </c>
      <c r="BG1851" s="45">
        <v>0</v>
      </c>
      <c r="BH1851" s="45">
        <v>0</v>
      </c>
      <c r="BI1851" s="45">
        <v>0</v>
      </c>
      <c r="BJ1851" s="40">
        <v>0</v>
      </c>
      <c r="BK1851" s="45">
        <v>0</v>
      </c>
      <c r="BL1851" s="45">
        <v>0</v>
      </c>
      <c r="BM1851" s="45">
        <v>0</v>
      </c>
      <c r="BN1851" s="45">
        <v>0</v>
      </c>
      <c r="BO1851" s="45">
        <v>0</v>
      </c>
      <c r="BP1851" s="45">
        <v>0</v>
      </c>
    </row>
    <row r="1852" spans="1:68" ht="31.5" x14ac:dyDescent="0.25">
      <c r="A1852" s="11" t="s">
        <v>252</v>
      </c>
      <c r="B1852" s="12" t="s">
        <v>789</v>
      </c>
      <c r="C1852" s="27" t="s">
        <v>790</v>
      </c>
      <c r="D1852" s="56">
        <v>0</v>
      </c>
      <c r="E1852" s="56">
        <v>0</v>
      </c>
      <c r="F1852" s="56">
        <v>0</v>
      </c>
      <c r="G1852" s="56">
        <v>0</v>
      </c>
      <c r="H1852" s="56">
        <v>0</v>
      </c>
      <c r="I1852" s="56">
        <v>0</v>
      </c>
      <c r="J1852" s="56">
        <v>0</v>
      </c>
      <c r="K1852" s="56">
        <v>0</v>
      </c>
      <c r="L1852" s="56">
        <v>0</v>
      </c>
      <c r="M1852" s="56">
        <v>0</v>
      </c>
      <c r="N1852" s="56">
        <v>0</v>
      </c>
      <c r="O1852" s="56">
        <v>0</v>
      </c>
      <c r="P1852" s="56">
        <v>0</v>
      </c>
      <c r="Q1852" s="56">
        <v>0</v>
      </c>
      <c r="R1852" s="56">
        <v>0</v>
      </c>
      <c r="S1852" s="56">
        <v>0</v>
      </c>
      <c r="T1852" s="56">
        <v>0</v>
      </c>
      <c r="U1852" s="56">
        <v>0</v>
      </c>
      <c r="V1852" s="56">
        <v>0</v>
      </c>
      <c r="W1852" s="56">
        <v>0</v>
      </c>
      <c r="X1852" s="56">
        <v>0</v>
      </c>
      <c r="Y1852" s="56">
        <v>0</v>
      </c>
      <c r="Z1852" s="56">
        <v>0</v>
      </c>
      <c r="AA1852" s="56">
        <v>0</v>
      </c>
      <c r="AB1852" s="56">
        <v>0</v>
      </c>
      <c r="AC1852" s="56">
        <v>0</v>
      </c>
      <c r="AD1852" s="56">
        <v>0</v>
      </c>
      <c r="AE1852" s="56">
        <v>0</v>
      </c>
      <c r="AF1852" s="56">
        <v>0</v>
      </c>
      <c r="AG1852" s="56">
        <v>0</v>
      </c>
      <c r="AH1852" s="56">
        <v>0</v>
      </c>
      <c r="AI1852" s="56">
        <v>0</v>
      </c>
      <c r="AJ1852" s="56">
        <v>0</v>
      </c>
      <c r="AK1852" s="56">
        <v>0</v>
      </c>
      <c r="AL1852" s="56">
        <v>0</v>
      </c>
      <c r="AM1852" s="56">
        <v>0</v>
      </c>
      <c r="AN1852" s="56">
        <v>0</v>
      </c>
      <c r="AO1852" s="56">
        <v>0</v>
      </c>
      <c r="AP1852" s="56">
        <v>0</v>
      </c>
      <c r="AQ1852" s="45">
        <v>0</v>
      </c>
      <c r="AR1852" s="45">
        <v>0</v>
      </c>
      <c r="AS1852" s="45">
        <v>0</v>
      </c>
      <c r="AT1852" s="45">
        <v>0</v>
      </c>
      <c r="AU1852" s="45">
        <v>0</v>
      </c>
      <c r="AV1852" s="45">
        <v>0</v>
      </c>
      <c r="AW1852" s="40">
        <v>0</v>
      </c>
      <c r="AX1852" s="45">
        <v>0</v>
      </c>
      <c r="AY1852" s="45">
        <v>0</v>
      </c>
      <c r="AZ1852" s="45">
        <v>0</v>
      </c>
      <c r="BA1852" s="45">
        <v>0</v>
      </c>
      <c r="BB1852" s="45">
        <v>0</v>
      </c>
      <c r="BC1852" s="45">
        <v>0</v>
      </c>
      <c r="BD1852" s="45">
        <v>0</v>
      </c>
      <c r="BE1852" s="45">
        <v>0</v>
      </c>
      <c r="BF1852" s="45">
        <v>0</v>
      </c>
      <c r="BG1852" s="45">
        <v>0</v>
      </c>
      <c r="BH1852" s="45">
        <v>0</v>
      </c>
      <c r="BI1852" s="45">
        <v>0</v>
      </c>
      <c r="BJ1852" s="40">
        <v>0</v>
      </c>
      <c r="BK1852" s="45">
        <v>0</v>
      </c>
      <c r="BL1852" s="45">
        <v>0</v>
      </c>
      <c r="BM1852" s="45">
        <v>0</v>
      </c>
      <c r="BN1852" s="45">
        <v>0</v>
      </c>
      <c r="BO1852" s="45">
        <v>0</v>
      </c>
      <c r="BP1852" s="45">
        <v>0</v>
      </c>
    </row>
    <row r="1853" spans="1:68" x14ac:dyDescent="0.25">
      <c r="A1853" s="11" t="s">
        <v>252</v>
      </c>
      <c r="B1853" s="12" t="s">
        <v>791</v>
      </c>
      <c r="C1853" s="27" t="s">
        <v>792</v>
      </c>
      <c r="D1853" s="56">
        <v>0</v>
      </c>
      <c r="E1853" s="56">
        <v>0</v>
      </c>
      <c r="F1853" s="56">
        <v>0</v>
      </c>
      <c r="G1853" s="56">
        <v>0</v>
      </c>
      <c r="H1853" s="56">
        <v>0</v>
      </c>
      <c r="I1853" s="56">
        <v>0</v>
      </c>
      <c r="J1853" s="56">
        <v>0</v>
      </c>
      <c r="K1853" s="56">
        <v>0</v>
      </c>
      <c r="L1853" s="56">
        <v>0</v>
      </c>
      <c r="M1853" s="56">
        <v>0</v>
      </c>
      <c r="N1853" s="56">
        <v>0</v>
      </c>
      <c r="O1853" s="56">
        <v>0</v>
      </c>
      <c r="P1853" s="56">
        <v>0</v>
      </c>
      <c r="Q1853" s="56">
        <v>0</v>
      </c>
      <c r="R1853" s="56">
        <v>0</v>
      </c>
      <c r="S1853" s="56">
        <v>0</v>
      </c>
      <c r="T1853" s="56">
        <v>0</v>
      </c>
      <c r="U1853" s="56">
        <v>0</v>
      </c>
      <c r="V1853" s="56">
        <v>0</v>
      </c>
      <c r="W1853" s="56">
        <v>0</v>
      </c>
      <c r="X1853" s="56">
        <v>0</v>
      </c>
      <c r="Y1853" s="56">
        <v>0</v>
      </c>
      <c r="Z1853" s="56">
        <v>0</v>
      </c>
      <c r="AA1853" s="56">
        <v>0</v>
      </c>
      <c r="AB1853" s="56">
        <v>0</v>
      </c>
      <c r="AC1853" s="56">
        <v>0</v>
      </c>
      <c r="AD1853" s="56">
        <v>0</v>
      </c>
      <c r="AE1853" s="56">
        <v>0</v>
      </c>
      <c r="AF1853" s="56">
        <v>0</v>
      </c>
      <c r="AG1853" s="56">
        <v>0</v>
      </c>
      <c r="AH1853" s="56">
        <v>0</v>
      </c>
      <c r="AI1853" s="56">
        <v>0</v>
      </c>
      <c r="AJ1853" s="56">
        <v>0</v>
      </c>
      <c r="AK1853" s="56">
        <v>0</v>
      </c>
      <c r="AL1853" s="56">
        <v>0</v>
      </c>
      <c r="AM1853" s="56">
        <v>0</v>
      </c>
      <c r="AN1853" s="56">
        <v>0</v>
      </c>
      <c r="AO1853" s="56">
        <v>0</v>
      </c>
      <c r="AP1853" s="56">
        <v>0</v>
      </c>
      <c r="AQ1853" s="45">
        <v>0</v>
      </c>
      <c r="AR1853" s="45">
        <v>0</v>
      </c>
      <c r="AS1853" s="45">
        <v>0</v>
      </c>
      <c r="AT1853" s="45">
        <v>0</v>
      </c>
      <c r="AU1853" s="45">
        <v>0</v>
      </c>
      <c r="AV1853" s="45">
        <v>0</v>
      </c>
      <c r="AW1853" s="40">
        <v>0</v>
      </c>
      <c r="AX1853" s="45">
        <v>0</v>
      </c>
      <c r="AY1853" s="45">
        <v>0</v>
      </c>
      <c r="AZ1853" s="45">
        <v>0</v>
      </c>
      <c r="BA1853" s="45">
        <v>0</v>
      </c>
      <c r="BB1853" s="45">
        <v>0</v>
      </c>
      <c r="BC1853" s="45">
        <v>0</v>
      </c>
      <c r="BD1853" s="45">
        <v>0</v>
      </c>
      <c r="BE1853" s="45">
        <v>0</v>
      </c>
      <c r="BF1853" s="45">
        <v>0</v>
      </c>
      <c r="BG1853" s="45">
        <v>0</v>
      </c>
      <c r="BH1853" s="45">
        <v>0</v>
      </c>
      <c r="BI1853" s="45">
        <v>0</v>
      </c>
      <c r="BJ1853" s="40">
        <v>0</v>
      </c>
      <c r="BK1853" s="45">
        <v>0</v>
      </c>
      <c r="BL1853" s="45">
        <v>0</v>
      </c>
      <c r="BM1853" s="45">
        <v>0</v>
      </c>
      <c r="BN1853" s="45">
        <v>0</v>
      </c>
      <c r="BO1853" s="45">
        <v>0</v>
      </c>
      <c r="BP1853" s="45">
        <v>0</v>
      </c>
    </row>
    <row r="1854" spans="1:68" x14ac:dyDescent="0.25">
      <c r="A1854" s="11" t="s">
        <v>252</v>
      </c>
      <c r="B1854" s="12" t="s">
        <v>1388</v>
      </c>
      <c r="C1854" s="56" t="s">
        <v>1389</v>
      </c>
      <c r="D1854" s="56">
        <v>0</v>
      </c>
      <c r="E1854" s="56">
        <v>0</v>
      </c>
      <c r="F1854" s="56">
        <v>0</v>
      </c>
      <c r="G1854" s="56">
        <v>0</v>
      </c>
      <c r="H1854" s="56">
        <v>0</v>
      </c>
      <c r="I1854" s="56">
        <v>0</v>
      </c>
      <c r="J1854" s="56">
        <v>0</v>
      </c>
      <c r="K1854" s="56">
        <v>0</v>
      </c>
      <c r="L1854" s="56">
        <v>0</v>
      </c>
      <c r="M1854" s="56">
        <v>0</v>
      </c>
      <c r="N1854" s="56">
        <v>0</v>
      </c>
      <c r="O1854" s="56">
        <v>0</v>
      </c>
      <c r="P1854" s="56">
        <v>0</v>
      </c>
      <c r="Q1854" s="56">
        <v>0</v>
      </c>
      <c r="R1854" s="56">
        <v>0</v>
      </c>
      <c r="S1854" s="56">
        <v>0</v>
      </c>
      <c r="T1854" s="56">
        <v>0</v>
      </c>
      <c r="U1854" s="56">
        <v>0</v>
      </c>
      <c r="V1854" s="56">
        <v>0</v>
      </c>
      <c r="W1854" s="56">
        <v>0</v>
      </c>
      <c r="X1854" s="56">
        <v>0</v>
      </c>
      <c r="Y1854" s="56">
        <v>0</v>
      </c>
      <c r="Z1854" s="56">
        <v>0</v>
      </c>
      <c r="AA1854" s="56">
        <v>0</v>
      </c>
      <c r="AB1854" s="56">
        <v>0</v>
      </c>
      <c r="AC1854" s="56">
        <v>0</v>
      </c>
      <c r="AD1854" s="56">
        <v>0</v>
      </c>
      <c r="AE1854" s="56">
        <v>0</v>
      </c>
      <c r="AF1854" s="56">
        <v>0</v>
      </c>
      <c r="AG1854" s="56">
        <v>0</v>
      </c>
      <c r="AH1854" s="56">
        <v>0</v>
      </c>
      <c r="AI1854" s="56">
        <v>0</v>
      </c>
      <c r="AJ1854" s="56">
        <v>0</v>
      </c>
      <c r="AK1854" s="56">
        <v>0</v>
      </c>
      <c r="AL1854" s="56">
        <v>0</v>
      </c>
      <c r="AM1854" s="56">
        <v>0</v>
      </c>
      <c r="AN1854" s="56">
        <v>0</v>
      </c>
      <c r="AO1854" s="56">
        <v>0</v>
      </c>
      <c r="AP1854" s="56">
        <v>0</v>
      </c>
      <c r="AQ1854" s="40">
        <v>0</v>
      </c>
      <c r="AR1854" s="40">
        <v>0</v>
      </c>
      <c r="AS1854" s="45">
        <v>0</v>
      </c>
      <c r="AT1854" s="45">
        <v>0</v>
      </c>
      <c r="AU1854" s="45">
        <v>0</v>
      </c>
      <c r="AV1854" s="45">
        <v>0</v>
      </c>
      <c r="AW1854" s="40">
        <v>0</v>
      </c>
      <c r="AX1854" s="45">
        <v>0</v>
      </c>
      <c r="AY1854" s="45">
        <v>0</v>
      </c>
      <c r="AZ1854" s="45">
        <v>0</v>
      </c>
      <c r="BA1854" s="45">
        <v>0</v>
      </c>
      <c r="BB1854" s="45">
        <v>0</v>
      </c>
      <c r="BC1854" s="45">
        <v>0</v>
      </c>
      <c r="BD1854" s="40">
        <v>0</v>
      </c>
      <c r="BE1854" s="40">
        <v>0</v>
      </c>
      <c r="BF1854" s="45">
        <v>0</v>
      </c>
      <c r="BG1854" s="45">
        <v>0</v>
      </c>
      <c r="BH1854" s="45">
        <v>0</v>
      </c>
      <c r="BI1854" s="45">
        <v>0</v>
      </c>
      <c r="BJ1854" s="40">
        <v>0</v>
      </c>
      <c r="BK1854" s="45">
        <v>0</v>
      </c>
      <c r="BL1854" s="45">
        <v>0</v>
      </c>
      <c r="BM1854" s="45">
        <v>0</v>
      </c>
      <c r="BN1854" s="45">
        <v>0</v>
      </c>
      <c r="BO1854" s="45">
        <v>0</v>
      </c>
      <c r="BP1854" s="45">
        <v>0</v>
      </c>
    </row>
    <row r="1855" spans="1:68" x14ac:dyDescent="0.25">
      <c r="A1855" s="11" t="s">
        <v>252</v>
      </c>
      <c r="B1855" s="12" t="s">
        <v>1390</v>
      </c>
      <c r="C1855" s="56" t="s">
        <v>1391</v>
      </c>
      <c r="D1855" s="56">
        <v>0</v>
      </c>
      <c r="E1855" s="56">
        <v>0</v>
      </c>
      <c r="F1855" s="56">
        <v>0</v>
      </c>
      <c r="G1855" s="56">
        <v>0</v>
      </c>
      <c r="H1855" s="56">
        <v>0</v>
      </c>
      <c r="I1855" s="56">
        <v>0</v>
      </c>
      <c r="J1855" s="56">
        <v>0</v>
      </c>
      <c r="K1855" s="56">
        <v>0</v>
      </c>
      <c r="L1855" s="56">
        <v>0</v>
      </c>
      <c r="M1855" s="56">
        <v>0</v>
      </c>
      <c r="N1855" s="56">
        <v>0</v>
      </c>
      <c r="O1855" s="56">
        <v>0</v>
      </c>
      <c r="P1855" s="56">
        <v>0</v>
      </c>
      <c r="Q1855" s="56">
        <v>0</v>
      </c>
      <c r="R1855" s="56">
        <v>0</v>
      </c>
      <c r="S1855" s="56">
        <v>0</v>
      </c>
      <c r="T1855" s="56">
        <v>0</v>
      </c>
      <c r="U1855" s="56">
        <v>0</v>
      </c>
      <c r="V1855" s="56">
        <v>0</v>
      </c>
      <c r="W1855" s="56">
        <v>0</v>
      </c>
      <c r="X1855" s="56">
        <v>0</v>
      </c>
      <c r="Y1855" s="56">
        <v>0</v>
      </c>
      <c r="Z1855" s="56">
        <v>0</v>
      </c>
      <c r="AA1855" s="56">
        <v>0</v>
      </c>
      <c r="AB1855" s="56">
        <v>0</v>
      </c>
      <c r="AC1855" s="56">
        <v>0</v>
      </c>
      <c r="AD1855" s="56">
        <v>0</v>
      </c>
      <c r="AE1855" s="56">
        <v>0</v>
      </c>
      <c r="AF1855" s="56">
        <v>0</v>
      </c>
      <c r="AG1855" s="56">
        <v>0</v>
      </c>
      <c r="AH1855" s="56">
        <v>0</v>
      </c>
      <c r="AI1855" s="56">
        <v>0</v>
      </c>
      <c r="AJ1855" s="56">
        <v>0</v>
      </c>
      <c r="AK1855" s="56">
        <v>0</v>
      </c>
      <c r="AL1855" s="56">
        <v>0</v>
      </c>
      <c r="AM1855" s="56">
        <v>0</v>
      </c>
      <c r="AN1855" s="56">
        <v>0</v>
      </c>
      <c r="AO1855" s="56">
        <v>0</v>
      </c>
      <c r="AP1855" s="56">
        <v>0</v>
      </c>
      <c r="AQ1855" s="40">
        <v>0</v>
      </c>
      <c r="AR1855" s="40">
        <v>0</v>
      </c>
      <c r="AS1855" s="45">
        <v>0</v>
      </c>
      <c r="AT1855" s="45">
        <v>0</v>
      </c>
      <c r="AU1855" s="45">
        <v>0</v>
      </c>
      <c r="AV1855" s="45">
        <v>0</v>
      </c>
      <c r="AW1855" s="40">
        <v>0</v>
      </c>
      <c r="AX1855" s="45">
        <v>0</v>
      </c>
      <c r="AY1855" s="45">
        <v>0</v>
      </c>
      <c r="AZ1855" s="45">
        <v>0</v>
      </c>
      <c r="BA1855" s="45">
        <v>0</v>
      </c>
      <c r="BB1855" s="45">
        <v>0</v>
      </c>
      <c r="BC1855" s="45">
        <v>0</v>
      </c>
      <c r="BD1855" s="40">
        <v>0</v>
      </c>
      <c r="BE1855" s="40">
        <v>0</v>
      </c>
      <c r="BF1855" s="45">
        <v>0</v>
      </c>
      <c r="BG1855" s="45">
        <v>0</v>
      </c>
      <c r="BH1855" s="45">
        <v>0</v>
      </c>
      <c r="BI1855" s="45">
        <v>0</v>
      </c>
      <c r="BJ1855" s="40">
        <v>0</v>
      </c>
      <c r="BK1855" s="45">
        <v>0</v>
      </c>
      <c r="BL1855" s="45">
        <v>0</v>
      </c>
      <c r="BM1855" s="45">
        <v>0</v>
      </c>
      <c r="BN1855" s="45">
        <v>0</v>
      </c>
      <c r="BO1855" s="45">
        <v>0</v>
      </c>
      <c r="BP1855" s="45">
        <v>0</v>
      </c>
    </row>
    <row r="1856" spans="1:68" ht="47.25" x14ac:dyDescent="0.25">
      <c r="A1856" s="11" t="s">
        <v>252</v>
      </c>
      <c r="B1856" s="12" t="s">
        <v>776</v>
      </c>
      <c r="C1856" s="56" t="s">
        <v>1068</v>
      </c>
      <c r="D1856" s="56">
        <v>0</v>
      </c>
      <c r="E1856" s="56">
        <v>0</v>
      </c>
      <c r="F1856" s="56">
        <v>0</v>
      </c>
      <c r="G1856" s="56">
        <v>0</v>
      </c>
      <c r="H1856" s="56">
        <v>0</v>
      </c>
      <c r="I1856" s="56">
        <v>0</v>
      </c>
      <c r="J1856" s="56">
        <v>0</v>
      </c>
      <c r="K1856" s="56">
        <v>0</v>
      </c>
      <c r="L1856" s="56">
        <v>0</v>
      </c>
      <c r="M1856" s="56">
        <v>0</v>
      </c>
      <c r="N1856" s="56">
        <v>0</v>
      </c>
      <c r="O1856" s="56">
        <v>0</v>
      </c>
      <c r="P1856" s="56">
        <v>0</v>
      </c>
      <c r="Q1856" s="56">
        <v>0</v>
      </c>
      <c r="R1856" s="56">
        <v>0</v>
      </c>
      <c r="S1856" s="56">
        <v>0</v>
      </c>
      <c r="T1856" s="56">
        <v>0</v>
      </c>
      <c r="U1856" s="56">
        <v>0</v>
      </c>
      <c r="V1856" s="56">
        <v>0</v>
      </c>
      <c r="W1856" s="56">
        <v>0</v>
      </c>
      <c r="X1856" s="56">
        <v>0</v>
      </c>
      <c r="Y1856" s="56">
        <v>0</v>
      </c>
      <c r="Z1856" s="56">
        <v>0</v>
      </c>
      <c r="AA1856" s="56">
        <v>0</v>
      </c>
      <c r="AB1856" s="56">
        <v>0</v>
      </c>
      <c r="AC1856" s="56">
        <v>0</v>
      </c>
      <c r="AD1856" s="56">
        <v>0</v>
      </c>
      <c r="AE1856" s="56">
        <v>0</v>
      </c>
      <c r="AF1856" s="56">
        <v>0</v>
      </c>
      <c r="AG1856" s="56">
        <v>0</v>
      </c>
      <c r="AH1856" s="56">
        <v>0</v>
      </c>
      <c r="AI1856" s="56">
        <v>0</v>
      </c>
      <c r="AJ1856" s="56">
        <v>0</v>
      </c>
      <c r="AK1856" s="56">
        <v>0</v>
      </c>
      <c r="AL1856" s="56">
        <v>0</v>
      </c>
      <c r="AM1856" s="56">
        <v>0</v>
      </c>
      <c r="AN1856" s="56">
        <v>0</v>
      </c>
      <c r="AO1856" s="56">
        <v>0</v>
      </c>
      <c r="AP1856" s="56">
        <v>0</v>
      </c>
      <c r="AQ1856" s="45">
        <v>0</v>
      </c>
      <c r="AR1856" s="45">
        <v>0</v>
      </c>
      <c r="AS1856" s="40">
        <v>0</v>
      </c>
      <c r="AT1856" s="40">
        <v>0</v>
      </c>
      <c r="AU1856" s="40">
        <v>0</v>
      </c>
      <c r="AV1856" s="40">
        <v>0</v>
      </c>
      <c r="AW1856" s="40">
        <v>0</v>
      </c>
      <c r="AX1856" s="40">
        <v>0</v>
      </c>
      <c r="AY1856" s="40">
        <v>0</v>
      </c>
      <c r="AZ1856" s="40">
        <v>0</v>
      </c>
      <c r="BA1856" s="40">
        <v>0</v>
      </c>
      <c r="BB1856" s="40">
        <v>0</v>
      </c>
      <c r="BC1856" s="40">
        <v>0</v>
      </c>
      <c r="BD1856" s="45">
        <v>0</v>
      </c>
      <c r="BE1856" s="45">
        <v>0</v>
      </c>
      <c r="BF1856" s="40">
        <v>0</v>
      </c>
      <c r="BG1856" s="40">
        <v>0</v>
      </c>
      <c r="BH1856" s="40">
        <v>0</v>
      </c>
      <c r="BI1856" s="40">
        <v>0</v>
      </c>
      <c r="BJ1856" s="40">
        <v>0</v>
      </c>
      <c r="BK1856" s="40">
        <v>0</v>
      </c>
      <c r="BL1856" s="40">
        <v>0</v>
      </c>
      <c r="BM1856" s="40">
        <v>0</v>
      </c>
      <c r="BN1856" s="40">
        <v>0</v>
      </c>
      <c r="BO1856" s="40">
        <v>0</v>
      </c>
      <c r="BP1856" s="40">
        <v>0</v>
      </c>
    </row>
    <row r="1857" spans="1:68" ht="31.5" x14ac:dyDescent="0.25">
      <c r="A1857" s="11" t="s">
        <v>252</v>
      </c>
      <c r="B1857" s="18" t="s">
        <v>1947</v>
      </c>
      <c r="C1857" s="56" t="s">
        <v>3906</v>
      </c>
      <c r="D1857" s="56">
        <v>0</v>
      </c>
      <c r="E1857" s="56">
        <v>0</v>
      </c>
      <c r="F1857" s="56">
        <v>0</v>
      </c>
      <c r="G1857" s="56">
        <v>0</v>
      </c>
      <c r="H1857" s="56">
        <v>0</v>
      </c>
      <c r="I1857" s="56">
        <v>0</v>
      </c>
      <c r="J1857" s="56">
        <v>0</v>
      </c>
      <c r="K1857" s="56">
        <v>0</v>
      </c>
      <c r="L1857" s="56">
        <v>0</v>
      </c>
      <c r="M1857" s="56">
        <v>0</v>
      </c>
      <c r="N1857" s="56">
        <v>0</v>
      </c>
      <c r="O1857" s="56">
        <v>0</v>
      </c>
      <c r="P1857" s="56">
        <v>0</v>
      </c>
      <c r="Q1857" s="56">
        <v>0</v>
      </c>
      <c r="R1857" s="56">
        <v>0</v>
      </c>
      <c r="S1857" s="56">
        <v>0</v>
      </c>
      <c r="T1857" s="56">
        <v>0</v>
      </c>
      <c r="U1857" s="56">
        <v>0</v>
      </c>
      <c r="V1857" s="56">
        <v>0</v>
      </c>
      <c r="W1857" s="56">
        <v>0</v>
      </c>
      <c r="X1857" s="56">
        <v>0</v>
      </c>
      <c r="Y1857" s="56">
        <v>0</v>
      </c>
      <c r="Z1857" s="56">
        <v>0</v>
      </c>
      <c r="AA1857" s="56">
        <v>0</v>
      </c>
      <c r="AB1857" s="56">
        <v>0</v>
      </c>
      <c r="AC1857" s="56">
        <v>0</v>
      </c>
      <c r="AD1857" s="56">
        <v>0</v>
      </c>
      <c r="AE1857" s="56">
        <v>0</v>
      </c>
      <c r="AF1857" s="56">
        <v>0</v>
      </c>
      <c r="AG1857" s="56">
        <v>0</v>
      </c>
      <c r="AH1857" s="56">
        <v>0</v>
      </c>
      <c r="AI1857" s="56">
        <v>0</v>
      </c>
      <c r="AJ1857" s="56">
        <v>0</v>
      </c>
      <c r="AK1857" s="56">
        <v>0</v>
      </c>
      <c r="AL1857" s="56">
        <v>0</v>
      </c>
      <c r="AM1857" s="56">
        <v>0</v>
      </c>
      <c r="AN1857" s="56">
        <v>0</v>
      </c>
      <c r="AO1857" s="56">
        <v>0</v>
      </c>
      <c r="AP1857" s="56">
        <v>0</v>
      </c>
      <c r="AQ1857" s="40">
        <v>0</v>
      </c>
      <c r="AR1857" s="40">
        <v>0</v>
      </c>
      <c r="AS1857" s="40">
        <v>0</v>
      </c>
      <c r="AT1857" s="40">
        <v>0</v>
      </c>
      <c r="AU1857" s="40">
        <v>0</v>
      </c>
      <c r="AV1857" s="40">
        <v>0</v>
      </c>
      <c r="AW1857" s="40">
        <v>0</v>
      </c>
      <c r="AX1857" s="40">
        <v>0</v>
      </c>
      <c r="AY1857" s="40">
        <v>0</v>
      </c>
      <c r="AZ1857" s="40">
        <v>0</v>
      </c>
      <c r="BA1857" s="40">
        <v>0</v>
      </c>
      <c r="BB1857" s="40">
        <v>0</v>
      </c>
      <c r="BC1857" s="40">
        <v>0</v>
      </c>
      <c r="BD1857" s="40">
        <v>0</v>
      </c>
      <c r="BE1857" s="40">
        <v>0</v>
      </c>
      <c r="BF1857" s="40">
        <v>0</v>
      </c>
      <c r="BG1857" s="40">
        <v>0</v>
      </c>
      <c r="BH1857" s="40">
        <v>0</v>
      </c>
      <c r="BI1857" s="40">
        <v>0</v>
      </c>
      <c r="BJ1857" s="40">
        <v>0</v>
      </c>
      <c r="BK1857" s="40">
        <v>0</v>
      </c>
      <c r="BL1857" s="40">
        <v>0</v>
      </c>
      <c r="BM1857" s="40">
        <v>0</v>
      </c>
      <c r="BN1857" s="40">
        <v>0</v>
      </c>
      <c r="BO1857" s="40">
        <v>0</v>
      </c>
      <c r="BP1857" s="40">
        <v>0</v>
      </c>
    </row>
    <row r="1858" spans="1:68" ht="31.5" x14ac:dyDescent="0.25">
      <c r="A1858" s="11" t="s">
        <v>252</v>
      </c>
      <c r="B1858" s="18" t="s">
        <v>1948</v>
      </c>
      <c r="C1858" s="56" t="s">
        <v>3907</v>
      </c>
      <c r="D1858" s="56">
        <v>0</v>
      </c>
      <c r="E1858" s="56">
        <v>0</v>
      </c>
      <c r="F1858" s="56">
        <v>0</v>
      </c>
      <c r="G1858" s="56">
        <v>0</v>
      </c>
      <c r="H1858" s="56">
        <v>0</v>
      </c>
      <c r="I1858" s="56">
        <v>0</v>
      </c>
      <c r="J1858" s="56">
        <v>0</v>
      </c>
      <c r="K1858" s="56">
        <v>0</v>
      </c>
      <c r="L1858" s="56">
        <v>0</v>
      </c>
      <c r="M1858" s="56">
        <v>0</v>
      </c>
      <c r="N1858" s="56">
        <v>0</v>
      </c>
      <c r="O1858" s="56">
        <v>0</v>
      </c>
      <c r="P1858" s="56">
        <v>0</v>
      </c>
      <c r="Q1858" s="56">
        <v>0</v>
      </c>
      <c r="R1858" s="56">
        <v>0</v>
      </c>
      <c r="S1858" s="56">
        <v>0</v>
      </c>
      <c r="T1858" s="56">
        <v>0</v>
      </c>
      <c r="U1858" s="56">
        <v>0</v>
      </c>
      <c r="V1858" s="56">
        <v>0</v>
      </c>
      <c r="W1858" s="56">
        <v>0</v>
      </c>
      <c r="X1858" s="56">
        <v>0</v>
      </c>
      <c r="Y1858" s="56">
        <v>0</v>
      </c>
      <c r="Z1858" s="56">
        <v>0</v>
      </c>
      <c r="AA1858" s="56">
        <v>0</v>
      </c>
      <c r="AB1858" s="56">
        <v>0</v>
      </c>
      <c r="AC1858" s="56">
        <v>0</v>
      </c>
      <c r="AD1858" s="56">
        <v>0</v>
      </c>
      <c r="AE1858" s="56">
        <v>0</v>
      </c>
      <c r="AF1858" s="56">
        <v>0</v>
      </c>
      <c r="AG1858" s="56">
        <v>0</v>
      </c>
      <c r="AH1858" s="56">
        <v>0</v>
      </c>
      <c r="AI1858" s="56">
        <v>0</v>
      </c>
      <c r="AJ1858" s="56">
        <v>0</v>
      </c>
      <c r="AK1858" s="56">
        <v>0</v>
      </c>
      <c r="AL1858" s="56">
        <v>0</v>
      </c>
      <c r="AM1858" s="56">
        <v>0</v>
      </c>
      <c r="AN1858" s="56">
        <v>0</v>
      </c>
      <c r="AO1858" s="56">
        <v>0</v>
      </c>
      <c r="AP1858" s="56">
        <v>0</v>
      </c>
      <c r="AQ1858" s="40">
        <v>0</v>
      </c>
      <c r="AR1858" s="40">
        <v>0</v>
      </c>
      <c r="AS1858" s="40">
        <v>0</v>
      </c>
      <c r="AT1858" s="40">
        <v>0</v>
      </c>
      <c r="AU1858" s="40">
        <v>0</v>
      </c>
      <c r="AV1858" s="40">
        <v>0</v>
      </c>
      <c r="AW1858" s="40">
        <v>0</v>
      </c>
      <c r="AX1858" s="40">
        <v>0</v>
      </c>
      <c r="AY1858" s="40">
        <v>0</v>
      </c>
      <c r="AZ1858" s="40">
        <v>0</v>
      </c>
      <c r="BA1858" s="40">
        <v>0</v>
      </c>
      <c r="BB1858" s="40">
        <v>0</v>
      </c>
      <c r="BC1858" s="40">
        <v>0</v>
      </c>
      <c r="BD1858" s="40">
        <v>0</v>
      </c>
      <c r="BE1858" s="40">
        <v>0</v>
      </c>
      <c r="BF1858" s="40">
        <v>0</v>
      </c>
      <c r="BG1858" s="40">
        <v>0</v>
      </c>
      <c r="BH1858" s="40">
        <v>0</v>
      </c>
      <c r="BI1858" s="40">
        <v>0</v>
      </c>
      <c r="BJ1858" s="40">
        <v>0</v>
      </c>
      <c r="BK1858" s="40">
        <v>0</v>
      </c>
      <c r="BL1858" s="40">
        <v>0</v>
      </c>
      <c r="BM1858" s="40">
        <v>0</v>
      </c>
      <c r="BN1858" s="40">
        <v>0</v>
      </c>
      <c r="BO1858" s="40">
        <v>0</v>
      </c>
      <c r="BP1858" s="40">
        <v>0</v>
      </c>
    </row>
    <row r="1859" spans="1:68" x14ac:dyDescent="0.25">
      <c r="A1859" s="11" t="s">
        <v>252</v>
      </c>
      <c r="B1859" s="18" t="s">
        <v>1949</v>
      </c>
      <c r="C1859" s="56" t="s">
        <v>3908</v>
      </c>
      <c r="D1859" s="56">
        <v>0</v>
      </c>
      <c r="E1859" s="56">
        <v>0</v>
      </c>
      <c r="F1859" s="56">
        <v>0</v>
      </c>
      <c r="G1859" s="56">
        <v>0</v>
      </c>
      <c r="H1859" s="56">
        <v>0</v>
      </c>
      <c r="I1859" s="56">
        <v>0</v>
      </c>
      <c r="J1859" s="56">
        <v>0</v>
      </c>
      <c r="K1859" s="56">
        <v>0</v>
      </c>
      <c r="L1859" s="56">
        <v>0</v>
      </c>
      <c r="M1859" s="56">
        <v>0</v>
      </c>
      <c r="N1859" s="56">
        <v>0</v>
      </c>
      <c r="O1859" s="56">
        <v>0</v>
      </c>
      <c r="P1859" s="56">
        <v>0</v>
      </c>
      <c r="Q1859" s="56">
        <v>0</v>
      </c>
      <c r="R1859" s="56">
        <v>0</v>
      </c>
      <c r="S1859" s="56">
        <v>0</v>
      </c>
      <c r="T1859" s="56">
        <v>0</v>
      </c>
      <c r="U1859" s="56">
        <v>0</v>
      </c>
      <c r="V1859" s="56">
        <v>0</v>
      </c>
      <c r="W1859" s="56">
        <v>0</v>
      </c>
      <c r="X1859" s="56">
        <v>0</v>
      </c>
      <c r="Y1859" s="56">
        <v>0</v>
      </c>
      <c r="Z1859" s="56">
        <v>0</v>
      </c>
      <c r="AA1859" s="56">
        <v>0</v>
      </c>
      <c r="AB1859" s="56">
        <v>0</v>
      </c>
      <c r="AC1859" s="56">
        <v>0</v>
      </c>
      <c r="AD1859" s="56">
        <v>0</v>
      </c>
      <c r="AE1859" s="56">
        <v>0</v>
      </c>
      <c r="AF1859" s="56">
        <v>0</v>
      </c>
      <c r="AG1859" s="56">
        <v>0</v>
      </c>
      <c r="AH1859" s="56">
        <v>0</v>
      </c>
      <c r="AI1859" s="56">
        <v>0</v>
      </c>
      <c r="AJ1859" s="56">
        <v>0</v>
      </c>
      <c r="AK1859" s="56">
        <v>0</v>
      </c>
      <c r="AL1859" s="56">
        <v>0</v>
      </c>
      <c r="AM1859" s="56">
        <v>0</v>
      </c>
      <c r="AN1859" s="56">
        <v>0</v>
      </c>
      <c r="AO1859" s="56">
        <v>0</v>
      </c>
      <c r="AP1859" s="56">
        <v>0</v>
      </c>
      <c r="AQ1859" s="40">
        <v>0</v>
      </c>
      <c r="AR1859" s="40">
        <v>0</v>
      </c>
      <c r="AS1859" s="40">
        <v>0</v>
      </c>
      <c r="AT1859" s="40">
        <v>0</v>
      </c>
      <c r="AU1859" s="40">
        <v>0</v>
      </c>
      <c r="AV1859" s="40">
        <v>0</v>
      </c>
      <c r="AW1859" s="40">
        <v>0</v>
      </c>
      <c r="AX1859" s="40">
        <v>0</v>
      </c>
      <c r="AY1859" s="40">
        <v>0</v>
      </c>
      <c r="AZ1859" s="40">
        <v>0</v>
      </c>
      <c r="BA1859" s="40">
        <v>0</v>
      </c>
      <c r="BB1859" s="40">
        <v>0</v>
      </c>
      <c r="BC1859" s="40">
        <v>0</v>
      </c>
      <c r="BD1859" s="40">
        <v>0</v>
      </c>
      <c r="BE1859" s="40">
        <v>0</v>
      </c>
      <c r="BF1859" s="40">
        <v>0</v>
      </c>
      <c r="BG1859" s="40">
        <v>0</v>
      </c>
      <c r="BH1859" s="40">
        <v>0</v>
      </c>
      <c r="BI1859" s="40">
        <v>0</v>
      </c>
      <c r="BJ1859" s="40">
        <v>0</v>
      </c>
      <c r="BK1859" s="40">
        <v>0</v>
      </c>
      <c r="BL1859" s="40">
        <v>0</v>
      </c>
      <c r="BM1859" s="40">
        <v>0</v>
      </c>
      <c r="BN1859" s="40">
        <v>0</v>
      </c>
      <c r="BO1859" s="40">
        <v>0</v>
      </c>
      <c r="BP1859" s="40">
        <v>0</v>
      </c>
    </row>
    <row r="1860" spans="1:68" x14ac:dyDescent="0.25">
      <c r="A1860" s="11" t="s">
        <v>252</v>
      </c>
      <c r="B1860" s="18" t="s">
        <v>1950</v>
      </c>
      <c r="C1860" s="56" t="s">
        <v>3909</v>
      </c>
      <c r="D1860" s="56">
        <v>0</v>
      </c>
      <c r="E1860" s="56">
        <v>0</v>
      </c>
      <c r="F1860" s="56">
        <v>0</v>
      </c>
      <c r="G1860" s="56">
        <v>0</v>
      </c>
      <c r="H1860" s="56">
        <v>0</v>
      </c>
      <c r="I1860" s="56">
        <v>0</v>
      </c>
      <c r="J1860" s="56">
        <v>0</v>
      </c>
      <c r="K1860" s="56">
        <v>0</v>
      </c>
      <c r="L1860" s="56">
        <v>0</v>
      </c>
      <c r="M1860" s="56">
        <v>0</v>
      </c>
      <c r="N1860" s="56">
        <v>0</v>
      </c>
      <c r="O1860" s="56">
        <v>0</v>
      </c>
      <c r="P1860" s="56">
        <v>0</v>
      </c>
      <c r="Q1860" s="56">
        <v>0</v>
      </c>
      <c r="R1860" s="56">
        <v>0</v>
      </c>
      <c r="S1860" s="56">
        <v>0</v>
      </c>
      <c r="T1860" s="56">
        <v>0</v>
      </c>
      <c r="U1860" s="56">
        <v>0</v>
      </c>
      <c r="V1860" s="56">
        <v>0</v>
      </c>
      <c r="W1860" s="56">
        <v>0</v>
      </c>
      <c r="X1860" s="56">
        <v>0</v>
      </c>
      <c r="Y1860" s="56">
        <v>0</v>
      </c>
      <c r="Z1860" s="56">
        <v>0</v>
      </c>
      <c r="AA1860" s="56">
        <v>0</v>
      </c>
      <c r="AB1860" s="56">
        <v>0</v>
      </c>
      <c r="AC1860" s="56">
        <v>0</v>
      </c>
      <c r="AD1860" s="56">
        <v>0</v>
      </c>
      <c r="AE1860" s="56">
        <v>0</v>
      </c>
      <c r="AF1860" s="56">
        <v>0</v>
      </c>
      <c r="AG1860" s="56">
        <v>0</v>
      </c>
      <c r="AH1860" s="56">
        <v>0</v>
      </c>
      <c r="AI1860" s="56">
        <v>0</v>
      </c>
      <c r="AJ1860" s="56">
        <v>0</v>
      </c>
      <c r="AK1860" s="56">
        <v>0</v>
      </c>
      <c r="AL1860" s="56">
        <v>0</v>
      </c>
      <c r="AM1860" s="56">
        <v>0</v>
      </c>
      <c r="AN1860" s="56">
        <v>0</v>
      </c>
      <c r="AO1860" s="56">
        <v>0</v>
      </c>
      <c r="AP1860" s="56">
        <v>0</v>
      </c>
      <c r="AQ1860" s="40">
        <v>0</v>
      </c>
      <c r="AR1860" s="40">
        <v>0</v>
      </c>
      <c r="AS1860" s="40">
        <v>0</v>
      </c>
      <c r="AT1860" s="40">
        <v>0</v>
      </c>
      <c r="AU1860" s="40">
        <v>0</v>
      </c>
      <c r="AV1860" s="40">
        <v>0</v>
      </c>
      <c r="AW1860" s="40">
        <v>0</v>
      </c>
      <c r="AX1860" s="40">
        <v>0</v>
      </c>
      <c r="AY1860" s="40">
        <v>0</v>
      </c>
      <c r="AZ1860" s="40">
        <v>0</v>
      </c>
      <c r="BA1860" s="40">
        <v>0</v>
      </c>
      <c r="BB1860" s="40">
        <v>0</v>
      </c>
      <c r="BC1860" s="40">
        <v>0</v>
      </c>
      <c r="BD1860" s="40">
        <v>0</v>
      </c>
      <c r="BE1860" s="40">
        <v>0</v>
      </c>
      <c r="BF1860" s="40">
        <v>0</v>
      </c>
      <c r="BG1860" s="40">
        <v>0</v>
      </c>
      <c r="BH1860" s="40">
        <v>0</v>
      </c>
      <c r="BI1860" s="40">
        <v>0</v>
      </c>
      <c r="BJ1860" s="40">
        <v>0</v>
      </c>
      <c r="BK1860" s="40">
        <v>0</v>
      </c>
      <c r="BL1860" s="40">
        <v>0</v>
      </c>
      <c r="BM1860" s="40">
        <v>0</v>
      </c>
      <c r="BN1860" s="40">
        <v>0</v>
      </c>
      <c r="BO1860" s="40">
        <v>0</v>
      </c>
      <c r="BP1860" s="40">
        <v>0</v>
      </c>
    </row>
    <row r="1861" spans="1:68" x14ac:dyDescent="0.25">
      <c r="A1861" s="11" t="s">
        <v>252</v>
      </c>
      <c r="B1861" s="18" t="s">
        <v>1951</v>
      </c>
      <c r="C1861" s="56" t="s">
        <v>3910</v>
      </c>
      <c r="D1861" s="56">
        <v>0</v>
      </c>
      <c r="E1861" s="56">
        <v>0</v>
      </c>
      <c r="F1861" s="56">
        <v>0</v>
      </c>
      <c r="G1861" s="56">
        <v>0</v>
      </c>
      <c r="H1861" s="56">
        <v>0</v>
      </c>
      <c r="I1861" s="56">
        <v>0</v>
      </c>
      <c r="J1861" s="56">
        <v>0</v>
      </c>
      <c r="K1861" s="56">
        <v>0</v>
      </c>
      <c r="L1861" s="56">
        <v>0</v>
      </c>
      <c r="M1861" s="56">
        <v>0</v>
      </c>
      <c r="N1861" s="56">
        <v>0</v>
      </c>
      <c r="O1861" s="56">
        <v>0</v>
      </c>
      <c r="P1861" s="56">
        <v>0</v>
      </c>
      <c r="Q1861" s="56">
        <v>0</v>
      </c>
      <c r="R1861" s="56">
        <v>0</v>
      </c>
      <c r="S1861" s="56">
        <v>0</v>
      </c>
      <c r="T1861" s="56">
        <v>0</v>
      </c>
      <c r="U1861" s="56">
        <v>0</v>
      </c>
      <c r="V1861" s="56">
        <v>0</v>
      </c>
      <c r="W1861" s="56">
        <v>0</v>
      </c>
      <c r="X1861" s="56">
        <v>0</v>
      </c>
      <c r="Y1861" s="56">
        <v>0</v>
      </c>
      <c r="Z1861" s="56">
        <v>0</v>
      </c>
      <c r="AA1861" s="56">
        <v>0</v>
      </c>
      <c r="AB1861" s="56">
        <v>0</v>
      </c>
      <c r="AC1861" s="56">
        <v>0</v>
      </c>
      <c r="AD1861" s="56">
        <v>0</v>
      </c>
      <c r="AE1861" s="56">
        <v>0</v>
      </c>
      <c r="AF1861" s="56">
        <v>0</v>
      </c>
      <c r="AG1861" s="56">
        <v>0</v>
      </c>
      <c r="AH1861" s="56">
        <v>0</v>
      </c>
      <c r="AI1861" s="56">
        <v>0</v>
      </c>
      <c r="AJ1861" s="56">
        <v>0</v>
      </c>
      <c r="AK1861" s="56">
        <v>0</v>
      </c>
      <c r="AL1861" s="56">
        <v>0</v>
      </c>
      <c r="AM1861" s="56">
        <v>0</v>
      </c>
      <c r="AN1861" s="56">
        <v>0</v>
      </c>
      <c r="AO1861" s="56">
        <v>0</v>
      </c>
      <c r="AP1861" s="56">
        <v>0</v>
      </c>
      <c r="AQ1861" s="40">
        <v>0</v>
      </c>
      <c r="AR1861" s="40">
        <v>0</v>
      </c>
      <c r="AS1861" s="40">
        <v>0</v>
      </c>
      <c r="AT1861" s="40">
        <v>0</v>
      </c>
      <c r="AU1861" s="40">
        <v>0</v>
      </c>
      <c r="AV1861" s="40">
        <v>0</v>
      </c>
      <c r="AW1861" s="40">
        <v>0</v>
      </c>
      <c r="AX1861" s="40">
        <v>0</v>
      </c>
      <c r="AY1861" s="40">
        <v>0</v>
      </c>
      <c r="AZ1861" s="40">
        <v>0</v>
      </c>
      <c r="BA1861" s="40">
        <v>0</v>
      </c>
      <c r="BB1861" s="40">
        <v>0</v>
      </c>
      <c r="BC1861" s="40">
        <v>0</v>
      </c>
      <c r="BD1861" s="40">
        <v>0</v>
      </c>
      <c r="BE1861" s="40">
        <v>0</v>
      </c>
      <c r="BF1861" s="40">
        <v>0</v>
      </c>
      <c r="BG1861" s="40">
        <v>0</v>
      </c>
      <c r="BH1861" s="40">
        <v>0</v>
      </c>
      <c r="BI1861" s="40">
        <v>0</v>
      </c>
      <c r="BJ1861" s="40">
        <v>0</v>
      </c>
      <c r="BK1861" s="40">
        <v>0</v>
      </c>
      <c r="BL1861" s="40">
        <v>0</v>
      </c>
      <c r="BM1861" s="40">
        <v>0</v>
      </c>
      <c r="BN1861" s="40">
        <v>0</v>
      </c>
      <c r="BO1861" s="40">
        <v>0</v>
      </c>
      <c r="BP1861" s="40">
        <v>0</v>
      </c>
    </row>
    <row r="1862" spans="1:68" x14ac:dyDescent="0.25">
      <c r="A1862" s="11" t="s">
        <v>252</v>
      </c>
      <c r="B1862" s="18" t="s">
        <v>1952</v>
      </c>
      <c r="C1862" s="56" t="s">
        <v>3911</v>
      </c>
      <c r="D1862" s="56">
        <v>0</v>
      </c>
      <c r="E1862" s="56">
        <v>0</v>
      </c>
      <c r="F1862" s="56">
        <v>0</v>
      </c>
      <c r="G1862" s="56">
        <v>0</v>
      </c>
      <c r="H1862" s="56">
        <v>0</v>
      </c>
      <c r="I1862" s="56">
        <v>0</v>
      </c>
      <c r="J1862" s="56">
        <v>0</v>
      </c>
      <c r="K1862" s="56">
        <v>0</v>
      </c>
      <c r="L1862" s="56">
        <v>0</v>
      </c>
      <c r="M1862" s="56">
        <v>0</v>
      </c>
      <c r="N1862" s="56">
        <v>0</v>
      </c>
      <c r="O1862" s="56">
        <v>0</v>
      </c>
      <c r="P1862" s="56">
        <v>0</v>
      </c>
      <c r="Q1862" s="56">
        <v>0</v>
      </c>
      <c r="R1862" s="56">
        <v>0</v>
      </c>
      <c r="S1862" s="56">
        <v>0</v>
      </c>
      <c r="T1862" s="56">
        <v>0</v>
      </c>
      <c r="U1862" s="56">
        <v>0</v>
      </c>
      <c r="V1862" s="56">
        <v>0</v>
      </c>
      <c r="W1862" s="56">
        <v>0</v>
      </c>
      <c r="X1862" s="56">
        <v>0</v>
      </c>
      <c r="Y1862" s="56">
        <v>0</v>
      </c>
      <c r="Z1862" s="56">
        <v>0</v>
      </c>
      <c r="AA1862" s="56">
        <v>0</v>
      </c>
      <c r="AB1862" s="56">
        <v>0</v>
      </c>
      <c r="AC1862" s="56">
        <v>0</v>
      </c>
      <c r="AD1862" s="56">
        <v>0</v>
      </c>
      <c r="AE1862" s="56">
        <v>0</v>
      </c>
      <c r="AF1862" s="56">
        <v>0</v>
      </c>
      <c r="AG1862" s="56">
        <v>0</v>
      </c>
      <c r="AH1862" s="56">
        <v>0</v>
      </c>
      <c r="AI1862" s="56">
        <v>0</v>
      </c>
      <c r="AJ1862" s="56">
        <v>0</v>
      </c>
      <c r="AK1862" s="56">
        <v>0</v>
      </c>
      <c r="AL1862" s="56">
        <v>0</v>
      </c>
      <c r="AM1862" s="56">
        <v>0</v>
      </c>
      <c r="AN1862" s="56">
        <v>0</v>
      </c>
      <c r="AO1862" s="56">
        <v>0</v>
      </c>
      <c r="AP1862" s="56">
        <v>0</v>
      </c>
      <c r="AQ1862" s="40">
        <v>0</v>
      </c>
      <c r="AR1862" s="40">
        <v>0</v>
      </c>
      <c r="AS1862" s="40">
        <v>0</v>
      </c>
      <c r="AT1862" s="40">
        <v>0</v>
      </c>
      <c r="AU1862" s="40">
        <v>0</v>
      </c>
      <c r="AV1862" s="40">
        <v>0</v>
      </c>
      <c r="AW1862" s="40">
        <v>0</v>
      </c>
      <c r="AX1862" s="40">
        <v>0</v>
      </c>
      <c r="AY1862" s="40">
        <v>0</v>
      </c>
      <c r="AZ1862" s="40">
        <v>0</v>
      </c>
      <c r="BA1862" s="40">
        <v>0</v>
      </c>
      <c r="BB1862" s="40">
        <v>0</v>
      </c>
      <c r="BC1862" s="40">
        <v>0</v>
      </c>
      <c r="BD1862" s="40">
        <v>0</v>
      </c>
      <c r="BE1862" s="40">
        <v>0</v>
      </c>
      <c r="BF1862" s="40">
        <v>0</v>
      </c>
      <c r="BG1862" s="40">
        <v>0</v>
      </c>
      <c r="BH1862" s="40">
        <v>0</v>
      </c>
      <c r="BI1862" s="40">
        <v>0</v>
      </c>
      <c r="BJ1862" s="40">
        <v>0</v>
      </c>
      <c r="BK1862" s="40">
        <v>0</v>
      </c>
      <c r="BL1862" s="40">
        <v>0</v>
      </c>
      <c r="BM1862" s="40">
        <v>0</v>
      </c>
      <c r="BN1862" s="40">
        <v>0</v>
      </c>
      <c r="BO1862" s="40">
        <v>0</v>
      </c>
      <c r="BP1862" s="40">
        <v>0</v>
      </c>
    </row>
    <row r="1863" spans="1:68" ht="31.5" x14ac:dyDescent="0.25">
      <c r="A1863" s="11" t="s">
        <v>252</v>
      </c>
      <c r="B1863" s="18" t="s">
        <v>1953</v>
      </c>
      <c r="C1863" s="56" t="s">
        <v>3912</v>
      </c>
      <c r="D1863" s="56">
        <v>0</v>
      </c>
      <c r="E1863" s="56">
        <v>0</v>
      </c>
      <c r="F1863" s="56">
        <v>0</v>
      </c>
      <c r="G1863" s="56">
        <v>0</v>
      </c>
      <c r="H1863" s="56">
        <v>0</v>
      </c>
      <c r="I1863" s="56">
        <v>0</v>
      </c>
      <c r="J1863" s="56">
        <v>0</v>
      </c>
      <c r="K1863" s="56">
        <v>0</v>
      </c>
      <c r="L1863" s="56">
        <v>0</v>
      </c>
      <c r="M1863" s="56">
        <v>0</v>
      </c>
      <c r="N1863" s="56">
        <v>0</v>
      </c>
      <c r="O1863" s="56">
        <v>0</v>
      </c>
      <c r="P1863" s="56">
        <v>0</v>
      </c>
      <c r="Q1863" s="56">
        <v>0</v>
      </c>
      <c r="R1863" s="56">
        <v>0</v>
      </c>
      <c r="S1863" s="56">
        <v>0</v>
      </c>
      <c r="T1863" s="56">
        <v>0</v>
      </c>
      <c r="U1863" s="56">
        <v>0</v>
      </c>
      <c r="V1863" s="56">
        <v>0</v>
      </c>
      <c r="W1863" s="56">
        <v>0</v>
      </c>
      <c r="X1863" s="56">
        <v>0</v>
      </c>
      <c r="Y1863" s="56">
        <v>0</v>
      </c>
      <c r="Z1863" s="56">
        <v>0</v>
      </c>
      <c r="AA1863" s="56">
        <v>0</v>
      </c>
      <c r="AB1863" s="56">
        <v>0</v>
      </c>
      <c r="AC1863" s="56">
        <v>0</v>
      </c>
      <c r="AD1863" s="56">
        <v>0</v>
      </c>
      <c r="AE1863" s="56">
        <v>0</v>
      </c>
      <c r="AF1863" s="56">
        <v>0</v>
      </c>
      <c r="AG1863" s="56">
        <v>0</v>
      </c>
      <c r="AH1863" s="56">
        <v>0</v>
      </c>
      <c r="AI1863" s="56">
        <v>0</v>
      </c>
      <c r="AJ1863" s="56">
        <v>0</v>
      </c>
      <c r="AK1863" s="56">
        <v>0</v>
      </c>
      <c r="AL1863" s="56">
        <v>0</v>
      </c>
      <c r="AM1863" s="56">
        <v>0</v>
      </c>
      <c r="AN1863" s="56">
        <v>0</v>
      </c>
      <c r="AO1863" s="56">
        <v>0</v>
      </c>
      <c r="AP1863" s="56">
        <v>0</v>
      </c>
      <c r="AQ1863" s="40">
        <v>0</v>
      </c>
      <c r="AR1863" s="40">
        <v>0</v>
      </c>
      <c r="AS1863" s="40">
        <v>0</v>
      </c>
      <c r="AT1863" s="40">
        <v>0</v>
      </c>
      <c r="AU1863" s="40">
        <v>0</v>
      </c>
      <c r="AV1863" s="40">
        <v>0</v>
      </c>
      <c r="AW1863" s="40">
        <v>0</v>
      </c>
      <c r="AX1863" s="40">
        <v>0</v>
      </c>
      <c r="AY1863" s="40">
        <v>0</v>
      </c>
      <c r="AZ1863" s="40">
        <v>0</v>
      </c>
      <c r="BA1863" s="40">
        <v>0</v>
      </c>
      <c r="BB1863" s="40">
        <v>0</v>
      </c>
      <c r="BC1863" s="40">
        <v>0</v>
      </c>
      <c r="BD1863" s="40">
        <v>0</v>
      </c>
      <c r="BE1863" s="40">
        <v>0</v>
      </c>
      <c r="BF1863" s="40">
        <v>0</v>
      </c>
      <c r="BG1863" s="40">
        <v>0</v>
      </c>
      <c r="BH1863" s="40">
        <v>0</v>
      </c>
      <c r="BI1863" s="40">
        <v>0</v>
      </c>
      <c r="BJ1863" s="40">
        <v>0</v>
      </c>
      <c r="BK1863" s="40">
        <v>0</v>
      </c>
      <c r="BL1863" s="40">
        <v>0</v>
      </c>
      <c r="BM1863" s="40">
        <v>0</v>
      </c>
      <c r="BN1863" s="40">
        <v>0</v>
      </c>
      <c r="BO1863" s="40">
        <v>0</v>
      </c>
      <c r="BP1863" s="40">
        <v>0</v>
      </c>
    </row>
    <row r="1864" spans="1:68" x14ac:dyDescent="0.25">
      <c r="A1864" s="11" t="s">
        <v>252</v>
      </c>
      <c r="B1864" s="18" t="s">
        <v>1954</v>
      </c>
      <c r="C1864" s="56" t="s">
        <v>3913</v>
      </c>
      <c r="D1864" s="56">
        <v>0</v>
      </c>
      <c r="E1864" s="56">
        <v>0</v>
      </c>
      <c r="F1864" s="56">
        <v>0</v>
      </c>
      <c r="G1864" s="56">
        <v>0</v>
      </c>
      <c r="H1864" s="56">
        <v>0</v>
      </c>
      <c r="I1864" s="56">
        <v>0</v>
      </c>
      <c r="J1864" s="56">
        <v>0</v>
      </c>
      <c r="K1864" s="56">
        <v>0</v>
      </c>
      <c r="L1864" s="56">
        <v>0</v>
      </c>
      <c r="M1864" s="56">
        <v>0</v>
      </c>
      <c r="N1864" s="56">
        <v>0</v>
      </c>
      <c r="O1864" s="56">
        <v>0</v>
      </c>
      <c r="P1864" s="56">
        <v>0</v>
      </c>
      <c r="Q1864" s="56">
        <v>0</v>
      </c>
      <c r="R1864" s="56">
        <v>0</v>
      </c>
      <c r="S1864" s="56">
        <v>0</v>
      </c>
      <c r="T1864" s="56">
        <v>0</v>
      </c>
      <c r="U1864" s="56">
        <v>0</v>
      </c>
      <c r="V1864" s="56">
        <v>0</v>
      </c>
      <c r="W1864" s="56">
        <v>0</v>
      </c>
      <c r="X1864" s="56">
        <v>0</v>
      </c>
      <c r="Y1864" s="56">
        <v>0</v>
      </c>
      <c r="Z1864" s="56">
        <v>0</v>
      </c>
      <c r="AA1864" s="56">
        <v>0</v>
      </c>
      <c r="AB1864" s="56">
        <v>0</v>
      </c>
      <c r="AC1864" s="56">
        <v>0</v>
      </c>
      <c r="AD1864" s="56">
        <v>0</v>
      </c>
      <c r="AE1864" s="56">
        <v>0</v>
      </c>
      <c r="AF1864" s="56">
        <v>0</v>
      </c>
      <c r="AG1864" s="56">
        <v>0</v>
      </c>
      <c r="AH1864" s="56">
        <v>0</v>
      </c>
      <c r="AI1864" s="56">
        <v>0</v>
      </c>
      <c r="AJ1864" s="56">
        <v>0</v>
      </c>
      <c r="AK1864" s="56">
        <v>0</v>
      </c>
      <c r="AL1864" s="56">
        <v>0</v>
      </c>
      <c r="AM1864" s="56">
        <v>0</v>
      </c>
      <c r="AN1864" s="56">
        <v>0</v>
      </c>
      <c r="AO1864" s="56">
        <v>0</v>
      </c>
      <c r="AP1864" s="56">
        <v>0</v>
      </c>
      <c r="AQ1864" s="40">
        <v>0</v>
      </c>
      <c r="AR1864" s="40">
        <v>0</v>
      </c>
      <c r="AS1864" s="40">
        <v>0</v>
      </c>
      <c r="AT1864" s="40">
        <v>0</v>
      </c>
      <c r="AU1864" s="40">
        <v>0</v>
      </c>
      <c r="AV1864" s="40">
        <v>0</v>
      </c>
      <c r="AW1864" s="40">
        <v>0</v>
      </c>
      <c r="AX1864" s="40">
        <v>0</v>
      </c>
      <c r="AY1864" s="40">
        <v>0</v>
      </c>
      <c r="AZ1864" s="40">
        <v>0</v>
      </c>
      <c r="BA1864" s="40">
        <v>0</v>
      </c>
      <c r="BB1864" s="40">
        <v>0</v>
      </c>
      <c r="BC1864" s="40">
        <v>0</v>
      </c>
      <c r="BD1864" s="40">
        <v>0</v>
      </c>
      <c r="BE1864" s="40">
        <v>0</v>
      </c>
      <c r="BF1864" s="40">
        <v>0</v>
      </c>
      <c r="BG1864" s="40">
        <v>0</v>
      </c>
      <c r="BH1864" s="40">
        <v>0</v>
      </c>
      <c r="BI1864" s="40">
        <v>0</v>
      </c>
      <c r="BJ1864" s="40">
        <v>0</v>
      </c>
      <c r="BK1864" s="40">
        <v>0</v>
      </c>
      <c r="BL1864" s="40">
        <v>0</v>
      </c>
      <c r="BM1864" s="40">
        <v>0</v>
      </c>
      <c r="BN1864" s="40">
        <v>0</v>
      </c>
      <c r="BO1864" s="40">
        <v>0</v>
      </c>
      <c r="BP1864" s="40">
        <v>0</v>
      </c>
    </row>
    <row r="1865" spans="1:68" ht="31.5" x14ac:dyDescent="0.25">
      <c r="A1865" s="11" t="s">
        <v>252</v>
      </c>
      <c r="B1865" s="18" t="s">
        <v>1955</v>
      </c>
      <c r="C1865" s="56" t="s">
        <v>3914</v>
      </c>
      <c r="D1865" s="56">
        <v>0</v>
      </c>
      <c r="E1865" s="56">
        <v>0</v>
      </c>
      <c r="F1865" s="56">
        <v>0</v>
      </c>
      <c r="G1865" s="56">
        <v>0</v>
      </c>
      <c r="H1865" s="56">
        <v>0</v>
      </c>
      <c r="I1865" s="56">
        <v>0</v>
      </c>
      <c r="J1865" s="56">
        <v>0</v>
      </c>
      <c r="K1865" s="56">
        <v>0</v>
      </c>
      <c r="L1865" s="56">
        <v>0</v>
      </c>
      <c r="M1865" s="56">
        <v>0</v>
      </c>
      <c r="N1865" s="56">
        <v>0</v>
      </c>
      <c r="O1865" s="56">
        <v>0</v>
      </c>
      <c r="P1865" s="56">
        <v>0</v>
      </c>
      <c r="Q1865" s="56">
        <v>0</v>
      </c>
      <c r="R1865" s="56">
        <v>0</v>
      </c>
      <c r="S1865" s="56">
        <v>0</v>
      </c>
      <c r="T1865" s="56">
        <v>0</v>
      </c>
      <c r="U1865" s="56">
        <v>0</v>
      </c>
      <c r="V1865" s="56">
        <v>0</v>
      </c>
      <c r="W1865" s="56">
        <v>0</v>
      </c>
      <c r="X1865" s="56">
        <v>0</v>
      </c>
      <c r="Y1865" s="56">
        <v>0</v>
      </c>
      <c r="Z1865" s="56">
        <v>0</v>
      </c>
      <c r="AA1865" s="56">
        <v>0</v>
      </c>
      <c r="AB1865" s="56">
        <v>0</v>
      </c>
      <c r="AC1865" s="56">
        <v>0</v>
      </c>
      <c r="AD1865" s="56">
        <v>0</v>
      </c>
      <c r="AE1865" s="56">
        <v>0</v>
      </c>
      <c r="AF1865" s="56">
        <v>0</v>
      </c>
      <c r="AG1865" s="56">
        <v>0</v>
      </c>
      <c r="AH1865" s="56">
        <v>0</v>
      </c>
      <c r="AI1865" s="56">
        <v>0</v>
      </c>
      <c r="AJ1865" s="56">
        <v>0</v>
      </c>
      <c r="AK1865" s="56">
        <v>0</v>
      </c>
      <c r="AL1865" s="56">
        <v>0</v>
      </c>
      <c r="AM1865" s="56">
        <v>0</v>
      </c>
      <c r="AN1865" s="56">
        <v>0</v>
      </c>
      <c r="AO1865" s="56">
        <v>0</v>
      </c>
      <c r="AP1865" s="56">
        <v>0</v>
      </c>
      <c r="AQ1865" s="40">
        <v>0</v>
      </c>
      <c r="AR1865" s="40">
        <v>0</v>
      </c>
      <c r="AS1865" s="40">
        <v>0</v>
      </c>
      <c r="AT1865" s="40">
        <v>0</v>
      </c>
      <c r="AU1865" s="40">
        <v>0</v>
      </c>
      <c r="AV1865" s="40">
        <v>0</v>
      </c>
      <c r="AW1865" s="40">
        <v>0</v>
      </c>
      <c r="AX1865" s="40">
        <v>0</v>
      </c>
      <c r="AY1865" s="40">
        <v>0</v>
      </c>
      <c r="AZ1865" s="40">
        <v>0</v>
      </c>
      <c r="BA1865" s="40">
        <v>0</v>
      </c>
      <c r="BB1865" s="40">
        <v>0</v>
      </c>
      <c r="BC1865" s="40">
        <v>0</v>
      </c>
      <c r="BD1865" s="40">
        <v>0</v>
      </c>
      <c r="BE1865" s="40">
        <v>0</v>
      </c>
      <c r="BF1865" s="40">
        <v>0</v>
      </c>
      <c r="BG1865" s="40">
        <v>0</v>
      </c>
      <c r="BH1865" s="40">
        <v>0</v>
      </c>
      <c r="BI1865" s="40">
        <v>0</v>
      </c>
      <c r="BJ1865" s="40">
        <v>0</v>
      </c>
      <c r="BK1865" s="40">
        <v>0</v>
      </c>
      <c r="BL1865" s="40">
        <v>0</v>
      </c>
      <c r="BM1865" s="40">
        <v>0</v>
      </c>
      <c r="BN1865" s="40">
        <v>0</v>
      </c>
      <c r="BO1865" s="40">
        <v>0</v>
      </c>
      <c r="BP1865" s="40">
        <v>0</v>
      </c>
    </row>
    <row r="1866" spans="1:68" x14ac:dyDescent="0.25">
      <c r="A1866" s="11" t="s">
        <v>252</v>
      </c>
      <c r="B1866" s="18" t="s">
        <v>1956</v>
      </c>
      <c r="C1866" s="56" t="s">
        <v>3915</v>
      </c>
      <c r="D1866" s="56">
        <v>0</v>
      </c>
      <c r="E1866" s="56">
        <v>0</v>
      </c>
      <c r="F1866" s="56">
        <v>0</v>
      </c>
      <c r="G1866" s="56">
        <v>0</v>
      </c>
      <c r="H1866" s="56">
        <v>0</v>
      </c>
      <c r="I1866" s="56">
        <v>0</v>
      </c>
      <c r="J1866" s="56">
        <v>0</v>
      </c>
      <c r="K1866" s="56">
        <v>0</v>
      </c>
      <c r="L1866" s="56">
        <v>0</v>
      </c>
      <c r="M1866" s="56">
        <v>0</v>
      </c>
      <c r="N1866" s="56">
        <v>0</v>
      </c>
      <c r="O1866" s="56">
        <v>0</v>
      </c>
      <c r="P1866" s="56">
        <v>0</v>
      </c>
      <c r="Q1866" s="56">
        <v>0</v>
      </c>
      <c r="R1866" s="56">
        <v>0</v>
      </c>
      <c r="S1866" s="56">
        <v>0</v>
      </c>
      <c r="T1866" s="56">
        <v>0</v>
      </c>
      <c r="U1866" s="56">
        <v>0</v>
      </c>
      <c r="V1866" s="56">
        <v>0</v>
      </c>
      <c r="W1866" s="56">
        <v>0</v>
      </c>
      <c r="X1866" s="56">
        <v>0</v>
      </c>
      <c r="Y1866" s="56">
        <v>0</v>
      </c>
      <c r="Z1866" s="56">
        <v>0</v>
      </c>
      <c r="AA1866" s="56">
        <v>0</v>
      </c>
      <c r="AB1866" s="56">
        <v>0</v>
      </c>
      <c r="AC1866" s="56">
        <v>0</v>
      </c>
      <c r="AD1866" s="56">
        <v>0</v>
      </c>
      <c r="AE1866" s="56">
        <v>0</v>
      </c>
      <c r="AF1866" s="56">
        <v>0</v>
      </c>
      <c r="AG1866" s="56">
        <v>0</v>
      </c>
      <c r="AH1866" s="56">
        <v>0</v>
      </c>
      <c r="AI1866" s="56">
        <v>0</v>
      </c>
      <c r="AJ1866" s="56">
        <v>0</v>
      </c>
      <c r="AK1866" s="56">
        <v>0</v>
      </c>
      <c r="AL1866" s="56">
        <v>0</v>
      </c>
      <c r="AM1866" s="56">
        <v>0</v>
      </c>
      <c r="AN1866" s="56">
        <v>0</v>
      </c>
      <c r="AO1866" s="56">
        <v>0</v>
      </c>
      <c r="AP1866" s="56">
        <v>0</v>
      </c>
      <c r="AQ1866" s="40">
        <v>0</v>
      </c>
      <c r="AR1866" s="40">
        <v>0</v>
      </c>
      <c r="AS1866" s="40">
        <v>0</v>
      </c>
      <c r="AT1866" s="40">
        <v>0</v>
      </c>
      <c r="AU1866" s="40">
        <v>0</v>
      </c>
      <c r="AV1866" s="40">
        <v>0</v>
      </c>
      <c r="AW1866" s="40">
        <v>0</v>
      </c>
      <c r="AX1866" s="40">
        <v>0</v>
      </c>
      <c r="AY1866" s="40">
        <v>0</v>
      </c>
      <c r="AZ1866" s="40">
        <v>0</v>
      </c>
      <c r="BA1866" s="40">
        <v>0</v>
      </c>
      <c r="BB1866" s="40">
        <v>0</v>
      </c>
      <c r="BC1866" s="40">
        <v>0</v>
      </c>
      <c r="BD1866" s="40">
        <v>0</v>
      </c>
      <c r="BE1866" s="40">
        <v>0</v>
      </c>
      <c r="BF1866" s="40">
        <v>0</v>
      </c>
      <c r="BG1866" s="40">
        <v>0</v>
      </c>
      <c r="BH1866" s="40">
        <v>0</v>
      </c>
      <c r="BI1866" s="40">
        <v>0</v>
      </c>
      <c r="BJ1866" s="40">
        <v>0</v>
      </c>
      <c r="BK1866" s="40">
        <v>0</v>
      </c>
      <c r="BL1866" s="40">
        <v>0</v>
      </c>
      <c r="BM1866" s="40">
        <v>0</v>
      </c>
      <c r="BN1866" s="40">
        <v>0</v>
      </c>
      <c r="BO1866" s="40">
        <v>0</v>
      </c>
      <c r="BP1866" s="40">
        <v>0</v>
      </c>
    </row>
    <row r="1867" spans="1:68" ht="31.5" x14ac:dyDescent="0.25">
      <c r="A1867" s="11" t="s">
        <v>252</v>
      </c>
      <c r="B1867" s="18" t="s">
        <v>1957</v>
      </c>
      <c r="C1867" s="56" t="s">
        <v>3916</v>
      </c>
      <c r="D1867" s="56">
        <v>0</v>
      </c>
      <c r="E1867" s="56">
        <v>0</v>
      </c>
      <c r="F1867" s="56">
        <v>0</v>
      </c>
      <c r="G1867" s="56">
        <v>0</v>
      </c>
      <c r="H1867" s="56">
        <v>0</v>
      </c>
      <c r="I1867" s="56">
        <v>0</v>
      </c>
      <c r="J1867" s="56">
        <v>0</v>
      </c>
      <c r="K1867" s="56">
        <v>0</v>
      </c>
      <c r="L1867" s="56">
        <v>0</v>
      </c>
      <c r="M1867" s="56">
        <v>0</v>
      </c>
      <c r="N1867" s="56">
        <v>0</v>
      </c>
      <c r="O1867" s="56">
        <v>0</v>
      </c>
      <c r="P1867" s="56">
        <v>0</v>
      </c>
      <c r="Q1867" s="56">
        <v>0</v>
      </c>
      <c r="R1867" s="56">
        <v>0</v>
      </c>
      <c r="S1867" s="56">
        <v>0</v>
      </c>
      <c r="T1867" s="56">
        <v>0</v>
      </c>
      <c r="U1867" s="56">
        <v>0</v>
      </c>
      <c r="V1867" s="56">
        <v>0</v>
      </c>
      <c r="W1867" s="56">
        <v>0</v>
      </c>
      <c r="X1867" s="56">
        <v>0</v>
      </c>
      <c r="Y1867" s="56">
        <v>0</v>
      </c>
      <c r="Z1867" s="56">
        <v>0</v>
      </c>
      <c r="AA1867" s="56">
        <v>0</v>
      </c>
      <c r="AB1867" s="56">
        <v>0</v>
      </c>
      <c r="AC1867" s="56">
        <v>0</v>
      </c>
      <c r="AD1867" s="56">
        <v>0</v>
      </c>
      <c r="AE1867" s="56">
        <v>0</v>
      </c>
      <c r="AF1867" s="56">
        <v>0</v>
      </c>
      <c r="AG1867" s="56">
        <v>0</v>
      </c>
      <c r="AH1867" s="56">
        <v>0</v>
      </c>
      <c r="AI1867" s="56">
        <v>0</v>
      </c>
      <c r="AJ1867" s="56">
        <v>0</v>
      </c>
      <c r="AK1867" s="56">
        <v>0</v>
      </c>
      <c r="AL1867" s="56">
        <v>0</v>
      </c>
      <c r="AM1867" s="56">
        <v>0</v>
      </c>
      <c r="AN1867" s="56">
        <v>0</v>
      </c>
      <c r="AO1867" s="56">
        <v>0</v>
      </c>
      <c r="AP1867" s="56">
        <v>0</v>
      </c>
      <c r="AQ1867" s="40">
        <v>0</v>
      </c>
      <c r="AR1867" s="40">
        <v>0</v>
      </c>
      <c r="AS1867" s="40">
        <v>0</v>
      </c>
      <c r="AT1867" s="40">
        <v>0</v>
      </c>
      <c r="AU1867" s="40">
        <v>0</v>
      </c>
      <c r="AV1867" s="40">
        <v>0</v>
      </c>
      <c r="AW1867" s="40">
        <v>0</v>
      </c>
      <c r="AX1867" s="40">
        <v>0</v>
      </c>
      <c r="AY1867" s="40">
        <v>0</v>
      </c>
      <c r="AZ1867" s="40">
        <v>0</v>
      </c>
      <c r="BA1867" s="40">
        <v>0</v>
      </c>
      <c r="BB1867" s="40">
        <v>0</v>
      </c>
      <c r="BC1867" s="40">
        <v>0</v>
      </c>
      <c r="BD1867" s="40">
        <v>0</v>
      </c>
      <c r="BE1867" s="40">
        <v>0</v>
      </c>
      <c r="BF1867" s="40">
        <v>0</v>
      </c>
      <c r="BG1867" s="40">
        <v>0</v>
      </c>
      <c r="BH1867" s="40">
        <v>0</v>
      </c>
      <c r="BI1867" s="40">
        <v>0</v>
      </c>
      <c r="BJ1867" s="40">
        <v>0</v>
      </c>
      <c r="BK1867" s="40">
        <v>0</v>
      </c>
      <c r="BL1867" s="40">
        <v>0</v>
      </c>
      <c r="BM1867" s="40">
        <v>0</v>
      </c>
      <c r="BN1867" s="40">
        <v>0</v>
      </c>
      <c r="BO1867" s="40">
        <v>0</v>
      </c>
      <c r="BP1867" s="40">
        <v>0</v>
      </c>
    </row>
    <row r="1868" spans="1:68" ht="31.5" x14ac:dyDescent="0.25">
      <c r="A1868" s="11" t="s">
        <v>252</v>
      </c>
      <c r="B1868" s="18" t="s">
        <v>1958</v>
      </c>
      <c r="C1868" s="56" t="s">
        <v>3917</v>
      </c>
      <c r="D1868" s="56">
        <v>0</v>
      </c>
      <c r="E1868" s="56">
        <v>0</v>
      </c>
      <c r="F1868" s="56">
        <v>0</v>
      </c>
      <c r="G1868" s="56">
        <v>0</v>
      </c>
      <c r="H1868" s="56">
        <v>0</v>
      </c>
      <c r="I1868" s="56">
        <v>0</v>
      </c>
      <c r="J1868" s="56">
        <v>0</v>
      </c>
      <c r="K1868" s="56">
        <v>0</v>
      </c>
      <c r="L1868" s="56">
        <v>0</v>
      </c>
      <c r="M1868" s="56">
        <v>0</v>
      </c>
      <c r="N1868" s="56">
        <v>0</v>
      </c>
      <c r="O1868" s="56">
        <v>0</v>
      </c>
      <c r="P1868" s="56">
        <v>0</v>
      </c>
      <c r="Q1868" s="56">
        <v>0</v>
      </c>
      <c r="R1868" s="56">
        <v>0</v>
      </c>
      <c r="S1868" s="56">
        <v>0</v>
      </c>
      <c r="T1868" s="56">
        <v>0</v>
      </c>
      <c r="U1868" s="56">
        <v>0</v>
      </c>
      <c r="V1868" s="56">
        <v>0</v>
      </c>
      <c r="W1868" s="56">
        <v>0</v>
      </c>
      <c r="X1868" s="56">
        <v>0</v>
      </c>
      <c r="Y1868" s="56">
        <v>0</v>
      </c>
      <c r="Z1868" s="56">
        <v>0</v>
      </c>
      <c r="AA1868" s="56">
        <v>0</v>
      </c>
      <c r="AB1868" s="56">
        <v>0</v>
      </c>
      <c r="AC1868" s="56">
        <v>0</v>
      </c>
      <c r="AD1868" s="56">
        <v>0</v>
      </c>
      <c r="AE1868" s="56">
        <v>0</v>
      </c>
      <c r="AF1868" s="56">
        <v>0</v>
      </c>
      <c r="AG1868" s="56">
        <v>0</v>
      </c>
      <c r="AH1868" s="56">
        <v>0</v>
      </c>
      <c r="AI1868" s="56">
        <v>0</v>
      </c>
      <c r="AJ1868" s="56">
        <v>0</v>
      </c>
      <c r="AK1868" s="56">
        <v>0</v>
      </c>
      <c r="AL1868" s="56">
        <v>0</v>
      </c>
      <c r="AM1868" s="56">
        <v>0</v>
      </c>
      <c r="AN1868" s="56">
        <v>0</v>
      </c>
      <c r="AO1868" s="56">
        <v>0</v>
      </c>
      <c r="AP1868" s="56">
        <v>0</v>
      </c>
      <c r="AQ1868" s="40">
        <v>0</v>
      </c>
      <c r="AR1868" s="40">
        <v>0</v>
      </c>
      <c r="AS1868" s="40">
        <v>0</v>
      </c>
      <c r="AT1868" s="40">
        <v>0</v>
      </c>
      <c r="AU1868" s="40">
        <v>0</v>
      </c>
      <c r="AV1868" s="40">
        <v>0</v>
      </c>
      <c r="AW1868" s="40">
        <v>0</v>
      </c>
      <c r="AX1868" s="40">
        <v>0</v>
      </c>
      <c r="AY1868" s="40">
        <v>0</v>
      </c>
      <c r="AZ1868" s="40">
        <v>0</v>
      </c>
      <c r="BA1868" s="40">
        <v>0</v>
      </c>
      <c r="BB1868" s="40">
        <v>0</v>
      </c>
      <c r="BC1868" s="40">
        <v>0</v>
      </c>
      <c r="BD1868" s="40">
        <v>0</v>
      </c>
      <c r="BE1868" s="40">
        <v>0</v>
      </c>
      <c r="BF1868" s="40">
        <v>0</v>
      </c>
      <c r="BG1868" s="40">
        <v>0</v>
      </c>
      <c r="BH1868" s="40">
        <v>0</v>
      </c>
      <c r="BI1868" s="40">
        <v>0</v>
      </c>
      <c r="BJ1868" s="40">
        <v>0</v>
      </c>
      <c r="BK1868" s="40">
        <v>0</v>
      </c>
      <c r="BL1868" s="40">
        <v>0</v>
      </c>
      <c r="BM1868" s="40">
        <v>0</v>
      </c>
      <c r="BN1868" s="40">
        <v>0</v>
      </c>
      <c r="BO1868" s="40">
        <v>0</v>
      </c>
      <c r="BP1868" s="40">
        <v>0</v>
      </c>
    </row>
    <row r="1869" spans="1:68" ht="31.5" x14ac:dyDescent="0.25">
      <c r="A1869" s="11" t="s">
        <v>252</v>
      </c>
      <c r="B1869" s="18" t="s">
        <v>1959</v>
      </c>
      <c r="C1869" s="56" t="s">
        <v>3918</v>
      </c>
      <c r="D1869" s="56">
        <v>0</v>
      </c>
      <c r="E1869" s="56">
        <v>0</v>
      </c>
      <c r="F1869" s="56">
        <v>0</v>
      </c>
      <c r="G1869" s="56">
        <v>0</v>
      </c>
      <c r="H1869" s="56">
        <v>0</v>
      </c>
      <c r="I1869" s="56">
        <v>0</v>
      </c>
      <c r="J1869" s="56">
        <v>0</v>
      </c>
      <c r="K1869" s="56">
        <v>0</v>
      </c>
      <c r="L1869" s="56">
        <v>0</v>
      </c>
      <c r="M1869" s="56">
        <v>0</v>
      </c>
      <c r="N1869" s="56">
        <v>0</v>
      </c>
      <c r="O1869" s="56">
        <v>0</v>
      </c>
      <c r="P1869" s="56">
        <v>0</v>
      </c>
      <c r="Q1869" s="56">
        <v>0</v>
      </c>
      <c r="R1869" s="56">
        <v>0</v>
      </c>
      <c r="S1869" s="56">
        <v>0</v>
      </c>
      <c r="T1869" s="56">
        <v>0</v>
      </c>
      <c r="U1869" s="56">
        <v>0</v>
      </c>
      <c r="V1869" s="56">
        <v>0</v>
      </c>
      <c r="W1869" s="56">
        <v>0</v>
      </c>
      <c r="X1869" s="56">
        <v>0</v>
      </c>
      <c r="Y1869" s="56">
        <v>0</v>
      </c>
      <c r="Z1869" s="56">
        <v>0</v>
      </c>
      <c r="AA1869" s="56">
        <v>0</v>
      </c>
      <c r="AB1869" s="56">
        <v>0</v>
      </c>
      <c r="AC1869" s="56">
        <v>0</v>
      </c>
      <c r="AD1869" s="56">
        <v>0</v>
      </c>
      <c r="AE1869" s="56">
        <v>0</v>
      </c>
      <c r="AF1869" s="56">
        <v>0</v>
      </c>
      <c r="AG1869" s="56">
        <v>0</v>
      </c>
      <c r="AH1869" s="56">
        <v>0</v>
      </c>
      <c r="AI1869" s="56">
        <v>0</v>
      </c>
      <c r="AJ1869" s="56">
        <v>0</v>
      </c>
      <c r="AK1869" s="56">
        <v>0</v>
      </c>
      <c r="AL1869" s="56">
        <v>0</v>
      </c>
      <c r="AM1869" s="56">
        <v>0</v>
      </c>
      <c r="AN1869" s="56">
        <v>0</v>
      </c>
      <c r="AO1869" s="56">
        <v>0</v>
      </c>
      <c r="AP1869" s="56">
        <v>0</v>
      </c>
      <c r="AQ1869" s="40">
        <v>0</v>
      </c>
      <c r="AR1869" s="40">
        <v>0</v>
      </c>
      <c r="AS1869" s="40">
        <v>0</v>
      </c>
      <c r="AT1869" s="40">
        <v>0</v>
      </c>
      <c r="AU1869" s="40">
        <v>0</v>
      </c>
      <c r="AV1869" s="40">
        <v>0</v>
      </c>
      <c r="AW1869" s="40">
        <v>0</v>
      </c>
      <c r="AX1869" s="40">
        <v>0</v>
      </c>
      <c r="AY1869" s="40">
        <v>0</v>
      </c>
      <c r="AZ1869" s="40">
        <v>0</v>
      </c>
      <c r="BA1869" s="40">
        <v>0</v>
      </c>
      <c r="BB1869" s="40">
        <v>0</v>
      </c>
      <c r="BC1869" s="40">
        <v>0</v>
      </c>
      <c r="BD1869" s="40">
        <v>0</v>
      </c>
      <c r="BE1869" s="40">
        <v>0</v>
      </c>
      <c r="BF1869" s="40">
        <v>0</v>
      </c>
      <c r="BG1869" s="40">
        <v>0</v>
      </c>
      <c r="BH1869" s="40">
        <v>0</v>
      </c>
      <c r="BI1869" s="40">
        <v>0</v>
      </c>
      <c r="BJ1869" s="40">
        <v>0</v>
      </c>
      <c r="BK1869" s="40">
        <v>0</v>
      </c>
      <c r="BL1869" s="40">
        <v>0</v>
      </c>
      <c r="BM1869" s="40">
        <v>0</v>
      </c>
      <c r="BN1869" s="40">
        <v>0</v>
      </c>
      <c r="BO1869" s="40">
        <v>0</v>
      </c>
      <c r="BP1869" s="40">
        <v>0</v>
      </c>
    </row>
    <row r="1870" spans="1:68" ht="31.5" x14ac:dyDescent="0.25">
      <c r="A1870" s="11" t="s">
        <v>252</v>
      </c>
      <c r="B1870" s="18" t="s">
        <v>1960</v>
      </c>
      <c r="C1870" s="56" t="s">
        <v>3919</v>
      </c>
      <c r="D1870" s="56">
        <v>0</v>
      </c>
      <c r="E1870" s="56">
        <v>0</v>
      </c>
      <c r="F1870" s="56">
        <v>0</v>
      </c>
      <c r="G1870" s="56">
        <v>0</v>
      </c>
      <c r="H1870" s="56">
        <v>0</v>
      </c>
      <c r="I1870" s="56">
        <v>0</v>
      </c>
      <c r="J1870" s="56">
        <v>0</v>
      </c>
      <c r="K1870" s="56">
        <v>0</v>
      </c>
      <c r="L1870" s="56">
        <v>0</v>
      </c>
      <c r="M1870" s="56">
        <v>0</v>
      </c>
      <c r="N1870" s="56">
        <v>0</v>
      </c>
      <c r="O1870" s="56">
        <v>0</v>
      </c>
      <c r="P1870" s="56">
        <v>0</v>
      </c>
      <c r="Q1870" s="56">
        <v>0</v>
      </c>
      <c r="R1870" s="56">
        <v>0</v>
      </c>
      <c r="S1870" s="56">
        <v>0</v>
      </c>
      <c r="T1870" s="56">
        <v>0</v>
      </c>
      <c r="U1870" s="56">
        <v>0</v>
      </c>
      <c r="V1870" s="56">
        <v>0</v>
      </c>
      <c r="W1870" s="56">
        <v>0</v>
      </c>
      <c r="X1870" s="56">
        <v>0</v>
      </c>
      <c r="Y1870" s="56">
        <v>0</v>
      </c>
      <c r="Z1870" s="56">
        <v>0</v>
      </c>
      <c r="AA1870" s="56">
        <v>0</v>
      </c>
      <c r="AB1870" s="56">
        <v>0</v>
      </c>
      <c r="AC1870" s="56">
        <v>0</v>
      </c>
      <c r="AD1870" s="56">
        <v>0</v>
      </c>
      <c r="AE1870" s="56">
        <v>0</v>
      </c>
      <c r="AF1870" s="56">
        <v>0</v>
      </c>
      <c r="AG1870" s="56">
        <v>0</v>
      </c>
      <c r="AH1870" s="56">
        <v>0</v>
      </c>
      <c r="AI1870" s="56">
        <v>0</v>
      </c>
      <c r="AJ1870" s="56">
        <v>0</v>
      </c>
      <c r="AK1870" s="56">
        <v>0</v>
      </c>
      <c r="AL1870" s="56">
        <v>0</v>
      </c>
      <c r="AM1870" s="56">
        <v>0</v>
      </c>
      <c r="AN1870" s="56">
        <v>0</v>
      </c>
      <c r="AO1870" s="56">
        <v>0</v>
      </c>
      <c r="AP1870" s="56">
        <v>0</v>
      </c>
      <c r="AQ1870" s="40">
        <v>0</v>
      </c>
      <c r="AR1870" s="40">
        <v>0</v>
      </c>
      <c r="AS1870" s="40">
        <v>0</v>
      </c>
      <c r="AT1870" s="40">
        <v>0</v>
      </c>
      <c r="AU1870" s="40">
        <v>0</v>
      </c>
      <c r="AV1870" s="40">
        <v>0</v>
      </c>
      <c r="AW1870" s="40">
        <v>0</v>
      </c>
      <c r="AX1870" s="40">
        <v>0</v>
      </c>
      <c r="AY1870" s="40">
        <v>0</v>
      </c>
      <c r="AZ1870" s="40">
        <v>0</v>
      </c>
      <c r="BA1870" s="40">
        <v>0</v>
      </c>
      <c r="BB1870" s="40">
        <v>0</v>
      </c>
      <c r="BC1870" s="40">
        <v>0</v>
      </c>
      <c r="BD1870" s="40">
        <v>0</v>
      </c>
      <c r="BE1870" s="40">
        <v>0</v>
      </c>
      <c r="BF1870" s="40">
        <v>0</v>
      </c>
      <c r="BG1870" s="40">
        <v>0</v>
      </c>
      <c r="BH1870" s="40">
        <v>0</v>
      </c>
      <c r="BI1870" s="40">
        <v>0</v>
      </c>
      <c r="BJ1870" s="40">
        <v>0</v>
      </c>
      <c r="BK1870" s="40">
        <v>0</v>
      </c>
      <c r="BL1870" s="40">
        <v>0</v>
      </c>
      <c r="BM1870" s="40">
        <v>0</v>
      </c>
      <c r="BN1870" s="40">
        <v>0</v>
      </c>
      <c r="BO1870" s="40">
        <v>0</v>
      </c>
      <c r="BP1870" s="40">
        <v>0</v>
      </c>
    </row>
    <row r="1871" spans="1:68" x14ac:dyDescent="0.25">
      <c r="A1871" s="11" t="s">
        <v>252</v>
      </c>
      <c r="B1871" s="18" t="s">
        <v>1961</v>
      </c>
      <c r="C1871" s="56" t="s">
        <v>3920</v>
      </c>
      <c r="D1871" s="56">
        <v>0</v>
      </c>
      <c r="E1871" s="56">
        <v>0</v>
      </c>
      <c r="F1871" s="56">
        <v>0</v>
      </c>
      <c r="G1871" s="56">
        <v>0</v>
      </c>
      <c r="H1871" s="56">
        <v>0</v>
      </c>
      <c r="I1871" s="56">
        <v>0</v>
      </c>
      <c r="J1871" s="56">
        <v>0</v>
      </c>
      <c r="K1871" s="56">
        <v>0</v>
      </c>
      <c r="L1871" s="56">
        <v>0</v>
      </c>
      <c r="M1871" s="56">
        <v>0</v>
      </c>
      <c r="N1871" s="56">
        <v>0</v>
      </c>
      <c r="O1871" s="56">
        <v>0</v>
      </c>
      <c r="P1871" s="56">
        <v>0</v>
      </c>
      <c r="Q1871" s="56">
        <v>0</v>
      </c>
      <c r="R1871" s="56">
        <v>0</v>
      </c>
      <c r="S1871" s="56">
        <v>0</v>
      </c>
      <c r="T1871" s="56">
        <v>0</v>
      </c>
      <c r="U1871" s="56">
        <v>0</v>
      </c>
      <c r="V1871" s="56">
        <v>0</v>
      </c>
      <c r="W1871" s="56">
        <v>0</v>
      </c>
      <c r="X1871" s="56">
        <v>0</v>
      </c>
      <c r="Y1871" s="56">
        <v>0</v>
      </c>
      <c r="Z1871" s="56">
        <v>0</v>
      </c>
      <c r="AA1871" s="56">
        <v>0</v>
      </c>
      <c r="AB1871" s="56">
        <v>0</v>
      </c>
      <c r="AC1871" s="56">
        <v>0</v>
      </c>
      <c r="AD1871" s="56">
        <v>0</v>
      </c>
      <c r="AE1871" s="56">
        <v>0</v>
      </c>
      <c r="AF1871" s="56">
        <v>0</v>
      </c>
      <c r="AG1871" s="56">
        <v>0</v>
      </c>
      <c r="AH1871" s="56">
        <v>0</v>
      </c>
      <c r="AI1871" s="56">
        <v>0</v>
      </c>
      <c r="AJ1871" s="56">
        <v>0</v>
      </c>
      <c r="AK1871" s="56">
        <v>0</v>
      </c>
      <c r="AL1871" s="56">
        <v>0</v>
      </c>
      <c r="AM1871" s="56">
        <v>0</v>
      </c>
      <c r="AN1871" s="56">
        <v>0</v>
      </c>
      <c r="AO1871" s="56">
        <v>0</v>
      </c>
      <c r="AP1871" s="56">
        <v>0</v>
      </c>
      <c r="AQ1871" s="40">
        <v>0</v>
      </c>
      <c r="AR1871" s="40">
        <v>0</v>
      </c>
      <c r="AS1871" s="40">
        <v>0</v>
      </c>
      <c r="AT1871" s="40">
        <v>0</v>
      </c>
      <c r="AU1871" s="40">
        <v>0</v>
      </c>
      <c r="AV1871" s="40">
        <v>0</v>
      </c>
      <c r="AW1871" s="40">
        <v>0</v>
      </c>
      <c r="AX1871" s="40">
        <v>0</v>
      </c>
      <c r="AY1871" s="40">
        <v>0</v>
      </c>
      <c r="AZ1871" s="40">
        <v>0</v>
      </c>
      <c r="BA1871" s="40">
        <v>0</v>
      </c>
      <c r="BB1871" s="40">
        <v>0</v>
      </c>
      <c r="BC1871" s="40">
        <v>0</v>
      </c>
      <c r="BD1871" s="40">
        <v>0</v>
      </c>
      <c r="BE1871" s="40">
        <v>0</v>
      </c>
      <c r="BF1871" s="40">
        <v>0</v>
      </c>
      <c r="BG1871" s="40">
        <v>0</v>
      </c>
      <c r="BH1871" s="40">
        <v>0</v>
      </c>
      <c r="BI1871" s="40">
        <v>0</v>
      </c>
      <c r="BJ1871" s="40">
        <v>0</v>
      </c>
      <c r="BK1871" s="40">
        <v>0</v>
      </c>
      <c r="BL1871" s="40">
        <v>0</v>
      </c>
      <c r="BM1871" s="40">
        <v>0</v>
      </c>
      <c r="BN1871" s="40">
        <v>0</v>
      </c>
      <c r="BO1871" s="40">
        <v>0</v>
      </c>
      <c r="BP1871" s="40">
        <v>0</v>
      </c>
    </row>
    <row r="1872" spans="1:68" ht="47.25" x14ac:dyDescent="0.25">
      <c r="A1872" s="11" t="s">
        <v>252</v>
      </c>
      <c r="B1872" s="18" t="s">
        <v>1962</v>
      </c>
      <c r="C1872" s="56" t="s">
        <v>3921</v>
      </c>
      <c r="D1872" s="56">
        <v>0</v>
      </c>
      <c r="E1872" s="56">
        <v>0</v>
      </c>
      <c r="F1872" s="56">
        <v>0</v>
      </c>
      <c r="G1872" s="56">
        <v>0</v>
      </c>
      <c r="H1872" s="56">
        <v>0</v>
      </c>
      <c r="I1872" s="56">
        <v>0</v>
      </c>
      <c r="J1872" s="56">
        <v>0</v>
      </c>
      <c r="K1872" s="56">
        <v>0</v>
      </c>
      <c r="L1872" s="56">
        <v>0</v>
      </c>
      <c r="M1872" s="56">
        <v>0</v>
      </c>
      <c r="N1872" s="56">
        <v>0</v>
      </c>
      <c r="O1872" s="56">
        <v>0</v>
      </c>
      <c r="P1872" s="56">
        <v>0</v>
      </c>
      <c r="Q1872" s="56">
        <v>0</v>
      </c>
      <c r="R1872" s="56">
        <v>0</v>
      </c>
      <c r="S1872" s="56">
        <v>0</v>
      </c>
      <c r="T1872" s="56">
        <v>0</v>
      </c>
      <c r="U1872" s="56">
        <v>0</v>
      </c>
      <c r="V1872" s="56">
        <v>0</v>
      </c>
      <c r="W1872" s="56">
        <v>0</v>
      </c>
      <c r="X1872" s="56">
        <v>0</v>
      </c>
      <c r="Y1872" s="56">
        <v>0</v>
      </c>
      <c r="Z1872" s="56">
        <v>0</v>
      </c>
      <c r="AA1872" s="56">
        <v>0</v>
      </c>
      <c r="AB1872" s="56">
        <v>0</v>
      </c>
      <c r="AC1872" s="56">
        <v>0</v>
      </c>
      <c r="AD1872" s="56">
        <v>0</v>
      </c>
      <c r="AE1872" s="56">
        <v>0</v>
      </c>
      <c r="AF1872" s="56">
        <v>0</v>
      </c>
      <c r="AG1872" s="56">
        <v>0</v>
      </c>
      <c r="AH1872" s="56">
        <v>0</v>
      </c>
      <c r="AI1872" s="56">
        <v>0</v>
      </c>
      <c r="AJ1872" s="56">
        <v>0</v>
      </c>
      <c r="AK1872" s="56">
        <v>0</v>
      </c>
      <c r="AL1872" s="56">
        <v>0</v>
      </c>
      <c r="AM1872" s="56">
        <v>0</v>
      </c>
      <c r="AN1872" s="56">
        <v>0</v>
      </c>
      <c r="AO1872" s="56">
        <v>0</v>
      </c>
      <c r="AP1872" s="56">
        <v>0</v>
      </c>
      <c r="AQ1872" s="40">
        <v>0</v>
      </c>
      <c r="AR1872" s="40">
        <v>0</v>
      </c>
      <c r="AS1872" s="40">
        <v>0</v>
      </c>
      <c r="AT1872" s="40">
        <v>0</v>
      </c>
      <c r="AU1872" s="40">
        <v>0</v>
      </c>
      <c r="AV1872" s="40">
        <v>0</v>
      </c>
      <c r="AW1872" s="40">
        <v>0</v>
      </c>
      <c r="AX1872" s="40">
        <v>0</v>
      </c>
      <c r="AY1872" s="40">
        <v>0</v>
      </c>
      <c r="AZ1872" s="40">
        <v>0</v>
      </c>
      <c r="BA1872" s="40">
        <v>0</v>
      </c>
      <c r="BB1872" s="40">
        <v>0</v>
      </c>
      <c r="BC1872" s="40">
        <v>0</v>
      </c>
      <c r="BD1872" s="40">
        <v>0</v>
      </c>
      <c r="BE1872" s="40">
        <v>0</v>
      </c>
      <c r="BF1872" s="40">
        <v>0</v>
      </c>
      <c r="BG1872" s="40">
        <v>0</v>
      </c>
      <c r="BH1872" s="40">
        <v>0</v>
      </c>
      <c r="BI1872" s="40">
        <v>0</v>
      </c>
      <c r="BJ1872" s="40">
        <v>0</v>
      </c>
      <c r="BK1872" s="40">
        <v>0</v>
      </c>
      <c r="BL1872" s="40">
        <v>0</v>
      </c>
      <c r="BM1872" s="40">
        <v>0</v>
      </c>
      <c r="BN1872" s="40">
        <v>0</v>
      </c>
      <c r="BO1872" s="40">
        <v>0</v>
      </c>
      <c r="BP1872" s="40">
        <v>0</v>
      </c>
    </row>
    <row r="1873" spans="1:68" ht="31.5" x14ac:dyDescent="0.25">
      <c r="A1873" s="11" t="s">
        <v>252</v>
      </c>
      <c r="B1873" s="18" t="s">
        <v>1963</v>
      </c>
      <c r="C1873" s="56" t="s">
        <v>3922</v>
      </c>
      <c r="D1873" s="56">
        <v>0</v>
      </c>
      <c r="E1873" s="56">
        <v>0</v>
      </c>
      <c r="F1873" s="56">
        <v>0</v>
      </c>
      <c r="G1873" s="56">
        <v>0</v>
      </c>
      <c r="H1873" s="56">
        <v>0</v>
      </c>
      <c r="I1873" s="56">
        <v>0</v>
      </c>
      <c r="J1873" s="56">
        <v>0</v>
      </c>
      <c r="K1873" s="56">
        <v>0</v>
      </c>
      <c r="L1873" s="56">
        <v>0</v>
      </c>
      <c r="M1873" s="56">
        <v>0</v>
      </c>
      <c r="N1873" s="56">
        <v>0</v>
      </c>
      <c r="O1873" s="56">
        <v>0</v>
      </c>
      <c r="P1873" s="56">
        <v>0</v>
      </c>
      <c r="Q1873" s="56">
        <v>0</v>
      </c>
      <c r="R1873" s="56">
        <v>0</v>
      </c>
      <c r="S1873" s="56">
        <v>0</v>
      </c>
      <c r="T1873" s="56">
        <v>0</v>
      </c>
      <c r="U1873" s="56">
        <v>0</v>
      </c>
      <c r="V1873" s="56">
        <v>0</v>
      </c>
      <c r="W1873" s="56">
        <v>0</v>
      </c>
      <c r="X1873" s="56">
        <v>0</v>
      </c>
      <c r="Y1873" s="56">
        <v>0</v>
      </c>
      <c r="Z1873" s="56">
        <v>0</v>
      </c>
      <c r="AA1873" s="56">
        <v>0</v>
      </c>
      <c r="AB1873" s="56">
        <v>0</v>
      </c>
      <c r="AC1873" s="56">
        <v>0</v>
      </c>
      <c r="AD1873" s="56">
        <v>0</v>
      </c>
      <c r="AE1873" s="56">
        <v>0</v>
      </c>
      <c r="AF1873" s="56">
        <v>0</v>
      </c>
      <c r="AG1873" s="56">
        <v>0</v>
      </c>
      <c r="AH1873" s="56">
        <v>0</v>
      </c>
      <c r="AI1873" s="56">
        <v>0</v>
      </c>
      <c r="AJ1873" s="56">
        <v>0</v>
      </c>
      <c r="AK1873" s="56">
        <v>0</v>
      </c>
      <c r="AL1873" s="56">
        <v>0</v>
      </c>
      <c r="AM1873" s="56">
        <v>0</v>
      </c>
      <c r="AN1873" s="56">
        <v>0</v>
      </c>
      <c r="AO1873" s="56">
        <v>0</v>
      </c>
      <c r="AP1873" s="56">
        <v>0</v>
      </c>
      <c r="AQ1873" s="40">
        <v>0</v>
      </c>
      <c r="AR1873" s="40">
        <v>0</v>
      </c>
      <c r="AS1873" s="40">
        <v>0</v>
      </c>
      <c r="AT1873" s="40">
        <v>0</v>
      </c>
      <c r="AU1873" s="40">
        <v>0</v>
      </c>
      <c r="AV1873" s="40">
        <v>0</v>
      </c>
      <c r="AW1873" s="40">
        <v>0</v>
      </c>
      <c r="AX1873" s="40">
        <v>0</v>
      </c>
      <c r="AY1873" s="40">
        <v>0</v>
      </c>
      <c r="AZ1873" s="40">
        <v>0</v>
      </c>
      <c r="BA1873" s="40">
        <v>0</v>
      </c>
      <c r="BB1873" s="40">
        <v>0</v>
      </c>
      <c r="BC1873" s="40">
        <v>0</v>
      </c>
      <c r="BD1873" s="40">
        <v>0</v>
      </c>
      <c r="BE1873" s="40">
        <v>0</v>
      </c>
      <c r="BF1873" s="40">
        <v>0</v>
      </c>
      <c r="BG1873" s="40">
        <v>0</v>
      </c>
      <c r="BH1873" s="40">
        <v>0</v>
      </c>
      <c r="BI1873" s="40">
        <v>0</v>
      </c>
      <c r="BJ1873" s="40">
        <v>0</v>
      </c>
      <c r="BK1873" s="40">
        <v>0</v>
      </c>
      <c r="BL1873" s="40">
        <v>0</v>
      </c>
      <c r="BM1873" s="40">
        <v>0</v>
      </c>
      <c r="BN1873" s="40">
        <v>0</v>
      </c>
      <c r="BO1873" s="40">
        <v>0</v>
      </c>
      <c r="BP1873" s="40">
        <v>0</v>
      </c>
    </row>
    <row r="1874" spans="1:68" x14ac:dyDescent="0.25">
      <c r="A1874" s="11" t="s">
        <v>252</v>
      </c>
      <c r="B1874" s="18" t="s">
        <v>1964</v>
      </c>
      <c r="C1874" s="56" t="s">
        <v>3923</v>
      </c>
      <c r="D1874" s="56">
        <v>0</v>
      </c>
      <c r="E1874" s="56">
        <v>0</v>
      </c>
      <c r="F1874" s="56">
        <v>0</v>
      </c>
      <c r="G1874" s="56">
        <v>0</v>
      </c>
      <c r="H1874" s="56">
        <v>0</v>
      </c>
      <c r="I1874" s="56">
        <v>0</v>
      </c>
      <c r="J1874" s="56">
        <v>0</v>
      </c>
      <c r="K1874" s="56">
        <v>0</v>
      </c>
      <c r="L1874" s="56">
        <v>0</v>
      </c>
      <c r="M1874" s="56">
        <v>0</v>
      </c>
      <c r="N1874" s="56">
        <v>0</v>
      </c>
      <c r="O1874" s="56">
        <v>0</v>
      </c>
      <c r="P1874" s="56">
        <v>0</v>
      </c>
      <c r="Q1874" s="56">
        <v>0</v>
      </c>
      <c r="R1874" s="56">
        <v>0</v>
      </c>
      <c r="S1874" s="56">
        <v>0</v>
      </c>
      <c r="T1874" s="56">
        <v>0</v>
      </c>
      <c r="U1874" s="56">
        <v>0</v>
      </c>
      <c r="V1874" s="56">
        <v>0</v>
      </c>
      <c r="W1874" s="56">
        <v>0</v>
      </c>
      <c r="X1874" s="56">
        <v>0</v>
      </c>
      <c r="Y1874" s="56">
        <v>0</v>
      </c>
      <c r="Z1874" s="56">
        <v>0</v>
      </c>
      <c r="AA1874" s="56">
        <v>0</v>
      </c>
      <c r="AB1874" s="56">
        <v>0</v>
      </c>
      <c r="AC1874" s="56">
        <v>0</v>
      </c>
      <c r="AD1874" s="56">
        <v>0</v>
      </c>
      <c r="AE1874" s="56">
        <v>0</v>
      </c>
      <c r="AF1874" s="56">
        <v>0</v>
      </c>
      <c r="AG1874" s="56">
        <v>0</v>
      </c>
      <c r="AH1874" s="56">
        <v>0</v>
      </c>
      <c r="AI1874" s="56">
        <v>0</v>
      </c>
      <c r="AJ1874" s="56">
        <v>0</v>
      </c>
      <c r="AK1874" s="56">
        <v>0</v>
      </c>
      <c r="AL1874" s="56">
        <v>0</v>
      </c>
      <c r="AM1874" s="56">
        <v>0</v>
      </c>
      <c r="AN1874" s="56">
        <v>0</v>
      </c>
      <c r="AO1874" s="56">
        <v>0</v>
      </c>
      <c r="AP1874" s="56">
        <v>0</v>
      </c>
      <c r="AQ1874" s="40">
        <v>0</v>
      </c>
      <c r="AR1874" s="40">
        <v>0</v>
      </c>
      <c r="AS1874" s="40">
        <v>0</v>
      </c>
      <c r="AT1874" s="40">
        <v>0</v>
      </c>
      <c r="AU1874" s="40">
        <v>0</v>
      </c>
      <c r="AV1874" s="40">
        <v>0</v>
      </c>
      <c r="AW1874" s="40">
        <v>0</v>
      </c>
      <c r="AX1874" s="40">
        <v>0</v>
      </c>
      <c r="AY1874" s="40">
        <v>0</v>
      </c>
      <c r="AZ1874" s="40">
        <v>0</v>
      </c>
      <c r="BA1874" s="40">
        <v>0</v>
      </c>
      <c r="BB1874" s="40">
        <v>0</v>
      </c>
      <c r="BC1874" s="40">
        <v>0</v>
      </c>
      <c r="BD1874" s="40">
        <v>0</v>
      </c>
      <c r="BE1874" s="40">
        <v>0</v>
      </c>
      <c r="BF1874" s="40">
        <v>0</v>
      </c>
      <c r="BG1874" s="40">
        <v>0</v>
      </c>
      <c r="BH1874" s="40">
        <v>0</v>
      </c>
      <c r="BI1874" s="40">
        <v>0</v>
      </c>
      <c r="BJ1874" s="40">
        <v>0</v>
      </c>
      <c r="BK1874" s="40">
        <v>0</v>
      </c>
      <c r="BL1874" s="40">
        <v>0</v>
      </c>
      <c r="BM1874" s="40">
        <v>0</v>
      </c>
      <c r="BN1874" s="40">
        <v>0</v>
      </c>
      <c r="BO1874" s="40">
        <v>0</v>
      </c>
      <c r="BP1874" s="40">
        <v>0</v>
      </c>
    </row>
    <row r="1875" spans="1:68" ht="31.5" x14ac:dyDescent="0.25">
      <c r="A1875" s="11" t="s">
        <v>252</v>
      </c>
      <c r="B1875" s="12" t="s">
        <v>2673</v>
      </c>
      <c r="C1875" s="56" t="s">
        <v>1593</v>
      </c>
      <c r="D1875" s="56">
        <v>0</v>
      </c>
      <c r="E1875" s="56">
        <v>0</v>
      </c>
      <c r="F1875" s="56">
        <v>0</v>
      </c>
      <c r="G1875" s="56">
        <v>0</v>
      </c>
      <c r="H1875" s="56">
        <v>0</v>
      </c>
      <c r="I1875" s="56">
        <v>0</v>
      </c>
      <c r="J1875" s="56">
        <v>0</v>
      </c>
      <c r="K1875" s="56">
        <v>0</v>
      </c>
      <c r="L1875" s="56">
        <v>0</v>
      </c>
      <c r="M1875" s="56">
        <v>0</v>
      </c>
      <c r="N1875" s="56">
        <v>0</v>
      </c>
      <c r="O1875" s="56">
        <v>0</v>
      </c>
      <c r="P1875" s="56">
        <v>0</v>
      </c>
      <c r="Q1875" s="56">
        <v>0</v>
      </c>
      <c r="R1875" s="56">
        <v>0</v>
      </c>
      <c r="S1875" s="56">
        <v>0</v>
      </c>
      <c r="T1875" s="56">
        <v>0</v>
      </c>
      <c r="U1875" s="56">
        <v>0</v>
      </c>
      <c r="V1875" s="56">
        <v>0</v>
      </c>
      <c r="W1875" s="56">
        <v>0</v>
      </c>
      <c r="X1875" s="56">
        <v>0</v>
      </c>
      <c r="Y1875" s="56">
        <v>0</v>
      </c>
      <c r="Z1875" s="56">
        <v>0</v>
      </c>
      <c r="AA1875" s="56">
        <v>0</v>
      </c>
      <c r="AB1875" s="56">
        <v>0</v>
      </c>
      <c r="AC1875" s="56">
        <v>0</v>
      </c>
      <c r="AD1875" s="56">
        <v>0</v>
      </c>
      <c r="AE1875" s="56">
        <v>0</v>
      </c>
      <c r="AF1875" s="56">
        <v>0</v>
      </c>
      <c r="AG1875" s="56">
        <v>0</v>
      </c>
      <c r="AH1875" s="56">
        <v>0</v>
      </c>
      <c r="AI1875" s="56">
        <v>0</v>
      </c>
      <c r="AJ1875" s="56">
        <v>0</v>
      </c>
      <c r="AK1875" s="56">
        <v>0</v>
      </c>
      <c r="AL1875" s="56">
        <v>0</v>
      </c>
      <c r="AM1875" s="56">
        <v>0</v>
      </c>
      <c r="AN1875" s="56">
        <v>0</v>
      </c>
      <c r="AO1875" s="56">
        <v>0</v>
      </c>
      <c r="AP1875" s="56">
        <v>0</v>
      </c>
      <c r="AQ1875" s="40">
        <v>0</v>
      </c>
      <c r="AR1875" s="40">
        <v>0</v>
      </c>
      <c r="AS1875" s="40">
        <v>0</v>
      </c>
      <c r="AT1875" s="40">
        <v>0</v>
      </c>
      <c r="AU1875" s="40">
        <v>0</v>
      </c>
      <c r="AV1875" s="40">
        <v>0</v>
      </c>
      <c r="AW1875" s="40">
        <v>0</v>
      </c>
      <c r="AX1875" s="40">
        <v>0</v>
      </c>
      <c r="AY1875" s="40">
        <v>0</v>
      </c>
      <c r="AZ1875" s="40">
        <v>0</v>
      </c>
      <c r="BA1875" s="40">
        <v>0</v>
      </c>
      <c r="BB1875" s="40">
        <v>0</v>
      </c>
      <c r="BC1875" s="40">
        <v>0</v>
      </c>
      <c r="BD1875" s="40">
        <v>0</v>
      </c>
      <c r="BE1875" s="40">
        <v>0</v>
      </c>
      <c r="BF1875" s="40">
        <v>0</v>
      </c>
      <c r="BG1875" s="40">
        <v>0</v>
      </c>
      <c r="BH1875" s="40">
        <v>0</v>
      </c>
      <c r="BI1875" s="40">
        <v>0</v>
      </c>
      <c r="BJ1875" s="40">
        <v>0</v>
      </c>
      <c r="BK1875" s="40">
        <v>0</v>
      </c>
      <c r="BL1875" s="40">
        <v>0</v>
      </c>
      <c r="BM1875" s="40">
        <v>0</v>
      </c>
      <c r="BN1875" s="40">
        <v>0</v>
      </c>
      <c r="BO1875" s="40">
        <v>0</v>
      </c>
      <c r="BP1875" s="40">
        <v>0</v>
      </c>
    </row>
    <row r="1876" spans="1:68" ht="31.5" x14ac:dyDescent="0.25">
      <c r="A1876" s="11" t="s">
        <v>252</v>
      </c>
      <c r="B1876" s="18" t="s">
        <v>1965</v>
      </c>
      <c r="C1876" s="56" t="s">
        <v>3924</v>
      </c>
      <c r="D1876" s="56">
        <v>0</v>
      </c>
      <c r="E1876" s="56">
        <v>0</v>
      </c>
      <c r="F1876" s="56">
        <v>0</v>
      </c>
      <c r="G1876" s="56">
        <v>0</v>
      </c>
      <c r="H1876" s="56">
        <v>0</v>
      </c>
      <c r="I1876" s="56">
        <v>0</v>
      </c>
      <c r="J1876" s="56">
        <v>0</v>
      </c>
      <c r="K1876" s="56">
        <v>0</v>
      </c>
      <c r="L1876" s="56">
        <v>0</v>
      </c>
      <c r="M1876" s="56">
        <v>0</v>
      </c>
      <c r="N1876" s="56">
        <v>0</v>
      </c>
      <c r="O1876" s="56">
        <v>0</v>
      </c>
      <c r="P1876" s="56">
        <v>0</v>
      </c>
      <c r="Q1876" s="56">
        <v>0</v>
      </c>
      <c r="R1876" s="56">
        <v>0</v>
      </c>
      <c r="S1876" s="56">
        <v>0</v>
      </c>
      <c r="T1876" s="56">
        <v>0</v>
      </c>
      <c r="U1876" s="56">
        <v>0</v>
      </c>
      <c r="V1876" s="56">
        <v>0</v>
      </c>
      <c r="W1876" s="56">
        <v>0</v>
      </c>
      <c r="X1876" s="56">
        <v>0</v>
      </c>
      <c r="Y1876" s="56">
        <v>0</v>
      </c>
      <c r="Z1876" s="56">
        <v>0</v>
      </c>
      <c r="AA1876" s="56">
        <v>0</v>
      </c>
      <c r="AB1876" s="56">
        <v>0</v>
      </c>
      <c r="AC1876" s="56">
        <v>0</v>
      </c>
      <c r="AD1876" s="56">
        <v>0</v>
      </c>
      <c r="AE1876" s="56">
        <v>0</v>
      </c>
      <c r="AF1876" s="56">
        <v>0</v>
      </c>
      <c r="AG1876" s="56">
        <v>0</v>
      </c>
      <c r="AH1876" s="56">
        <v>0</v>
      </c>
      <c r="AI1876" s="56">
        <v>0</v>
      </c>
      <c r="AJ1876" s="56">
        <v>0</v>
      </c>
      <c r="AK1876" s="56">
        <v>0</v>
      </c>
      <c r="AL1876" s="56">
        <v>0</v>
      </c>
      <c r="AM1876" s="56">
        <v>0</v>
      </c>
      <c r="AN1876" s="56">
        <v>0</v>
      </c>
      <c r="AO1876" s="56">
        <v>0</v>
      </c>
      <c r="AP1876" s="56">
        <v>0</v>
      </c>
      <c r="AQ1876" s="40">
        <v>0</v>
      </c>
      <c r="AR1876" s="40">
        <v>0</v>
      </c>
      <c r="AS1876" s="40">
        <v>0</v>
      </c>
      <c r="AT1876" s="40">
        <v>0</v>
      </c>
      <c r="AU1876" s="40">
        <v>0</v>
      </c>
      <c r="AV1876" s="40">
        <v>0</v>
      </c>
      <c r="AW1876" s="40">
        <v>0</v>
      </c>
      <c r="AX1876" s="40">
        <v>0</v>
      </c>
      <c r="AY1876" s="40">
        <v>0</v>
      </c>
      <c r="AZ1876" s="40">
        <v>0</v>
      </c>
      <c r="BA1876" s="40">
        <v>0</v>
      </c>
      <c r="BB1876" s="40">
        <v>0</v>
      </c>
      <c r="BC1876" s="40">
        <v>0</v>
      </c>
      <c r="BD1876" s="40">
        <v>0</v>
      </c>
      <c r="BE1876" s="40">
        <v>0</v>
      </c>
      <c r="BF1876" s="40">
        <v>0</v>
      </c>
      <c r="BG1876" s="40">
        <v>0</v>
      </c>
      <c r="BH1876" s="40">
        <v>0</v>
      </c>
      <c r="BI1876" s="40">
        <v>0</v>
      </c>
      <c r="BJ1876" s="40">
        <v>0</v>
      </c>
      <c r="BK1876" s="40">
        <v>0</v>
      </c>
      <c r="BL1876" s="40">
        <v>0</v>
      </c>
      <c r="BM1876" s="40">
        <v>0</v>
      </c>
      <c r="BN1876" s="40">
        <v>0</v>
      </c>
      <c r="BO1876" s="40">
        <v>0</v>
      </c>
      <c r="BP1876" s="40">
        <v>0</v>
      </c>
    </row>
    <row r="1877" spans="1:68" ht="31.5" x14ac:dyDescent="0.25">
      <c r="A1877" s="11" t="s">
        <v>252</v>
      </c>
      <c r="B1877" s="18" t="s">
        <v>1966</v>
      </c>
      <c r="C1877" s="56" t="s">
        <v>3925</v>
      </c>
      <c r="D1877" s="56">
        <v>0</v>
      </c>
      <c r="E1877" s="56">
        <v>0</v>
      </c>
      <c r="F1877" s="56">
        <v>0</v>
      </c>
      <c r="G1877" s="56">
        <v>0</v>
      </c>
      <c r="H1877" s="56">
        <v>0</v>
      </c>
      <c r="I1877" s="56">
        <v>0</v>
      </c>
      <c r="J1877" s="56">
        <v>0</v>
      </c>
      <c r="K1877" s="56">
        <v>0</v>
      </c>
      <c r="L1877" s="56">
        <v>0</v>
      </c>
      <c r="M1877" s="56">
        <v>0</v>
      </c>
      <c r="N1877" s="56">
        <v>0</v>
      </c>
      <c r="O1877" s="56">
        <v>0</v>
      </c>
      <c r="P1877" s="56">
        <v>0</v>
      </c>
      <c r="Q1877" s="56">
        <v>0</v>
      </c>
      <c r="R1877" s="56">
        <v>0</v>
      </c>
      <c r="S1877" s="56">
        <v>0</v>
      </c>
      <c r="T1877" s="56">
        <v>0</v>
      </c>
      <c r="U1877" s="56">
        <v>0</v>
      </c>
      <c r="V1877" s="56">
        <v>0</v>
      </c>
      <c r="W1877" s="56">
        <v>0</v>
      </c>
      <c r="X1877" s="56">
        <v>0</v>
      </c>
      <c r="Y1877" s="56">
        <v>0</v>
      </c>
      <c r="Z1877" s="56">
        <v>0</v>
      </c>
      <c r="AA1877" s="56">
        <v>0</v>
      </c>
      <c r="AB1877" s="56">
        <v>0</v>
      </c>
      <c r="AC1877" s="56">
        <v>0</v>
      </c>
      <c r="AD1877" s="56">
        <v>0</v>
      </c>
      <c r="AE1877" s="56">
        <v>0</v>
      </c>
      <c r="AF1877" s="56">
        <v>0</v>
      </c>
      <c r="AG1877" s="56">
        <v>0</v>
      </c>
      <c r="AH1877" s="56">
        <v>0</v>
      </c>
      <c r="AI1877" s="56">
        <v>0</v>
      </c>
      <c r="AJ1877" s="56">
        <v>0</v>
      </c>
      <c r="AK1877" s="56">
        <v>0</v>
      </c>
      <c r="AL1877" s="56">
        <v>0</v>
      </c>
      <c r="AM1877" s="56">
        <v>0</v>
      </c>
      <c r="AN1877" s="56">
        <v>0</v>
      </c>
      <c r="AO1877" s="56">
        <v>0</v>
      </c>
      <c r="AP1877" s="56">
        <v>0</v>
      </c>
      <c r="AQ1877" s="40">
        <v>0</v>
      </c>
      <c r="AR1877" s="40">
        <v>0</v>
      </c>
      <c r="AS1877" s="40">
        <v>0</v>
      </c>
      <c r="AT1877" s="40">
        <v>0</v>
      </c>
      <c r="AU1877" s="40">
        <v>0</v>
      </c>
      <c r="AV1877" s="40">
        <v>0</v>
      </c>
      <c r="AW1877" s="40">
        <v>0</v>
      </c>
      <c r="AX1877" s="40">
        <v>0</v>
      </c>
      <c r="AY1877" s="40">
        <v>0</v>
      </c>
      <c r="AZ1877" s="40">
        <v>0</v>
      </c>
      <c r="BA1877" s="40">
        <v>0</v>
      </c>
      <c r="BB1877" s="40">
        <v>0</v>
      </c>
      <c r="BC1877" s="40">
        <v>0</v>
      </c>
      <c r="BD1877" s="40">
        <v>0</v>
      </c>
      <c r="BE1877" s="40">
        <v>0</v>
      </c>
      <c r="BF1877" s="40">
        <v>0</v>
      </c>
      <c r="BG1877" s="40">
        <v>0</v>
      </c>
      <c r="BH1877" s="40">
        <v>0</v>
      </c>
      <c r="BI1877" s="40">
        <v>0</v>
      </c>
      <c r="BJ1877" s="40">
        <v>0</v>
      </c>
      <c r="BK1877" s="40">
        <v>0</v>
      </c>
      <c r="BL1877" s="40">
        <v>0</v>
      </c>
      <c r="BM1877" s="40">
        <v>0</v>
      </c>
      <c r="BN1877" s="40">
        <v>0</v>
      </c>
      <c r="BO1877" s="40">
        <v>0</v>
      </c>
      <c r="BP1877" s="40">
        <v>0</v>
      </c>
    </row>
    <row r="1878" spans="1:68" ht="31.5" x14ac:dyDescent="0.25">
      <c r="A1878" s="11" t="s">
        <v>252</v>
      </c>
      <c r="B1878" s="18" t="s">
        <v>1967</v>
      </c>
      <c r="C1878" s="56" t="s">
        <v>3926</v>
      </c>
      <c r="D1878" s="56">
        <v>0</v>
      </c>
      <c r="E1878" s="56">
        <v>0</v>
      </c>
      <c r="F1878" s="56">
        <v>0</v>
      </c>
      <c r="G1878" s="56">
        <v>0</v>
      </c>
      <c r="H1878" s="56">
        <v>0</v>
      </c>
      <c r="I1878" s="56">
        <v>0</v>
      </c>
      <c r="J1878" s="56">
        <v>0</v>
      </c>
      <c r="K1878" s="56">
        <v>0</v>
      </c>
      <c r="L1878" s="56">
        <v>0</v>
      </c>
      <c r="M1878" s="56">
        <v>0</v>
      </c>
      <c r="N1878" s="56">
        <v>0</v>
      </c>
      <c r="O1878" s="56">
        <v>0</v>
      </c>
      <c r="P1878" s="56">
        <v>0</v>
      </c>
      <c r="Q1878" s="56">
        <v>0</v>
      </c>
      <c r="R1878" s="56">
        <v>0</v>
      </c>
      <c r="S1878" s="56">
        <v>0</v>
      </c>
      <c r="T1878" s="56">
        <v>0</v>
      </c>
      <c r="U1878" s="56">
        <v>0</v>
      </c>
      <c r="V1878" s="56">
        <v>0</v>
      </c>
      <c r="W1878" s="56">
        <v>0</v>
      </c>
      <c r="X1878" s="56">
        <v>0</v>
      </c>
      <c r="Y1878" s="56">
        <v>0</v>
      </c>
      <c r="Z1878" s="56">
        <v>0</v>
      </c>
      <c r="AA1878" s="56">
        <v>0</v>
      </c>
      <c r="AB1878" s="56">
        <v>0</v>
      </c>
      <c r="AC1878" s="56">
        <v>0</v>
      </c>
      <c r="AD1878" s="56">
        <v>0</v>
      </c>
      <c r="AE1878" s="56">
        <v>0</v>
      </c>
      <c r="AF1878" s="56">
        <v>0</v>
      </c>
      <c r="AG1878" s="56">
        <v>0</v>
      </c>
      <c r="AH1878" s="56">
        <v>0</v>
      </c>
      <c r="AI1878" s="56">
        <v>0</v>
      </c>
      <c r="AJ1878" s="56">
        <v>0</v>
      </c>
      <c r="AK1878" s="56">
        <v>0</v>
      </c>
      <c r="AL1878" s="56">
        <v>0</v>
      </c>
      <c r="AM1878" s="56">
        <v>0</v>
      </c>
      <c r="AN1878" s="56">
        <v>0</v>
      </c>
      <c r="AO1878" s="56">
        <v>0</v>
      </c>
      <c r="AP1878" s="56">
        <v>0</v>
      </c>
      <c r="AQ1878" s="40">
        <v>0</v>
      </c>
      <c r="AR1878" s="40">
        <v>0</v>
      </c>
      <c r="AS1878" s="40">
        <v>0</v>
      </c>
      <c r="AT1878" s="40">
        <v>0</v>
      </c>
      <c r="AU1878" s="40">
        <v>0</v>
      </c>
      <c r="AV1878" s="40">
        <v>0</v>
      </c>
      <c r="AW1878" s="40">
        <v>0</v>
      </c>
      <c r="AX1878" s="40">
        <v>0</v>
      </c>
      <c r="AY1878" s="40">
        <v>0</v>
      </c>
      <c r="AZ1878" s="40">
        <v>0</v>
      </c>
      <c r="BA1878" s="40">
        <v>0</v>
      </c>
      <c r="BB1878" s="40">
        <v>0</v>
      </c>
      <c r="BC1878" s="40">
        <v>0</v>
      </c>
      <c r="BD1878" s="40">
        <v>0</v>
      </c>
      <c r="BE1878" s="40">
        <v>0</v>
      </c>
      <c r="BF1878" s="40">
        <v>0</v>
      </c>
      <c r="BG1878" s="40">
        <v>0</v>
      </c>
      <c r="BH1878" s="40">
        <v>0</v>
      </c>
      <c r="BI1878" s="40">
        <v>0</v>
      </c>
      <c r="BJ1878" s="40">
        <v>0</v>
      </c>
      <c r="BK1878" s="40">
        <v>0</v>
      </c>
      <c r="BL1878" s="40">
        <v>0</v>
      </c>
      <c r="BM1878" s="40">
        <v>0</v>
      </c>
      <c r="BN1878" s="40">
        <v>0</v>
      </c>
      <c r="BO1878" s="40">
        <v>0</v>
      </c>
      <c r="BP1878" s="40">
        <v>0</v>
      </c>
    </row>
    <row r="1879" spans="1:68" x14ac:dyDescent="0.25">
      <c r="A1879" s="11" t="s">
        <v>252</v>
      </c>
      <c r="B1879" s="18" t="s">
        <v>1968</v>
      </c>
      <c r="C1879" s="56" t="s">
        <v>3927</v>
      </c>
      <c r="D1879" s="56">
        <v>0</v>
      </c>
      <c r="E1879" s="56">
        <v>0</v>
      </c>
      <c r="F1879" s="56">
        <v>0</v>
      </c>
      <c r="G1879" s="56">
        <v>0</v>
      </c>
      <c r="H1879" s="56">
        <v>0</v>
      </c>
      <c r="I1879" s="56">
        <v>0</v>
      </c>
      <c r="J1879" s="56">
        <v>0</v>
      </c>
      <c r="K1879" s="56">
        <v>0</v>
      </c>
      <c r="L1879" s="56">
        <v>0</v>
      </c>
      <c r="M1879" s="56">
        <v>0</v>
      </c>
      <c r="N1879" s="56">
        <v>0</v>
      </c>
      <c r="O1879" s="56">
        <v>0</v>
      </c>
      <c r="P1879" s="56">
        <v>0</v>
      </c>
      <c r="Q1879" s="56">
        <v>0</v>
      </c>
      <c r="R1879" s="56">
        <v>0</v>
      </c>
      <c r="S1879" s="56">
        <v>0</v>
      </c>
      <c r="T1879" s="56">
        <v>0</v>
      </c>
      <c r="U1879" s="56">
        <v>0</v>
      </c>
      <c r="V1879" s="56">
        <v>0</v>
      </c>
      <c r="W1879" s="56">
        <v>0</v>
      </c>
      <c r="X1879" s="56">
        <v>0</v>
      </c>
      <c r="Y1879" s="56">
        <v>0</v>
      </c>
      <c r="Z1879" s="56">
        <v>0</v>
      </c>
      <c r="AA1879" s="56">
        <v>0</v>
      </c>
      <c r="AB1879" s="56">
        <v>0</v>
      </c>
      <c r="AC1879" s="56">
        <v>0</v>
      </c>
      <c r="AD1879" s="56">
        <v>0</v>
      </c>
      <c r="AE1879" s="56">
        <v>0</v>
      </c>
      <c r="AF1879" s="56">
        <v>0</v>
      </c>
      <c r="AG1879" s="56">
        <v>0</v>
      </c>
      <c r="AH1879" s="56">
        <v>0</v>
      </c>
      <c r="AI1879" s="56">
        <v>0</v>
      </c>
      <c r="AJ1879" s="56">
        <v>0</v>
      </c>
      <c r="AK1879" s="56">
        <v>0</v>
      </c>
      <c r="AL1879" s="56">
        <v>0</v>
      </c>
      <c r="AM1879" s="56">
        <v>0</v>
      </c>
      <c r="AN1879" s="56">
        <v>0</v>
      </c>
      <c r="AO1879" s="56">
        <v>0</v>
      </c>
      <c r="AP1879" s="56">
        <v>0</v>
      </c>
      <c r="AQ1879" s="40">
        <v>0</v>
      </c>
      <c r="AR1879" s="40">
        <v>0</v>
      </c>
      <c r="AS1879" s="40">
        <v>0</v>
      </c>
      <c r="AT1879" s="40">
        <v>0</v>
      </c>
      <c r="AU1879" s="40">
        <v>0</v>
      </c>
      <c r="AV1879" s="40">
        <v>0</v>
      </c>
      <c r="AW1879" s="40">
        <v>0</v>
      </c>
      <c r="AX1879" s="40">
        <v>0</v>
      </c>
      <c r="AY1879" s="40">
        <v>0</v>
      </c>
      <c r="AZ1879" s="40">
        <v>0</v>
      </c>
      <c r="BA1879" s="40">
        <v>0</v>
      </c>
      <c r="BB1879" s="40">
        <v>0</v>
      </c>
      <c r="BC1879" s="40">
        <v>0</v>
      </c>
      <c r="BD1879" s="40">
        <v>0</v>
      </c>
      <c r="BE1879" s="40">
        <v>0</v>
      </c>
      <c r="BF1879" s="40">
        <v>0</v>
      </c>
      <c r="BG1879" s="40">
        <v>0</v>
      </c>
      <c r="BH1879" s="40">
        <v>0</v>
      </c>
      <c r="BI1879" s="40">
        <v>0</v>
      </c>
      <c r="BJ1879" s="40">
        <v>0</v>
      </c>
      <c r="BK1879" s="40">
        <v>0</v>
      </c>
      <c r="BL1879" s="40">
        <v>0</v>
      </c>
      <c r="BM1879" s="40">
        <v>0</v>
      </c>
      <c r="BN1879" s="40">
        <v>0</v>
      </c>
      <c r="BO1879" s="40">
        <v>0</v>
      </c>
      <c r="BP1879" s="40">
        <v>0</v>
      </c>
    </row>
    <row r="1880" spans="1:68" x14ac:dyDescent="0.25">
      <c r="A1880" s="11" t="s">
        <v>252</v>
      </c>
      <c r="B1880" s="18" t="s">
        <v>1969</v>
      </c>
      <c r="C1880" s="56" t="s">
        <v>3928</v>
      </c>
      <c r="D1880" s="56">
        <v>0</v>
      </c>
      <c r="E1880" s="56">
        <v>0</v>
      </c>
      <c r="F1880" s="56">
        <v>0</v>
      </c>
      <c r="G1880" s="56">
        <v>0</v>
      </c>
      <c r="H1880" s="56">
        <v>0</v>
      </c>
      <c r="I1880" s="56">
        <v>0</v>
      </c>
      <c r="J1880" s="56">
        <v>0</v>
      </c>
      <c r="K1880" s="56">
        <v>0</v>
      </c>
      <c r="L1880" s="56">
        <v>0</v>
      </c>
      <c r="M1880" s="56">
        <v>0</v>
      </c>
      <c r="N1880" s="56">
        <v>0</v>
      </c>
      <c r="O1880" s="56">
        <v>0</v>
      </c>
      <c r="P1880" s="56">
        <v>0</v>
      </c>
      <c r="Q1880" s="56">
        <v>0</v>
      </c>
      <c r="R1880" s="56">
        <v>0</v>
      </c>
      <c r="S1880" s="56">
        <v>0</v>
      </c>
      <c r="T1880" s="56">
        <v>0</v>
      </c>
      <c r="U1880" s="56">
        <v>0</v>
      </c>
      <c r="V1880" s="56">
        <v>0</v>
      </c>
      <c r="W1880" s="56">
        <v>0</v>
      </c>
      <c r="X1880" s="56">
        <v>0</v>
      </c>
      <c r="Y1880" s="56">
        <v>0</v>
      </c>
      <c r="Z1880" s="56">
        <v>0</v>
      </c>
      <c r="AA1880" s="56">
        <v>0</v>
      </c>
      <c r="AB1880" s="56">
        <v>0</v>
      </c>
      <c r="AC1880" s="56">
        <v>0</v>
      </c>
      <c r="AD1880" s="56">
        <v>0</v>
      </c>
      <c r="AE1880" s="56">
        <v>0</v>
      </c>
      <c r="AF1880" s="56">
        <v>0</v>
      </c>
      <c r="AG1880" s="56">
        <v>0</v>
      </c>
      <c r="AH1880" s="56">
        <v>0</v>
      </c>
      <c r="AI1880" s="56">
        <v>0</v>
      </c>
      <c r="AJ1880" s="56">
        <v>0</v>
      </c>
      <c r="AK1880" s="56">
        <v>0</v>
      </c>
      <c r="AL1880" s="56">
        <v>0</v>
      </c>
      <c r="AM1880" s="56">
        <v>0</v>
      </c>
      <c r="AN1880" s="56">
        <v>0</v>
      </c>
      <c r="AO1880" s="56">
        <v>0</v>
      </c>
      <c r="AP1880" s="56">
        <v>0</v>
      </c>
      <c r="AQ1880" s="40">
        <v>0</v>
      </c>
      <c r="AR1880" s="40">
        <v>0</v>
      </c>
      <c r="AS1880" s="40">
        <v>0</v>
      </c>
      <c r="AT1880" s="40">
        <v>0</v>
      </c>
      <c r="AU1880" s="40">
        <v>0</v>
      </c>
      <c r="AV1880" s="40">
        <v>0</v>
      </c>
      <c r="AW1880" s="40">
        <v>0</v>
      </c>
      <c r="AX1880" s="40">
        <v>0</v>
      </c>
      <c r="AY1880" s="40">
        <v>0</v>
      </c>
      <c r="AZ1880" s="40">
        <v>0</v>
      </c>
      <c r="BA1880" s="40">
        <v>0</v>
      </c>
      <c r="BB1880" s="40">
        <v>0</v>
      </c>
      <c r="BC1880" s="40">
        <v>0</v>
      </c>
      <c r="BD1880" s="40">
        <v>0</v>
      </c>
      <c r="BE1880" s="40">
        <v>0</v>
      </c>
      <c r="BF1880" s="40">
        <v>0</v>
      </c>
      <c r="BG1880" s="40">
        <v>0</v>
      </c>
      <c r="BH1880" s="40">
        <v>0</v>
      </c>
      <c r="BI1880" s="40">
        <v>0</v>
      </c>
      <c r="BJ1880" s="40">
        <v>0</v>
      </c>
      <c r="BK1880" s="40">
        <v>0</v>
      </c>
      <c r="BL1880" s="40">
        <v>0</v>
      </c>
      <c r="BM1880" s="40">
        <v>0</v>
      </c>
      <c r="BN1880" s="40">
        <v>0</v>
      </c>
      <c r="BO1880" s="40">
        <v>0</v>
      </c>
      <c r="BP1880" s="40">
        <v>0</v>
      </c>
    </row>
    <row r="1881" spans="1:68" x14ac:dyDescent="0.25">
      <c r="A1881" s="11" t="s">
        <v>252</v>
      </c>
      <c r="B1881" s="18" t="s">
        <v>1970</v>
      </c>
      <c r="C1881" s="56" t="s">
        <v>3929</v>
      </c>
      <c r="D1881" s="56">
        <v>0</v>
      </c>
      <c r="E1881" s="56">
        <v>0</v>
      </c>
      <c r="F1881" s="56">
        <v>0</v>
      </c>
      <c r="G1881" s="56">
        <v>0</v>
      </c>
      <c r="H1881" s="56">
        <v>0</v>
      </c>
      <c r="I1881" s="56">
        <v>0</v>
      </c>
      <c r="J1881" s="56">
        <v>0</v>
      </c>
      <c r="K1881" s="56">
        <v>0</v>
      </c>
      <c r="L1881" s="56">
        <v>0</v>
      </c>
      <c r="M1881" s="56">
        <v>0</v>
      </c>
      <c r="N1881" s="56">
        <v>0</v>
      </c>
      <c r="O1881" s="56">
        <v>0</v>
      </c>
      <c r="P1881" s="56">
        <v>0</v>
      </c>
      <c r="Q1881" s="56">
        <v>0</v>
      </c>
      <c r="R1881" s="56">
        <v>0</v>
      </c>
      <c r="S1881" s="56">
        <v>0</v>
      </c>
      <c r="T1881" s="56">
        <v>0</v>
      </c>
      <c r="U1881" s="56">
        <v>0</v>
      </c>
      <c r="V1881" s="56">
        <v>0</v>
      </c>
      <c r="W1881" s="56">
        <v>0</v>
      </c>
      <c r="X1881" s="56">
        <v>0</v>
      </c>
      <c r="Y1881" s="56">
        <v>0</v>
      </c>
      <c r="Z1881" s="56">
        <v>0</v>
      </c>
      <c r="AA1881" s="56">
        <v>0</v>
      </c>
      <c r="AB1881" s="56">
        <v>0</v>
      </c>
      <c r="AC1881" s="56">
        <v>0</v>
      </c>
      <c r="AD1881" s="56">
        <v>0</v>
      </c>
      <c r="AE1881" s="56">
        <v>0</v>
      </c>
      <c r="AF1881" s="56">
        <v>0</v>
      </c>
      <c r="AG1881" s="56">
        <v>0</v>
      </c>
      <c r="AH1881" s="56">
        <v>0</v>
      </c>
      <c r="AI1881" s="56">
        <v>0</v>
      </c>
      <c r="AJ1881" s="56">
        <v>0</v>
      </c>
      <c r="AK1881" s="56">
        <v>0</v>
      </c>
      <c r="AL1881" s="56">
        <v>0</v>
      </c>
      <c r="AM1881" s="56">
        <v>0</v>
      </c>
      <c r="AN1881" s="56">
        <v>0</v>
      </c>
      <c r="AO1881" s="56">
        <v>0</v>
      </c>
      <c r="AP1881" s="56">
        <v>0</v>
      </c>
      <c r="AQ1881" s="40">
        <v>0</v>
      </c>
      <c r="AR1881" s="40">
        <v>0</v>
      </c>
      <c r="AS1881" s="40">
        <v>0</v>
      </c>
      <c r="AT1881" s="40">
        <v>0</v>
      </c>
      <c r="AU1881" s="40">
        <v>0</v>
      </c>
      <c r="AV1881" s="40">
        <v>0</v>
      </c>
      <c r="AW1881" s="40">
        <v>0</v>
      </c>
      <c r="AX1881" s="40">
        <v>0</v>
      </c>
      <c r="AY1881" s="40">
        <v>0</v>
      </c>
      <c r="AZ1881" s="40">
        <v>0</v>
      </c>
      <c r="BA1881" s="40">
        <v>0</v>
      </c>
      <c r="BB1881" s="40">
        <v>0</v>
      </c>
      <c r="BC1881" s="40">
        <v>0</v>
      </c>
      <c r="BD1881" s="40">
        <v>0</v>
      </c>
      <c r="BE1881" s="40">
        <v>0</v>
      </c>
      <c r="BF1881" s="40">
        <v>0</v>
      </c>
      <c r="BG1881" s="40">
        <v>0</v>
      </c>
      <c r="BH1881" s="40">
        <v>0</v>
      </c>
      <c r="BI1881" s="40">
        <v>0</v>
      </c>
      <c r="BJ1881" s="40">
        <v>0</v>
      </c>
      <c r="BK1881" s="40">
        <v>0</v>
      </c>
      <c r="BL1881" s="40">
        <v>0</v>
      </c>
      <c r="BM1881" s="40">
        <v>0</v>
      </c>
      <c r="BN1881" s="40">
        <v>0</v>
      </c>
      <c r="BO1881" s="40">
        <v>0</v>
      </c>
      <c r="BP1881" s="40">
        <v>0</v>
      </c>
    </row>
    <row r="1882" spans="1:68" x14ac:dyDescent="0.25">
      <c r="A1882" s="11" t="s">
        <v>252</v>
      </c>
      <c r="B1882" s="18" t="s">
        <v>1971</v>
      </c>
      <c r="C1882" s="56" t="s">
        <v>3930</v>
      </c>
      <c r="D1882" s="56">
        <v>0</v>
      </c>
      <c r="E1882" s="56">
        <v>0</v>
      </c>
      <c r="F1882" s="56">
        <v>0</v>
      </c>
      <c r="G1882" s="56">
        <v>0</v>
      </c>
      <c r="H1882" s="56">
        <v>0</v>
      </c>
      <c r="I1882" s="56">
        <v>0</v>
      </c>
      <c r="J1882" s="56">
        <v>0</v>
      </c>
      <c r="K1882" s="56">
        <v>0</v>
      </c>
      <c r="L1882" s="56">
        <v>0</v>
      </c>
      <c r="M1882" s="56">
        <v>0</v>
      </c>
      <c r="N1882" s="56">
        <v>0</v>
      </c>
      <c r="O1882" s="56">
        <v>0</v>
      </c>
      <c r="P1882" s="56">
        <v>0</v>
      </c>
      <c r="Q1882" s="56">
        <v>0</v>
      </c>
      <c r="R1882" s="56">
        <v>0</v>
      </c>
      <c r="S1882" s="56">
        <v>0</v>
      </c>
      <c r="T1882" s="56">
        <v>0</v>
      </c>
      <c r="U1882" s="56">
        <v>0</v>
      </c>
      <c r="V1882" s="56">
        <v>0</v>
      </c>
      <c r="W1882" s="56">
        <v>0</v>
      </c>
      <c r="X1882" s="56">
        <v>0</v>
      </c>
      <c r="Y1882" s="56">
        <v>0</v>
      </c>
      <c r="Z1882" s="56">
        <v>0</v>
      </c>
      <c r="AA1882" s="56">
        <v>0</v>
      </c>
      <c r="AB1882" s="56">
        <v>0</v>
      </c>
      <c r="AC1882" s="56">
        <v>0</v>
      </c>
      <c r="AD1882" s="56">
        <v>0</v>
      </c>
      <c r="AE1882" s="56">
        <v>0</v>
      </c>
      <c r="AF1882" s="56">
        <v>0</v>
      </c>
      <c r="AG1882" s="56">
        <v>0</v>
      </c>
      <c r="AH1882" s="56">
        <v>0</v>
      </c>
      <c r="AI1882" s="56">
        <v>0</v>
      </c>
      <c r="AJ1882" s="56">
        <v>0</v>
      </c>
      <c r="AK1882" s="56">
        <v>0</v>
      </c>
      <c r="AL1882" s="56">
        <v>0</v>
      </c>
      <c r="AM1882" s="56">
        <v>0</v>
      </c>
      <c r="AN1882" s="56">
        <v>0</v>
      </c>
      <c r="AO1882" s="56">
        <v>0</v>
      </c>
      <c r="AP1882" s="56">
        <v>0</v>
      </c>
      <c r="AQ1882" s="40">
        <v>0</v>
      </c>
      <c r="AR1882" s="40">
        <v>0</v>
      </c>
      <c r="AS1882" s="40">
        <v>0</v>
      </c>
      <c r="AT1882" s="40">
        <v>0</v>
      </c>
      <c r="AU1882" s="40">
        <v>0</v>
      </c>
      <c r="AV1882" s="40">
        <v>0</v>
      </c>
      <c r="AW1882" s="40">
        <v>0</v>
      </c>
      <c r="AX1882" s="40">
        <v>0</v>
      </c>
      <c r="AY1882" s="40">
        <v>0</v>
      </c>
      <c r="AZ1882" s="40">
        <v>0</v>
      </c>
      <c r="BA1882" s="40">
        <v>0</v>
      </c>
      <c r="BB1882" s="40">
        <v>0</v>
      </c>
      <c r="BC1882" s="40">
        <v>0</v>
      </c>
      <c r="BD1882" s="40">
        <v>0</v>
      </c>
      <c r="BE1882" s="40">
        <v>0</v>
      </c>
      <c r="BF1882" s="40">
        <v>0</v>
      </c>
      <c r="BG1882" s="40">
        <v>0</v>
      </c>
      <c r="BH1882" s="40">
        <v>0</v>
      </c>
      <c r="BI1882" s="40">
        <v>0</v>
      </c>
      <c r="BJ1882" s="40">
        <v>0</v>
      </c>
      <c r="BK1882" s="40">
        <v>0</v>
      </c>
      <c r="BL1882" s="40">
        <v>0</v>
      </c>
      <c r="BM1882" s="40">
        <v>0</v>
      </c>
      <c r="BN1882" s="40">
        <v>0</v>
      </c>
      <c r="BO1882" s="40">
        <v>0</v>
      </c>
      <c r="BP1882" s="40">
        <v>0</v>
      </c>
    </row>
    <row r="1883" spans="1:68" x14ac:dyDescent="0.25">
      <c r="A1883" s="11" t="s">
        <v>252</v>
      </c>
      <c r="B1883" s="18" t="s">
        <v>1972</v>
      </c>
      <c r="C1883" s="56" t="s">
        <v>3931</v>
      </c>
      <c r="D1883" s="56">
        <v>0</v>
      </c>
      <c r="E1883" s="56">
        <v>0</v>
      </c>
      <c r="F1883" s="56">
        <v>0</v>
      </c>
      <c r="G1883" s="56">
        <v>0</v>
      </c>
      <c r="H1883" s="56">
        <v>0</v>
      </c>
      <c r="I1883" s="56">
        <v>0</v>
      </c>
      <c r="J1883" s="56">
        <v>0</v>
      </c>
      <c r="K1883" s="56">
        <v>0</v>
      </c>
      <c r="L1883" s="56">
        <v>0</v>
      </c>
      <c r="M1883" s="56">
        <v>0</v>
      </c>
      <c r="N1883" s="56">
        <v>0</v>
      </c>
      <c r="O1883" s="56">
        <v>0</v>
      </c>
      <c r="P1883" s="56">
        <v>0</v>
      </c>
      <c r="Q1883" s="56">
        <v>0</v>
      </c>
      <c r="R1883" s="56">
        <v>0</v>
      </c>
      <c r="S1883" s="56">
        <v>0</v>
      </c>
      <c r="T1883" s="56">
        <v>0</v>
      </c>
      <c r="U1883" s="56">
        <v>0</v>
      </c>
      <c r="V1883" s="56">
        <v>0</v>
      </c>
      <c r="W1883" s="56">
        <v>0</v>
      </c>
      <c r="X1883" s="56">
        <v>0</v>
      </c>
      <c r="Y1883" s="56">
        <v>0</v>
      </c>
      <c r="Z1883" s="56">
        <v>0</v>
      </c>
      <c r="AA1883" s="56">
        <v>0</v>
      </c>
      <c r="AB1883" s="56">
        <v>0</v>
      </c>
      <c r="AC1883" s="56">
        <v>0</v>
      </c>
      <c r="AD1883" s="56">
        <v>0</v>
      </c>
      <c r="AE1883" s="56">
        <v>0</v>
      </c>
      <c r="AF1883" s="56">
        <v>0</v>
      </c>
      <c r="AG1883" s="56">
        <v>0</v>
      </c>
      <c r="AH1883" s="56">
        <v>0</v>
      </c>
      <c r="AI1883" s="56">
        <v>0</v>
      </c>
      <c r="AJ1883" s="56">
        <v>0</v>
      </c>
      <c r="AK1883" s="56">
        <v>0</v>
      </c>
      <c r="AL1883" s="56">
        <v>0</v>
      </c>
      <c r="AM1883" s="56">
        <v>0</v>
      </c>
      <c r="AN1883" s="56">
        <v>0</v>
      </c>
      <c r="AO1883" s="56">
        <v>0</v>
      </c>
      <c r="AP1883" s="56">
        <v>0</v>
      </c>
      <c r="AQ1883" s="40">
        <v>0</v>
      </c>
      <c r="AR1883" s="40">
        <v>0</v>
      </c>
      <c r="AS1883" s="40">
        <v>0</v>
      </c>
      <c r="AT1883" s="40">
        <v>0</v>
      </c>
      <c r="AU1883" s="40">
        <v>0</v>
      </c>
      <c r="AV1883" s="40">
        <v>0</v>
      </c>
      <c r="AW1883" s="40">
        <v>0</v>
      </c>
      <c r="AX1883" s="40">
        <v>0</v>
      </c>
      <c r="AY1883" s="40">
        <v>0</v>
      </c>
      <c r="AZ1883" s="40">
        <v>0</v>
      </c>
      <c r="BA1883" s="40">
        <v>0</v>
      </c>
      <c r="BB1883" s="40">
        <v>0</v>
      </c>
      <c r="BC1883" s="40">
        <v>0</v>
      </c>
      <c r="BD1883" s="40">
        <v>0</v>
      </c>
      <c r="BE1883" s="40">
        <v>0</v>
      </c>
      <c r="BF1883" s="40">
        <v>0</v>
      </c>
      <c r="BG1883" s="40">
        <v>0</v>
      </c>
      <c r="BH1883" s="40">
        <v>0</v>
      </c>
      <c r="BI1883" s="40">
        <v>0</v>
      </c>
      <c r="BJ1883" s="40">
        <v>0</v>
      </c>
      <c r="BK1883" s="40">
        <v>0</v>
      </c>
      <c r="BL1883" s="40">
        <v>0</v>
      </c>
      <c r="BM1883" s="40">
        <v>0</v>
      </c>
      <c r="BN1883" s="40">
        <v>0</v>
      </c>
      <c r="BO1883" s="40">
        <v>0</v>
      </c>
      <c r="BP1883" s="40">
        <v>0</v>
      </c>
    </row>
    <row r="1884" spans="1:68" ht="31.5" x14ac:dyDescent="0.25">
      <c r="A1884" s="11" t="s">
        <v>252</v>
      </c>
      <c r="B1884" s="18" t="s">
        <v>1973</v>
      </c>
      <c r="C1884" s="56" t="s">
        <v>3932</v>
      </c>
      <c r="D1884" s="56">
        <v>0</v>
      </c>
      <c r="E1884" s="56">
        <v>0</v>
      </c>
      <c r="F1884" s="56">
        <v>0</v>
      </c>
      <c r="G1884" s="56">
        <v>0</v>
      </c>
      <c r="H1884" s="56">
        <v>0</v>
      </c>
      <c r="I1884" s="56">
        <v>0</v>
      </c>
      <c r="J1884" s="56">
        <v>0</v>
      </c>
      <c r="K1884" s="56">
        <v>0</v>
      </c>
      <c r="L1884" s="56">
        <v>0</v>
      </c>
      <c r="M1884" s="56">
        <v>0</v>
      </c>
      <c r="N1884" s="56">
        <v>0</v>
      </c>
      <c r="O1884" s="56">
        <v>0</v>
      </c>
      <c r="P1884" s="56">
        <v>0</v>
      </c>
      <c r="Q1884" s="56">
        <v>0</v>
      </c>
      <c r="R1884" s="56">
        <v>0</v>
      </c>
      <c r="S1884" s="56">
        <v>0</v>
      </c>
      <c r="T1884" s="56">
        <v>0</v>
      </c>
      <c r="U1884" s="56">
        <v>0</v>
      </c>
      <c r="V1884" s="56">
        <v>0</v>
      </c>
      <c r="W1884" s="56">
        <v>0</v>
      </c>
      <c r="X1884" s="56">
        <v>0</v>
      </c>
      <c r="Y1884" s="56">
        <v>0</v>
      </c>
      <c r="Z1884" s="56">
        <v>0</v>
      </c>
      <c r="AA1884" s="56">
        <v>0</v>
      </c>
      <c r="AB1884" s="56">
        <v>0</v>
      </c>
      <c r="AC1884" s="56">
        <v>0</v>
      </c>
      <c r="AD1884" s="56">
        <v>0</v>
      </c>
      <c r="AE1884" s="56">
        <v>0</v>
      </c>
      <c r="AF1884" s="56">
        <v>0</v>
      </c>
      <c r="AG1884" s="56">
        <v>0</v>
      </c>
      <c r="AH1884" s="56">
        <v>0</v>
      </c>
      <c r="AI1884" s="56">
        <v>0</v>
      </c>
      <c r="AJ1884" s="56">
        <v>0</v>
      </c>
      <c r="AK1884" s="56">
        <v>0</v>
      </c>
      <c r="AL1884" s="56">
        <v>0</v>
      </c>
      <c r="AM1884" s="56">
        <v>0</v>
      </c>
      <c r="AN1884" s="56">
        <v>0</v>
      </c>
      <c r="AO1884" s="56">
        <v>0</v>
      </c>
      <c r="AP1884" s="56">
        <v>0</v>
      </c>
      <c r="AQ1884" s="40">
        <v>0</v>
      </c>
      <c r="AR1884" s="40">
        <v>0</v>
      </c>
      <c r="AS1884" s="40">
        <v>0</v>
      </c>
      <c r="AT1884" s="40">
        <v>0</v>
      </c>
      <c r="AU1884" s="40">
        <v>0</v>
      </c>
      <c r="AV1884" s="40">
        <v>0</v>
      </c>
      <c r="AW1884" s="40">
        <v>0</v>
      </c>
      <c r="AX1884" s="40">
        <v>0</v>
      </c>
      <c r="AY1884" s="40">
        <v>0</v>
      </c>
      <c r="AZ1884" s="40">
        <v>0</v>
      </c>
      <c r="BA1884" s="40">
        <v>0</v>
      </c>
      <c r="BB1884" s="40">
        <v>0</v>
      </c>
      <c r="BC1884" s="40">
        <v>0</v>
      </c>
      <c r="BD1884" s="40">
        <v>0</v>
      </c>
      <c r="BE1884" s="40">
        <v>0</v>
      </c>
      <c r="BF1884" s="40">
        <v>0</v>
      </c>
      <c r="BG1884" s="40">
        <v>0</v>
      </c>
      <c r="BH1884" s="40">
        <v>0</v>
      </c>
      <c r="BI1884" s="40">
        <v>0</v>
      </c>
      <c r="BJ1884" s="40">
        <v>0</v>
      </c>
      <c r="BK1884" s="40">
        <v>0</v>
      </c>
      <c r="BL1884" s="40">
        <v>0</v>
      </c>
      <c r="BM1884" s="40">
        <v>0</v>
      </c>
      <c r="BN1884" s="40">
        <v>0</v>
      </c>
      <c r="BO1884" s="40">
        <v>0</v>
      </c>
      <c r="BP1884" s="40">
        <v>0</v>
      </c>
    </row>
    <row r="1885" spans="1:68" x14ac:dyDescent="0.25">
      <c r="A1885" s="11" t="s">
        <v>252</v>
      </c>
      <c r="B1885" s="18" t="s">
        <v>1974</v>
      </c>
      <c r="C1885" s="56" t="s">
        <v>3933</v>
      </c>
      <c r="D1885" s="56">
        <v>0</v>
      </c>
      <c r="E1885" s="56">
        <v>0</v>
      </c>
      <c r="F1885" s="56">
        <v>0</v>
      </c>
      <c r="G1885" s="56">
        <v>0</v>
      </c>
      <c r="H1885" s="56">
        <v>0</v>
      </c>
      <c r="I1885" s="56">
        <v>0</v>
      </c>
      <c r="J1885" s="56">
        <v>0</v>
      </c>
      <c r="K1885" s="56">
        <v>0</v>
      </c>
      <c r="L1885" s="56">
        <v>0</v>
      </c>
      <c r="M1885" s="56">
        <v>0</v>
      </c>
      <c r="N1885" s="56">
        <v>0</v>
      </c>
      <c r="O1885" s="56">
        <v>0</v>
      </c>
      <c r="P1885" s="56">
        <v>0</v>
      </c>
      <c r="Q1885" s="56">
        <v>0</v>
      </c>
      <c r="R1885" s="56">
        <v>0</v>
      </c>
      <c r="S1885" s="56">
        <v>0</v>
      </c>
      <c r="T1885" s="56">
        <v>0</v>
      </c>
      <c r="U1885" s="56">
        <v>0</v>
      </c>
      <c r="V1885" s="56">
        <v>0</v>
      </c>
      <c r="W1885" s="56">
        <v>0</v>
      </c>
      <c r="X1885" s="56">
        <v>0</v>
      </c>
      <c r="Y1885" s="56">
        <v>0</v>
      </c>
      <c r="Z1885" s="56">
        <v>0</v>
      </c>
      <c r="AA1885" s="56">
        <v>0</v>
      </c>
      <c r="AB1885" s="56">
        <v>0</v>
      </c>
      <c r="AC1885" s="56">
        <v>0</v>
      </c>
      <c r="AD1885" s="56">
        <v>0</v>
      </c>
      <c r="AE1885" s="56">
        <v>0</v>
      </c>
      <c r="AF1885" s="56">
        <v>0</v>
      </c>
      <c r="AG1885" s="56">
        <v>0</v>
      </c>
      <c r="AH1885" s="56">
        <v>0</v>
      </c>
      <c r="AI1885" s="56">
        <v>0</v>
      </c>
      <c r="AJ1885" s="56">
        <v>0</v>
      </c>
      <c r="AK1885" s="56">
        <v>0</v>
      </c>
      <c r="AL1885" s="56">
        <v>0</v>
      </c>
      <c r="AM1885" s="56">
        <v>0</v>
      </c>
      <c r="AN1885" s="56">
        <v>0</v>
      </c>
      <c r="AO1885" s="56">
        <v>0</v>
      </c>
      <c r="AP1885" s="56">
        <v>0</v>
      </c>
      <c r="AQ1885" s="40">
        <v>0</v>
      </c>
      <c r="AR1885" s="40">
        <v>0</v>
      </c>
      <c r="AS1885" s="40">
        <v>0</v>
      </c>
      <c r="AT1885" s="40">
        <v>0</v>
      </c>
      <c r="AU1885" s="40">
        <v>0</v>
      </c>
      <c r="AV1885" s="40">
        <v>0</v>
      </c>
      <c r="AW1885" s="40">
        <v>0</v>
      </c>
      <c r="AX1885" s="40">
        <v>0</v>
      </c>
      <c r="AY1885" s="40">
        <v>0</v>
      </c>
      <c r="AZ1885" s="40">
        <v>0</v>
      </c>
      <c r="BA1885" s="40">
        <v>0</v>
      </c>
      <c r="BB1885" s="40">
        <v>0</v>
      </c>
      <c r="BC1885" s="40">
        <v>0</v>
      </c>
      <c r="BD1885" s="40">
        <v>0</v>
      </c>
      <c r="BE1885" s="40">
        <v>0</v>
      </c>
      <c r="BF1885" s="40">
        <v>0</v>
      </c>
      <c r="BG1885" s="40">
        <v>0</v>
      </c>
      <c r="BH1885" s="40">
        <v>0</v>
      </c>
      <c r="BI1885" s="40">
        <v>0</v>
      </c>
      <c r="BJ1885" s="40">
        <v>0</v>
      </c>
      <c r="BK1885" s="40">
        <v>0</v>
      </c>
      <c r="BL1885" s="40">
        <v>0</v>
      </c>
      <c r="BM1885" s="40">
        <v>0</v>
      </c>
      <c r="BN1885" s="40">
        <v>0</v>
      </c>
      <c r="BO1885" s="40">
        <v>0</v>
      </c>
      <c r="BP1885" s="40">
        <v>0</v>
      </c>
    </row>
    <row r="1886" spans="1:68" ht="31.5" x14ac:dyDescent="0.25">
      <c r="A1886" s="11" t="s">
        <v>252</v>
      </c>
      <c r="B1886" s="18" t="s">
        <v>1975</v>
      </c>
      <c r="C1886" s="56" t="s">
        <v>3934</v>
      </c>
      <c r="D1886" s="56">
        <v>0</v>
      </c>
      <c r="E1886" s="56">
        <v>0</v>
      </c>
      <c r="F1886" s="56">
        <v>0</v>
      </c>
      <c r="G1886" s="56">
        <v>0</v>
      </c>
      <c r="H1886" s="56">
        <v>0</v>
      </c>
      <c r="I1886" s="56">
        <v>0</v>
      </c>
      <c r="J1886" s="56">
        <v>0</v>
      </c>
      <c r="K1886" s="56">
        <v>0</v>
      </c>
      <c r="L1886" s="56">
        <v>0</v>
      </c>
      <c r="M1886" s="56">
        <v>0</v>
      </c>
      <c r="N1886" s="56">
        <v>0</v>
      </c>
      <c r="O1886" s="56">
        <v>0</v>
      </c>
      <c r="P1886" s="56">
        <v>0</v>
      </c>
      <c r="Q1886" s="56">
        <v>0</v>
      </c>
      <c r="R1886" s="56">
        <v>0</v>
      </c>
      <c r="S1886" s="56">
        <v>0</v>
      </c>
      <c r="T1886" s="56">
        <v>0</v>
      </c>
      <c r="U1886" s="56">
        <v>0</v>
      </c>
      <c r="V1886" s="56">
        <v>0</v>
      </c>
      <c r="W1886" s="56">
        <v>0</v>
      </c>
      <c r="X1886" s="56">
        <v>0</v>
      </c>
      <c r="Y1886" s="56">
        <v>0</v>
      </c>
      <c r="Z1886" s="56">
        <v>0</v>
      </c>
      <c r="AA1886" s="56">
        <v>0</v>
      </c>
      <c r="AB1886" s="56">
        <v>0</v>
      </c>
      <c r="AC1886" s="56">
        <v>0</v>
      </c>
      <c r="AD1886" s="56">
        <v>0</v>
      </c>
      <c r="AE1886" s="56">
        <v>0</v>
      </c>
      <c r="AF1886" s="56">
        <v>0</v>
      </c>
      <c r="AG1886" s="56">
        <v>0</v>
      </c>
      <c r="AH1886" s="56">
        <v>0</v>
      </c>
      <c r="AI1886" s="56">
        <v>0</v>
      </c>
      <c r="AJ1886" s="56">
        <v>0</v>
      </c>
      <c r="AK1886" s="56">
        <v>0</v>
      </c>
      <c r="AL1886" s="56">
        <v>0</v>
      </c>
      <c r="AM1886" s="56">
        <v>0</v>
      </c>
      <c r="AN1886" s="56">
        <v>0</v>
      </c>
      <c r="AO1886" s="56">
        <v>0</v>
      </c>
      <c r="AP1886" s="56">
        <v>0</v>
      </c>
      <c r="AQ1886" s="40">
        <v>0</v>
      </c>
      <c r="AR1886" s="40">
        <v>0</v>
      </c>
      <c r="AS1886" s="40">
        <v>0</v>
      </c>
      <c r="AT1886" s="40">
        <v>0</v>
      </c>
      <c r="AU1886" s="40">
        <v>0</v>
      </c>
      <c r="AV1886" s="40">
        <v>0</v>
      </c>
      <c r="AW1886" s="40">
        <v>0</v>
      </c>
      <c r="AX1886" s="40">
        <v>0</v>
      </c>
      <c r="AY1886" s="40">
        <v>0</v>
      </c>
      <c r="AZ1886" s="40">
        <v>0</v>
      </c>
      <c r="BA1886" s="40">
        <v>0</v>
      </c>
      <c r="BB1886" s="40">
        <v>0</v>
      </c>
      <c r="BC1886" s="40">
        <v>0</v>
      </c>
      <c r="BD1886" s="40">
        <v>0</v>
      </c>
      <c r="BE1886" s="40">
        <v>0</v>
      </c>
      <c r="BF1886" s="40">
        <v>0</v>
      </c>
      <c r="BG1886" s="40">
        <v>0</v>
      </c>
      <c r="BH1886" s="40">
        <v>0</v>
      </c>
      <c r="BI1886" s="40">
        <v>0</v>
      </c>
      <c r="BJ1886" s="40">
        <v>0</v>
      </c>
      <c r="BK1886" s="40">
        <v>0</v>
      </c>
      <c r="BL1886" s="40">
        <v>0</v>
      </c>
      <c r="BM1886" s="40">
        <v>0</v>
      </c>
      <c r="BN1886" s="40">
        <v>0</v>
      </c>
      <c r="BO1886" s="40">
        <v>0</v>
      </c>
      <c r="BP1886" s="40">
        <v>0</v>
      </c>
    </row>
    <row r="1887" spans="1:68" x14ac:dyDescent="0.25">
      <c r="A1887" s="11" t="s">
        <v>252</v>
      </c>
      <c r="B1887" s="18" t="s">
        <v>1976</v>
      </c>
      <c r="C1887" s="56" t="s">
        <v>3935</v>
      </c>
      <c r="D1887" s="56">
        <v>0</v>
      </c>
      <c r="E1887" s="56">
        <v>0</v>
      </c>
      <c r="F1887" s="56">
        <v>0</v>
      </c>
      <c r="G1887" s="56">
        <v>0</v>
      </c>
      <c r="H1887" s="56">
        <v>0</v>
      </c>
      <c r="I1887" s="56">
        <v>0</v>
      </c>
      <c r="J1887" s="56">
        <v>0</v>
      </c>
      <c r="K1887" s="56">
        <v>0</v>
      </c>
      <c r="L1887" s="56">
        <v>0</v>
      </c>
      <c r="M1887" s="56">
        <v>0</v>
      </c>
      <c r="N1887" s="56">
        <v>0</v>
      </c>
      <c r="O1887" s="56">
        <v>0</v>
      </c>
      <c r="P1887" s="56">
        <v>0</v>
      </c>
      <c r="Q1887" s="56">
        <v>0</v>
      </c>
      <c r="R1887" s="56">
        <v>0</v>
      </c>
      <c r="S1887" s="56">
        <v>0</v>
      </c>
      <c r="T1887" s="56">
        <v>0</v>
      </c>
      <c r="U1887" s="56">
        <v>0</v>
      </c>
      <c r="V1887" s="56">
        <v>0</v>
      </c>
      <c r="W1887" s="56">
        <v>0</v>
      </c>
      <c r="X1887" s="56">
        <v>0</v>
      </c>
      <c r="Y1887" s="56">
        <v>0</v>
      </c>
      <c r="Z1887" s="56">
        <v>0</v>
      </c>
      <c r="AA1887" s="56">
        <v>0</v>
      </c>
      <c r="AB1887" s="56">
        <v>0</v>
      </c>
      <c r="AC1887" s="56">
        <v>0</v>
      </c>
      <c r="AD1887" s="56">
        <v>0</v>
      </c>
      <c r="AE1887" s="56">
        <v>0</v>
      </c>
      <c r="AF1887" s="56">
        <v>0</v>
      </c>
      <c r="AG1887" s="56">
        <v>0</v>
      </c>
      <c r="AH1887" s="56">
        <v>0</v>
      </c>
      <c r="AI1887" s="56">
        <v>0</v>
      </c>
      <c r="AJ1887" s="56">
        <v>0</v>
      </c>
      <c r="AK1887" s="56">
        <v>0</v>
      </c>
      <c r="AL1887" s="56">
        <v>0</v>
      </c>
      <c r="AM1887" s="56">
        <v>0</v>
      </c>
      <c r="AN1887" s="56">
        <v>0</v>
      </c>
      <c r="AO1887" s="56">
        <v>0</v>
      </c>
      <c r="AP1887" s="56">
        <v>0</v>
      </c>
      <c r="AQ1887" s="40">
        <v>0</v>
      </c>
      <c r="AR1887" s="40">
        <v>0</v>
      </c>
      <c r="AS1887" s="40">
        <v>0</v>
      </c>
      <c r="AT1887" s="40">
        <v>0</v>
      </c>
      <c r="AU1887" s="40">
        <v>0</v>
      </c>
      <c r="AV1887" s="40">
        <v>0</v>
      </c>
      <c r="AW1887" s="40">
        <v>0</v>
      </c>
      <c r="AX1887" s="40">
        <v>0</v>
      </c>
      <c r="AY1887" s="40">
        <v>0</v>
      </c>
      <c r="AZ1887" s="40">
        <v>0</v>
      </c>
      <c r="BA1887" s="40">
        <v>0</v>
      </c>
      <c r="BB1887" s="40">
        <v>0</v>
      </c>
      <c r="BC1887" s="40">
        <v>0</v>
      </c>
      <c r="BD1887" s="40">
        <v>0</v>
      </c>
      <c r="BE1887" s="40">
        <v>0</v>
      </c>
      <c r="BF1887" s="40">
        <v>0</v>
      </c>
      <c r="BG1887" s="40">
        <v>0</v>
      </c>
      <c r="BH1887" s="40">
        <v>0</v>
      </c>
      <c r="BI1887" s="40">
        <v>0</v>
      </c>
      <c r="BJ1887" s="40">
        <v>0</v>
      </c>
      <c r="BK1887" s="40">
        <v>0</v>
      </c>
      <c r="BL1887" s="40">
        <v>0</v>
      </c>
      <c r="BM1887" s="40">
        <v>0</v>
      </c>
      <c r="BN1887" s="40">
        <v>0</v>
      </c>
      <c r="BO1887" s="40">
        <v>0</v>
      </c>
      <c r="BP1887" s="40">
        <v>0</v>
      </c>
    </row>
    <row r="1888" spans="1:68" x14ac:dyDescent="0.25">
      <c r="A1888" s="11" t="s">
        <v>252</v>
      </c>
      <c r="B1888" s="18" t="s">
        <v>1977</v>
      </c>
      <c r="C1888" s="56" t="s">
        <v>3936</v>
      </c>
      <c r="D1888" s="56">
        <v>0</v>
      </c>
      <c r="E1888" s="56">
        <v>0</v>
      </c>
      <c r="F1888" s="56">
        <v>0</v>
      </c>
      <c r="G1888" s="56">
        <v>0</v>
      </c>
      <c r="H1888" s="56">
        <v>0</v>
      </c>
      <c r="I1888" s="56">
        <v>0</v>
      </c>
      <c r="J1888" s="56">
        <v>0</v>
      </c>
      <c r="K1888" s="56">
        <v>0</v>
      </c>
      <c r="L1888" s="56">
        <v>0</v>
      </c>
      <c r="M1888" s="56">
        <v>0</v>
      </c>
      <c r="N1888" s="56">
        <v>0</v>
      </c>
      <c r="O1888" s="56">
        <v>0</v>
      </c>
      <c r="P1888" s="56">
        <v>0</v>
      </c>
      <c r="Q1888" s="56">
        <v>0</v>
      </c>
      <c r="R1888" s="56">
        <v>0</v>
      </c>
      <c r="S1888" s="56">
        <v>0</v>
      </c>
      <c r="T1888" s="56">
        <v>0</v>
      </c>
      <c r="U1888" s="56">
        <v>0</v>
      </c>
      <c r="V1888" s="56">
        <v>0</v>
      </c>
      <c r="W1888" s="56">
        <v>0</v>
      </c>
      <c r="X1888" s="56">
        <v>0</v>
      </c>
      <c r="Y1888" s="56">
        <v>0</v>
      </c>
      <c r="Z1888" s="56">
        <v>0</v>
      </c>
      <c r="AA1888" s="56">
        <v>0</v>
      </c>
      <c r="AB1888" s="56">
        <v>0</v>
      </c>
      <c r="AC1888" s="56">
        <v>0</v>
      </c>
      <c r="AD1888" s="56">
        <v>0</v>
      </c>
      <c r="AE1888" s="56">
        <v>0</v>
      </c>
      <c r="AF1888" s="56">
        <v>0</v>
      </c>
      <c r="AG1888" s="56">
        <v>0</v>
      </c>
      <c r="AH1888" s="56">
        <v>0</v>
      </c>
      <c r="AI1888" s="56">
        <v>0</v>
      </c>
      <c r="AJ1888" s="56">
        <v>0</v>
      </c>
      <c r="AK1888" s="56">
        <v>0</v>
      </c>
      <c r="AL1888" s="56">
        <v>0</v>
      </c>
      <c r="AM1888" s="56">
        <v>0</v>
      </c>
      <c r="AN1888" s="56">
        <v>0</v>
      </c>
      <c r="AO1888" s="56">
        <v>0</v>
      </c>
      <c r="AP1888" s="56">
        <v>0</v>
      </c>
      <c r="AQ1888" s="40">
        <v>0</v>
      </c>
      <c r="AR1888" s="40">
        <v>0</v>
      </c>
      <c r="AS1888" s="40">
        <v>0</v>
      </c>
      <c r="AT1888" s="40">
        <v>0</v>
      </c>
      <c r="AU1888" s="40">
        <v>0</v>
      </c>
      <c r="AV1888" s="40">
        <v>0</v>
      </c>
      <c r="AW1888" s="40">
        <v>0</v>
      </c>
      <c r="AX1888" s="40">
        <v>0</v>
      </c>
      <c r="AY1888" s="40">
        <v>0</v>
      </c>
      <c r="AZ1888" s="40">
        <v>0</v>
      </c>
      <c r="BA1888" s="40">
        <v>0</v>
      </c>
      <c r="BB1888" s="40">
        <v>0</v>
      </c>
      <c r="BC1888" s="40">
        <v>0</v>
      </c>
      <c r="BD1888" s="40">
        <v>0</v>
      </c>
      <c r="BE1888" s="40">
        <v>0</v>
      </c>
      <c r="BF1888" s="40">
        <v>0</v>
      </c>
      <c r="BG1888" s="40">
        <v>0</v>
      </c>
      <c r="BH1888" s="40">
        <v>0</v>
      </c>
      <c r="BI1888" s="40">
        <v>0</v>
      </c>
      <c r="BJ1888" s="40">
        <v>0</v>
      </c>
      <c r="BK1888" s="40">
        <v>0</v>
      </c>
      <c r="BL1888" s="40">
        <v>0</v>
      </c>
      <c r="BM1888" s="40">
        <v>0</v>
      </c>
      <c r="BN1888" s="40">
        <v>0</v>
      </c>
      <c r="BO1888" s="40">
        <v>0</v>
      </c>
      <c r="BP1888" s="40">
        <v>0</v>
      </c>
    </row>
    <row r="1889" spans="1:68" x14ac:dyDescent="0.25">
      <c r="A1889" s="11" t="s">
        <v>252</v>
      </c>
      <c r="B1889" s="18" t="s">
        <v>1978</v>
      </c>
      <c r="C1889" s="56" t="s">
        <v>3937</v>
      </c>
      <c r="D1889" s="56">
        <v>0</v>
      </c>
      <c r="E1889" s="56">
        <v>0</v>
      </c>
      <c r="F1889" s="56">
        <v>0</v>
      </c>
      <c r="G1889" s="56">
        <v>0</v>
      </c>
      <c r="H1889" s="56">
        <v>0</v>
      </c>
      <c r="I1889" s="56">
        <v>0</v>
      </c>
      <c r="J1889" s="56">
        <v>0</v>
      </c>
      <c r="K1889" s="56">
        <v>0</v>
      </c>
      <c r="L1889" s="56">
        <v>0</v>
      </c>
      <c r="M1889" s="56">
        <v>0</v>
      </c>
      <c r="N1889" s="56">
        <v>0</v>
      </c>
      <c r="O1889" s="56">
        <v>0</v>
      </c>
      <c r="P1889" s="56">
        <v>0</v>
      </c>
      <c r="Q1889" s="56">
        <v>0</v>
      </c>
      <c r="R1889" s="56">
        <v>0</v>
      </c>
      <c r="S1889" s="56">
        <v>0</v>
      </c>
      <c r="T1889" s="56">
        <v>0</v>
      </c>
      <c r="U1889" s="56">
        <v>0</v>
      </c>
      <c r="V1889" s="56">
        <v>0</v>
      </c>
      <c r="W1889" s="56">
        <v>0</v>
      </c>
      <c r="X1889" s="56">
        <v>0</v>
      </c>
      <c r="Y1889" s="56">
        <v>0</v>
      </c>
      <c r="Z1889" s="56">
        <v>0</v>
      </c>
      <c r="AA1889" s="56">
        <v>0</v>
      </c>
      <c r="AB1889" s="56">
        <v>0</v>
      </c>
      <c r="AC1889" s="56">
        <v>0</v>
      </c>
      <c r="AD1889" s="56">
        <v>0</v>
      </c>
      <c r="AE1889" s="56">
        <v>0</v>
      </c>
      <c r="AF1889" s="56">
        <v>0</v>
      </c>
      <c r="AG1889" s="56">
        <v>0</v>
      </c>
      <c r="AH1889" s="56">
        <v>0</v>
      </c>
      <c r="AI1889" s="56">
        <v>0</v>
      </c>
      <c r="AJ1889" s="56">
        <v>0</v>
      </c>
      <c r="AK1889" s="56">
        <v>0</v>
      </c>
      <c r="AL1889" s="56">
        <v>0</v>
      </c>
      <c r="AM1889" s="56">
        <v>0</v>
      </c>
      <c r="AN1889" s="56">
        <v>0</v>
      </c>
      <c r="AO1889" s="56">
        <v>0</v>
      </c>
      <c r="AP1889" s="56">
        <v>0</v>
      </c>
      <c r="AQ1889" s="40">
        <v>0</v>
      </c>
      <c r="AR1889" s="40">
        <v>0</v>
      </c>
      <c r="AS1889" s="40">
        <v>0</v>
      </c>
      <c r="AT1889" s="40">
        <v>0</v>
      </c>
      <c r="AU1889" s="40">
        <v>0</v>
      </c>
      <c r="AV1889" s="40">
        <v>0</v>
      </c>
      <c r="AW1889" s="40">
        <v>0</v>
      </c>
      <c r="AX1889" s="40">
        <v>0</v>
      </c>
      <c r="AY1889" s="40">
        <v>0</v>
      </c>
      <c r="AZ1889" s="40">
        <v>0</v>
      </c>
      <c r="BA1889" s="40">
        <v>0</v>
      </c>
      <c r="BB1889" s="40">
        <v>0</v>
      </c>
      <c r="BC1889" s="40">
        <v>0</v>
      </c>
      <c r="BD1889" s="40">
        <v>0</v>
      </c>
      <c r="BE1889" s="40">
        <v>0</v>
      </c>
      <c r="BF1889" s="40">
        <v>0</v>
      </c>
      <c r="BG1889" s="40">
        <v>0</v>
      </c>
      <c r="BH1889" s="40">
        <v>0</v>
      </c>
      <c r="BI1889" s="40">
        <v>0</v>
      </c>
      <c r="BJ1889" s="40">
        <v>0</v>
      </c>
      <c r="BK1889" s="40">
        <v>0</v>
      </c>
      <c r="BL1889" s="40">
        <v>0</v>
      </c>
      <c r="BM1889" s="40">
        <v>0</v>
      </c>
      <c r="BN1889" s="40">
        <v>0</v>
      </c>
      <c r="BO1889" s="40">
        <v>0</v>
      </c>
      <c r="BP1889" s="40">
        <v>0</v>
      </c>
    </row>
    <row r="1890" spans="1:68" ht="31.5" x14ac:dyDescent="0.25">
      <c r="A1890" s="11" t="s">
        <v>252</v>
      </c>
      <c r="B1890" s="18" t="s">
        <v>1979</v>
      </c>
      <c r="C1890" s="56" t="s">
        <v>3938</v>
      </c>
      <c r="D1890" s="56">
        <v>0</v>
      </c>
      <c r="E1890" s="56">
        <v>0</v>
      </c>
      <c r="F1890" s="56">
        <v>0</v>
      </c>
      <c r="G1890" s="56">
        <v>0</v>
      </c>
      <c r="H1890" s="56">
        <v>0</v>
      </c>
      <c r="I1890" s="56">
        <v>0</v>
      </c>
      <c r="J1890" s="56">
        <v>0</v>
      </c>
      <c r="K1890" s="56">
        <v>0</v>
      </c>
      <c r="L1890" s="56">
        <v>0</v>
      </c>
      <c r="M1890" s="56">
        <v>0</v>
      </c>
      <c r="N1890" s="56">
        <v>0</v>
      </c>
      <c r="O1890" s="56">
        <v>0</v>
      </c>
      <c r="P1890" s="56">
        <v>0</v>
      </c>
      <c r="Q1890" s="56">
        <v>0</v>
      </c>
      <c r="R1890" s="56">
        <v>0</v>
      </c>
      <c r="S1890" s="56">
        <v>0</v>
      </c>
      <c r="T1890" s="56">
        <v>0</v>
      </c>
      <c r="U1890" s="56">
        <v>0</v>
      </c>
      <c r="V1890" s="56">
        <v>0</v>
      </c>
      <c r="W1890" s="56">
        <v>0</v>
      </c>
      <c r="X1890" s="56">
        <v>0</v>
      </c>
      <c r="Y1890" s="56">
        <v>0</v>
      </c>
      <c r="Z1890" s="56">
        <v>0</v>
      </c>
      <c r="AA1890" s="56">
        <v>0</v>
      </c>
      <c r="AB1890" s="56">
        <v>0</v>
      </c>
      <c r="AC1890" s="56">
        <v>0</v>
      </c>
      <c r="AD1890" s="56">
        <v>0</v>
      </c>
      <c r="AE1890" s="56">
        <v>0</v>
      </c>
      <c r="AF1890" s="56">
        <v>0</v>
      </c>
      <c r="AG1890" s="56">
        <v>0</v>
      </c>
      <c r="AH1890" s="56">
        <v>0</v>
      </c>
      <c r="AI1890" s="56">
        <v>0</v>
      </c>
      <c r="AJ1890" s="56">
        <v>0</v>
      </c>
      <c r="AK1890" s="56">
        <v>0</v>
      </c>
      <c r="AL1890" s="56">
        <v>0</v>
      </c>
      <c r="AM1890" s="56">
        <v>0</v>
      </c>
      <c r="AN1890" s="56">
        <v>0</v>
      </c>
      <c r="AO1890" s="56">
        <v>0</v>
      </c>
      <c r="AP1890" s="56">
        <v>0</v>
      </c>
      <c r="AQ1890" s="40">
        <v>0</v>
      </c>
      <c r="AR1890" s="40">
        <v>0</v>
      </c>
      <c r="AS1890" s="40">
        <v>0</v>
      </c>
      <c r="AT1890" s="40">
        <v>0</v>
      </c>
      <c r="AU1890" s="40">
        <v>0</v>
      </c>
      <c r="AV1890" s="40">
        <v>0</v>
      </c>
      <c r="AW1890" s="40">
        <v>0</v>
      </c>
      <c r="AX1890" s="40">
        <v>0</v>
      </c>
      <c r="AY1890" s="40">
        <v>0</v>
      </c>
      <c r="AZ1890" s="40">
        <v>0</v>
      </c>
      <c r="BA1890" s="40">
        <v>0</v>
      </c>
      <c r="BB1890" s="40">
        <v>0</v>
      </c>
      <c r="BC1890" s="40">
        <v>0</v>
      </c>
      <c r="BD1890" s="40">
        <v>0</v>
      </c>
      <c r="BE1890" s="40">
        <v>0</v>
      </c>
      <c r="BF1890" s="40">
        <v>0</v>
      </c>
      <c r="BG1890" s="40">
        <v>0</v>
      </c>
      <c r="BH1890" s="40">
        <v>0</v>
      </c>
      <c r="BI1890" s="40">
        <v>0</v>
      </c>
      <c r="BJ1890" s="40">
        <v>0</v>
      </c>
      <c r="BK1890" s="40">
        <v>0</v>
      </c>
      <c r="BL1890" s="40">
        <v>0</v>
      </c>
      <c r="BM1890" s="40">
        <v>0</v>
      </c>
      <c r="BN1890" s="40">
        <v>0</v>
      </c>
      <c r="BO1890" s="40">
        <v>0</v>
      </c>
      <c r="BP1890" s="40">
        <v>0</v>
      </c>
    </row>
    <row r="1891" spans="1:68" ht="31.5" x14ac:dyDescent="0.25">
      <c r="A1891" s="11" t="s">
        <v>252</v>
      </c>
      <c r="B1891" s="18" t="s">
        <v>1980</v>
      </c>
      <c r="C1891" s="56" t="s">
        <v>3939</v>
      </c>
      <c r="D1891" s="56">
        <v>0</v>
      </c>
      <c r="E1891" s="56">
        <v>0</v>
      </c>
      <c r="F1891" s="56">
        <v>0</v>
      </c>
      <c r="G1891" s="56">
        <v>0</v>
      </c>
      <c r="H1891" s="56">
        <v>0</v>
      </c>
      <c r="I1891" s="56">
        <v>0</v>
      </c>
      <c r="J1891" s="56">
        <v>0</v>
      </c>
      <c r="K1891" s="56">
        <v>0</v>
      </c>
      <c r="L1891" s="56">
        <v>0</v>
      </c>
      <c r="M1891" s="56">
        <v>0</v>
      </c>
      <c r="N1891" s="56">
        <v>0</v>
      </c>
      <c r="O1891" s="56">
        <v>0</v>
      </c>
      <c r="P1891" s="56">
        <v>0</v>
      </c>
      <c r="Q1891" s="56">
        <v>0</v>
      </c>
      <c r="R1891" s="56">
        <v>0</v>
      </c>
      <c r="S1891" s="56">
        <v>0</v>
      </c>
      <c r="T1891" s="56">
        <v>0</v>
      </c>
      <c r="U1891" s="56">
        <v>0</v>
      </c>
      <c r="V1891" s="56">
        <v>0</v>
      </c>
      <c r="W1891" s="56">
        <v>0</v>
      </c>
      <c r="X1891" s="56">
        <v>0</v>
      </c>
      <c r="Y1891" s="56">
        <v>0</v>
      </c>
      <c r="Z1891" s="56">
        <v>0</v>
      </c>
      <c r="AA1891" s="56">
        <v>0</v>
      </c>
      <c r="AB1891" s="56">
        <v>0</v>
      </c>
      <c r="AC1891" s="56">
        <v>0</v>
      </c>
      <c r="AD1891" s="56">
        <v>0</v>
      </c>
      <c r="AE1891" s="56">
        <v>0</v>
      </c>
      <c r="AF1891" s="56">
        <v>0</v>
      </c>
      <c r="AG1891" s="56">
        <v>0</v>
      </c>
      <c r="AH1891" s="56">
        <v>0</v>
      </c>
      <c r="AI1891" s="56">
        <v>0</v>
      </c>
      <c r="AJ1891" s="56">
        <v>0</v>
      </c>
      <c r="AK1891" s="56">
        <v>0</v>
      </c>
      <c r="AL1891" s="56">
        <v>0</v>
      </c>
      <c r="AM1891" s="56">
        <v>0</v>
      </c>
      <c r="AN1891" s="56">
        <v>0</v>
      </c>
      <c r="AO1891" s="56">
        <v>0</v>
      </c>
      <c r="AP1891" s="56">
        <v>0</v>
      </c>
      <c r="AQ1891" s="40">
        <v>0</v>
      </c>
      <c r="AR1891" s="40">
        <v>0</v>
      </c>
      <c r="AS1891" s="40">
        <v>0</v>
      </c>
      <c r="AT1891" s="40">
        <v>0</v>
      </c>
      <c r="AU1891" s="40">
        <v>0</v>
      </c>
      <c r="AV1891" s="40">
        <v>0</v>
      </c>
      <c r="AW1891" s="40">
        <v>0</v>
      </c>
      <c r="AX1891" s="40">
        <v>0</v>
      </c>
      <c r="AY1891" s="40">
        <v>0</v>
      </c>
      <c r="AZ1891" s="40">
        <v>0</v>
      </c>
      <c r="BA1891" s="40">
        <v>0</v>
      </c>
      <c r="BB1891" s="40">
        <v>0</v>
      </c>
      <c r="BC1891" s="40">
        <v>0</v>
      </c>
      <c r="BD1891" s="40">
        <v>0</v>
      </c>
      <c r="BE1891" s="40">
        <v>0</v>
      </c>
      <c r="BF1891" s="40">
        <v>0</v>
      </c>
      <c r="BG1891" s="40">
        <v>0</v>
      </c>
      <c r="BH1891" s="40">
        <v>0</v>
      </c>
      <c r="BI1891" s="40">
        <v>0</v>
      </c>
      <c r="BJ1891" s="40">
        <v>0</v>
      </c>
      <c r="BK1891" s="40">
        <v>0</v>
      </c>
      <c r="BL1891" s="40">
        <v>0</v>
      </c>
      <c r="BM1891" s="40">
        <v>0</v>
      </c>
      <c r="BN1891" s="40">
        <v>0</v>
      </c>
      <c r="BO1891" s="40">
        <v>0</v>
      </c>
      <c r="BP1891" s="40">
        <v>0</v>
      </c>
    </row>
    <row r="1892" spans="1:68" ht="31.5" x14ac:dyDescent="0.25">
      <c r="A1892" s="11" t="s">
        <v>252</v>
      </c>
      <c r="B1892" s="18" t="s">
        <v>1981</v>
      </c>
      <c r="C1892" s="56" t="s">
        <v>3940</v>
      </c>
      <c r="D1892" s="56">
        <v>0</v>
      </c>
      <c r="E1892" s="56">
        <v>0</v>
      </c>
      <c r="F1892" s="56">
        <v>0</v>
      </c>
      <c r="G1892" s="56">
        <v>0</v>
      </c>
      <c r="H1892" s="56">
        <v>0</v>
      </c>
      <c r="I1892" s="56">
        <v>0</v>
      </c>
      <c r="J1892" s="56">
        <v>0</v>
      </c>
      <c r="K1892" s="56">
        <v>0</v>
      </c>
      <c r="L1892" s="56">
        <v>0</v>
      </c>
      <c r="M1892" s="56">
        <v>0</v>
      </c>
      <c r="N1892" s="56">
        <v>0</v>
      </c>
      <c r="O1892" s="56">
        <v>0</v>
      </c>
      <c r="P1892" s="56">
        <v>0</v>
      </c>
      <c r="Q1892" s="56">
        <v>0</v>
      </c>
      <c r="R1892" s="56">
        <v>0</v>
      </c>
      <c r="S1892" s="56">
        <v>0</v>
      </c>
      <c r="T1892" s="56">
        <v>0</v>
      </c>
      <c r="U1892" s="56">
        <v>0</v>
      </c>
      <c r="V1892" s="56">
        <v>0</v>
      </c>
      <c r="W1892" s="56">
        <v>0</v>
      </c>
      <c r="X1892" s="56">
        <v>0</v>
      </c>
      <c r="Y1892" s="56">
        <v>0</v>
      </c>
      <c r="Z1892" s="56">
        <v>0</v>
      </c>
      <c r="AA1892" s="56">
        <v>0</v>
      </c>
      <c r="AB1892" s="56">
        <v>0</v>
      </c>
      <c r="AC1892" s="56">
        <v>0</v>
      </c>
      <c r="AD1892" s="56">
        <v>0</v>
      </c>
      <c r="AE1892" s="56">
        <v>0</v>
      </c>
      <c r="AF1892" s="56">
        <v>0</v>
      </c>
      <c r="AG1892" s="56">
        <v>0</v>
      </c>
      <c r="AH1892" s="56">
        <v>0</v>
      </c>
      <c r="AI1892" s="56">
        <v>0</v>
      </c>
      <c r="AJ1892" s="56">
        <v>0</v>
      </c>
      <c r="AK1892" s="56">
        <v>0</v>
      </c>
      <c r="AL1892" s="56">
        <v>0</v>
      </c>
      <c r="AM1892" s="56">
        <v>0</v>
      </c>
      <c r="AN1892" s="56">
        <v>0</v>
      </c>
      <c r="AO1892" s="56">
        <v>0</v>
      </c>
      <c r="AP1892" s="56">
        <v>0</v>
      </c>
      <c r="AQ1892" s="40">
        <v>0</v>
      </c>
      <c r="AR1892" s="40">
        <v>0</v>
      </c>
      <c r="AS1892" s="40">
        <v>0</v>
      </c>
      <c r="AT1892" s="40">
        <v>0</v>
      </c>
      <c r="AU1892" s="40">
        <v>0</v>
      </c>
      <c r="AV1892" s="40">
        <v>0</v>
      </c>
      <c r="AW1892" s="40">
        <v>0</v>
      </c>
      <c r="AX1892" s="40">
        <v>0</v>
      </c>
      <c r="AY1892" s="40">
        <v>0</v>
      </c>
      <c r="AZ1892" s="40">
        <v>0</v>
      </c>
      <c r="BA1892" s="40">
        <v>0</v>
      </c>
      <c r="BB1892" s="40">
        <v>0</v>
      </c>
      <c r="BC1892" s="40">
        <v>0</v>
      </c>
      <c r="BD1892" s="40">
        <v>0</v>
      </c>
      <c r="BE1892" s="40">
        <v>0</v>
      </c>
      <c r="BF1892" s="40">
        <v>0</v>
      </c>
      <c r="BG1892" s="40">
        <v>0</v>
      </c>
      <c r="BH1892" s="40">
        <v>0</v>
      </c>
      <c r="BI1892" s="40">
        <v>0</v>
      </c>
      <c r="BJ1892" s="40">
        <v>0</v>
      </c>
      <c r="BK1892" s="40">
        <v>0</v>
      </c>
      <c r="BL1892" s="40">
        <v>0</v>
      </c>
      <c r="BM1892" s="40">
        <v>0</v>
      </c>
      <c r="BN1892" s="40">
        <v>0</v>
      </c>
      <c r="BO1892" s="40">
        <v>0</v>
      </c>
      <c r="BP1892" s="40">
        <v>0</v>
      </c>
    </row>
    <row r="1893" spans="1:68" x14ac:dyDescent="0.25">
      <c r="A1893" s="11" t="s">
        <v>252</v>
      </c>
      <c r="B1893" s="18" t="s">
        <v>2674</v>
      </c>
      <c r="C1893" s="56" t="s">
        <v>3941</v>
      </c>
      <c r="D1893" s="56">
        <v>0</v>
      </c>
      <c r="E1893" s="56">
        <v>0</v>
      </c>
      <c r="F1893" s="56">
        <v>0</v>
      </c>
      <c r="G1893" s="56">
        <v>0</v>
      </c>
      <c r="H1893" s="56">
        <v>0</v>
      </c>
      <c r="I1893" s="56">
        <v>0</v>
      </c>
      <c r="J1893" s="56">
        <v>0</v>
      </c>
      <c r="K1893" s="56">
        <v>0</v>
      </c>
      <c r="L1893" s="56">
        <v>0</v>
      </c>
      <c r="M1893" s="56">
        <v>0</v>
      </c>
      <c r="N1893" s="56">
        <v>0</v>
      </c>
      <c r="O1893" s="56">
        <v>0</v>
      </c>
      <c r="P1893" s="56">
        <v>0</v>
      </c>
      <c r="Q1893" s="56">
        <v>0</v>
      </c>
      <c r="R1893" s="56">
        <v>0</v>
      </c>
      <c r="S1893" s="56">
        <v>0</v>
      </c>
      <c r="T1893" s="56">
        <v>0</v>
      </c>
      <c r="U1893" s="56">
        <v>0</v>
      </c>
      <c r="V1893" s="56">
        <v>0</v>
      </c>
      <c r="W1893" s="56">
        <v>0</v>
      </c>
      <c r="X1893" s="56">
        <v>0</v>
      </c>
      <c r="Y1893" s="56">
        <v>0</v>
      </c>
      <c r="Z1893" s="56">
        <v>0</v>
      </c>
      <c r="AA1893" s="56">
        <v>0</v>
      </c>
      <c r="AB1893" s="56">
        <v>0</v>
      </c>
      <c r="AC1893" s="56">
        <v>0</v>
      </c>
      <c r="AD1893" s="56">
        <v>0</v>
      </c>
      <c r="AE1893" s="56">
        <v>0</v>
      </c>
      <c r="AF1893" s="56">
        <v>0</v>
      </c>
      <c r="AG1893" s="56">
        <v>0</v>
      </c>
      <c r="AH1893" s="56">
        <v>0</v>
      </c>
      <c r="AI1893" s="56">
        <v>0</v>
      </c>
      <c r="AJ1893" s="56">
        <v>0</v>
      </c>
      <c r="AK1893" s="56">
        <v>0</v>
      </c>
      <c r="AL1893" s="56">
        <v>0</v>
      </c>
      <c r="AM1893" s="56">
        <v>0</v>
      </c>
      <c r="AN1893" s="56">
        <v>0</v>
      </c>
      <c r="AO1893" s="56">
        <v>0</v>
      </c>
      <c r="AP1893" s="56">
        <v>0</v>
      </c>
      <c r="AQ1893" s="40">
        <v>0</v>
      </c>
      <c r="AR1893" s="40">
        <v>0</v>
      </c>
      <c r="AS1893" s="40">
        <v>0</v>
      </c>
      <c r="AT1893" s="40">
        <v>0</v>
      </c>
      <c r="AU1893" s="40">
        <v>0</v>
      </c>
      <c r="AV1893" s="40">
        <v>0</v>
      </c>
      <c r="AW1893" s="40">
        <v>0</v>
      </c>
      <c r="AX1893" s="40">
        <v>0</v>
      </c>
      <c r="AY1893" s="40">
        <v>0</v>
      </c>
      <c r="AZ1893" s="40">
        <v>0</v>
      </c>
      <c r="BA1893" s="40">
        <v>0</v>
      </c>
      <c r="BB1893" s="40">
        <v>0</v>
      </c>
      <c r="BC1893" s="40">
        <v>0</v>
      </c>
      <c r="BD1893" s="40">
        <v>0</v>
      </c>
      <c r="BE1893" s="40">
        <v>0</v>
      </c>
      <c r="BF1893" s="40">
        <v>0</v>
      </c>
      <c r="BG1893" s="40">
        <v>0</v>
      </c>
      <c r="BH1893" s="40">
        <v>0</v>
      </c>
      <c r="BI1893" s="40">
        <v>0</v>
      </c>
      <c r="BJ1893" s="40">
        <v>0</v>
      </c>
      <c r="BK1893" s="40">
        <v>0</v>
      </c>
      <c r="BL1893" s="40">
        <v>0</v>
      </c>
      <c r="BM1893" s="40">
        <v>0</v>
      </c>
      <c r="BN1893" s="40">
        <v>0</v>
      </c>
      <c r="BO1893" s="40">
        <v>0</v>
      </c>
      <c r="BP1893" s="40">
        <v>0</v>
      </c>
    </row>
    <row r="1894" spans="1:68" ht="31.5" x14ac:dyDescent="0.25">
      <c r="A1894" s="11" t="s">
        <v>252</v>
      </c>
      <c r="B1894" s="18" t="s">
        <v>2675</v>
      </c>
      <c r="C1894" s="56" t="s">
        <v>2676</v>
      </c>
      <c r="D1894" s="56">
        <v>0</v>
      </c>
      <c r="E1894" s="56">
        <v>0</v>
      </c>
      <c r="F1894" s="56">
        <v>0</v>
      </c>
      <c r="G1894" s="56">
        <v>0</v>
      </c>
      <c r="H1894" s="56">
        <v>0</v>
      </c>
      <c r="I1894" s="56">
        <v>0</v>
      </c>
      <c r="J1894" s="56">
        <v>0</v>
      </c>
      <c r="K1894" s="56">
        <v>0</v>
      </c>
      <c r="L1894" s="56">
        <v>0</v>
      </c>
      <c r="M1894" s="56">
        <v>0</v>
      </c>
      <c r="N1894" s="56">
        <v>0</v>
      </c>
      <c r="O1894" s="56">
        <v>0</v>
      </c>
      <c r="P1894" s="56">
        <v>0</v>
      </c>
      <c r="Q1894" s="56">
        <v>0</v>
      </c>
      <c r="R1894" s="56">
        <v>0</v>
      </c>
      <c r="S1894" s="56">
        <v>0</v>
      </c>
      <c r="T1894" s="56">
        <v>0</v>
      </c>
      <c r="U1894" s="56">
        <v>0</v>
      </c>
      <c r="V1894" s="56">
        <v>0</v>
      </c>
      <c r="W1894" s="56">
        <v>0</v>
      </c>
      <c r="X1894" s="56">
        <v>0</v>
      </c>
      <c r="Y1894" s="56">
        <v>0</v>
      </c>
      <c r="Z1894" s="56">
        <v>0</v>
      </c>
      <c r="AA1894" s="56">
        <v>0</v>
      </c>
      <c r="AB1894" s="56">
        <v>0</v>
      </c>
      <c r="AC1894" s="56">
        <v>0</v>
      </c>
      <c r="AD1894" s="56">
        <v>0</v>
      </c>
      <c r="AE1894" s="56">
        <v>0</v>
      </c>
      <c r="AF1894" s="56">
        <v>0</v>
      </c>
      <c r="AG1894" s="56">
        <v>0</v>
      </c>
      <c r="AH1894" s="56">
        <v>0</v>
      </c>
      <c r="AI1894" s="56">
        <v>0</v>
      </c>
      <c r="AJ1894" s="56">
        <v>0</v>
      </c>
      <c r="AK1894" s="56">
        <v>0</v>
      </c>
      <c r="AL1894" s="56">
        <v>0</v>
      </c>
      <c r="AM1894" s="56">
        <v>0</v>
      </c>
      <c r="AN1894" s="56">
        <v>0</v>
      </c>
      <c r="AO1894" s="56">
        <v>0</v>
      </c>
      <c r="AP1894" s="56">
        <v>0</v>
      </c>
      <c r="AQ1894" s="40">
        <v>0</v>
      </c>
      <c r="AR1894" s="40">
        <v>0</v>
      </c>
      <c r="AS1894" s="40">
        <v>0</v>
      </c>
      <c r="AT1894" s="40">
        <v>0</v>
      </c>
      <c r="AU1894" s="40">
        <v>0</v>
      </c>
      <c r="AV1894" s="40">
        <v>0</v>
      </c>
      <c r="AW1894" s="40">
        <v>0</v>
      </c>
      <c r="AX1894" s="40">
        <v>0</v>
      </c>
      <c r="AY1894" s="40">
        <v>0</v>
      </c>
      <c r="AZ1894" s="40">
        <v>0</v>
      </c>
      <c r="BA1894" s="40">
        <v>0</v>
      </c>
      <c r="BB1894" s="40">
        <v>0</v>
      </c>
      <c r="BC1894" s="40">
        <v>0</v>
      </c>
      <c r="BD1894" s="40">
        <v>0</v>
      </c>
      <c r="BE1894" s="40">
        <v>0</v>
      </c>
      <c r="BF1894" s="40">
        <v>0</v>
      </c>
      <c r="BG1894" s="40">
        <v>0</v>
      </c>
      <c r="BH1894" s="40">
        <v>0</v>
      </c>
      <c r="BI1894" s="40">
        <v>0</v>
      </c>
      <c r="BJ1894" s="40">
        <v>0</v>
      </c>
      <c r="BK1894" s="40">
        <v>0</v>
      </c>
      <c r="BL1894" s="40">
        <v>0</v>
      </c>
      <c r="BM1894" s="40">
        <v>0</v>
      </c>
      <c r="BN1894" s="40">
        <v>0</v>
      </c>
      <c r="BO1894" s="40">
        <v>0</v>
      </c>
      <c r="BP1894" s="40">
        <v>0</v>
      </c>
    </row>
    <row r="1895" spans="1:68" ht="31.5" x14ac:dyDescent="0.25">
      <c r="A1895" s="11" t="s">
        <v>252</v>
      </c>
      <c r="B1895" s="18" t="s">
        <v>2677</v>
      </c>
      <c r="C1895" s="56" t="s">
        <v>2678</v>
      </c>
      <c r="D1895" s="56">
        <v>0</v>
      </c>
      <c r="E1895" s="56">
        <v>0</v>
      </c>
      <c r="F1895" s="56">
        <v>0</v>
      </c>
      <c r="G1895" s="56">
        <v>0</v>
      </c>
      <c r="H1895" s="56">
        <v>0</v>
      </c>
      <c r="I1895" s="56">
        <v>0</v>
      </c>
      <c r="J1895" s="56">
        <v>0</v>
      </c>
      <c r="K1895" s="56">
        <v>0</v>
      </c>
      <c r="L1895" s="56">
        <v>0</v>
      </c>
      <c r="M1895" s="56">
        <v>0</v>
      </c>
      <c r="N1895" s="56">
        <v>0</v>
      </c>
      <c r="O1895" s="56">
        <v>0</v>
      </c>
      <c r="P1895" s="56">
        <v>0</v>
      </c>
      <c r="Q1895" s="56">
        <v>0</v>
      </c>
      <c r="R1895" s="56">
        <v>0</v>
      </c>
      <c r="S1895" s="56">
        <v>0</v>
      </c>
      <c r="T1895" s="56">
        <v>0</v>
      </c>
      <c r="U1895" s="56">
        <v>0</v>
      </c>
      <c r="V1895" s="56">
        <v>0</v>
      </c>
      <c r="W1895" s="56">
        <v>0</v>
      </c>
      <c r="X1895" s="56">
        <v>0</v>
      </c>
      <c r="Y1895" s="56">
        <v>0</v>
      </c>
      <c r="Z1895" s="56">
        <v>0</v>
      </c>
      <c r="AA1895" s="56">
        <v>0</v>
      </c>
      <c r="AB1895" s="56">
        <v>0</v>
      </c>
      <c r="AC1895" s="56">
        <v>0</v>
      </c>
      <c r="AD1895" s="56">
        <v>0</v>
      </c>
      <c r="AE1895" s="56">
        <v>0</v>
      </c>
      <c r="AF1895" s="56">
        <v>0</v>
      </c>
      <c r="AG1895" s="56">
        <v>0</v>
      </c>
      <c r="AH1895" s="56">
        <v>0</v>
      </c>
      <c r="AI1895" s="56">
        <v>0</v>
      </c>
      <c r="AJ1895" s="56">
        <v>0</v>
      </c>
      <c r="AK1895" s="56">
        <v>0</v>
      </c>
      <c r="AL1895" s="56">
        <v>0</v>
      </c>
      <c r="AM1895" s="56">
        <v>0</v>
      </c>
      <c r="AN1895" s="56">
        <v>0</v>
      </c>
      <c r="AO1895" s="56">
        <v>0</v>
      </c>
      <c r="AP1895" s="56">
        <v>0</v>
      </c>
      <c r="AQ1895" s="40">
        <v>0</v>
      </c>
      <c r="AR1895" s="40">
        <v>0</v>
      </c>
      <c r="AS1895" s="40">
        <v>0</v>
      </c>
      <c r="AT1895" s="40">
        <v>0</v>
      </c>
      <c r="AU1895" s="40">
        <v>0</v>
      </c>
      <c r="AV1895" s="40">
        <v>0</v>
      </c>
      <c r="AW1895" s="40">
        <v>0</v>
      </c>
      <c r="AX1895" s="40">
        <v>0</v>
      </c>
      <c r="AY1895" s="40">
        <v>0</v>
      </c>
      <c r="AZ1895" s="40">
        <v>0</v>
      </c>
      <c r="BA1895" s="40">
        <v>0</v>
      </c>
      <c r="BB1895" s="40">
        <v>0</v>
      </c>
      <c r="BC1895" s="40">
        <v>0</v>
      </c>
      <c r="BD1895" s="40">
        <v>0</v>
      </c>
      <c r="BE1895" s="40">
        <v>0</v>
      </c>
      <c r="BF1895" s="40">
        <v>0</v>
      </c>
      <c r="BG1895" s="40">
        <v>0</v>
      </c>
      <c r="BH1895" s="40">
        <v>0</v>
      </c>
      <c r="BI1895" s="40">
        <v>0</v>
      </c>
      <c r="BJ1895" s="40">
        <v>0</v>
      </c>
      <c r="BK1895" s="40">
        <v>0</v>
      </c>
      <c r="BL1895" s="40">
        <v>0</v>
      </c>
      <c r="BM1895" s="40">
        <v>0</v>
      </c>
      <c r="BN1895" s="40">
        <v>0</v>
      </c>
      <c r="BO1895" s="40">
        <v>0</v>
      </c>
      <c r="BP1895" s="40">
        <v>0</v>
      </c>
    </row>
    <row r="1896" spans="1:68" x14ac:dyDescent="0.25">
      <c r="A1896" s="11" t="s">
        <v>252</v>
      </c>
      <c r="B1896" s="18" t="s">
        <v>2679</v>
      </c>
      <c r="C1896" s="56" t="s">
        <v>2680</v>
      </c>
      <c r="D1896" s="56">
        <v>0</v>
      </c>
      <c r="E1896" s="56">
        <v>0</v>
      </c>
      <c r="F1896" s="56">
        <v>0</v>
      </c>
      <c r="G1896" s="56">
        <v>0</v>
      </c>
      <c r="H1896" s="56">
        <v>0</v>
      </c>
      <c r="I1896" s="56">
        <v>0</v>
      </c>
      <c r="J1896" s="56">
        <v>0</v>
      </c>
      <c r="K1896" s="56">
        <v>0</v>
      </c>
      <c r="L1896" s="56">
        <v>0</v>
      </c>
      <c r="M1896" s="56">
        <v>0</v>
      </c>
      <c r="N1896" s="56">
        <v>0</v>
      </c>
      <c r="O1896" s="56">
        <v>0</v>
      </c>
      <c r="P1896" s="56">
        <v>0</v>
      </c>
      <c r="Q1896" s="56">
        <v>0</v>
      </c>
      <c r="R1896" s="56">
        <v>0</v>
      </c>
      <c r="S1896" s="56">
        <v>0</v>
      </c>
      <c r="T1896" s="56">
        <v>0</v>
      </c>
      <c r="U1896" s="56">
        <v>0</v>
      </c>
      <c r="V1896" s="56">
        <v>0</v>
      </c>
      <c r="W1896" s="56">
        <v>0</v>
      </c>
      <c r="X1896" s="56">
        <v>0</v>
      </c>
      <c r="Y1896" s="56">
        <v>0</v>
      </c>
      <c r="Z1896" s="56">
        <v>0</v>
      </c>
      <c r="AA1896" s="56">
        <v>0</v>
      </c>
      <c r="AB1896" s="56">
        <v>0</v>
      </c>
      <c r="AC1896" s="56">
        <v>0</v>
      </c>
      <c r="AD1896" s="56">
        <v>0</v>
      </c>
      <c r="AE1896" s="56">
        <v>0</v>
      </c>
      <c r="AF1896" s="56">
        <v>0</v>
      </c>
      <c r="AG1896" s="56">
        <v>0</v>
      </c>
      <c r="AH1896" s="56">
        <v>0</v>
      </c>
      <c r="AI1896" s="56">
        <v>0</v>
      </c>
      <c r="AJ1896" s="56">
        <v>0</v>
      </c>
      <c r="AK1896" s="56">
        <v>0</v>
      </c>
      <c r="AL1896" s="56">
        <v>0</v>
      </c>
      <c r="AM1896" s="56">
        <v>0</v>
      </c>
      <c r="AN1896" s="56">
        <v>0</v>
      </c>
      <c r="AO1896" s="56">
        <v>0</v>
      </c>
      <c r="AP1896" s="56">
        <v>0</v>
      </c>
      <c r="AQ1896" s="40">
        <v>0</v>
      </c>
      <c r="AR1896" s="40">
        <v>0</v>
      </c>
      <c r="AS1896" s="40">
        <v>0</v>
      </c>
      <c r="AT1896" s="40">
        <v>0</v>
      </c>
      <c r="AU1896" s="40">
        <v>0</v>
      </c>
      <c r="AV1896" s="40">
        <v>0</v>
      </c>
      <c r="AW1896" s="40">
        <v>0</v>
      </c>
      <c r="AX1896" s="40">
        <v>0</v>
      </c>
      <c r="AY1896" s="40">
        <v>0</v>
      </c>
      <c r="AZ1896" s="40">
        <v>0</v>
      </c>
      <c r="BA1896" s="40">
        <v>0</v>
      </c>
      <c r="BB1896" s="40">
        <v>0</v>
      </c>
      <c r="BC1896" s="40">
        <v>0</v>
      </c>
      <c r="BD1896" s="40">
        <v>0</v>
      </c>
      <c r="BE1896" s="40">
        <v>0</v>
      </c>
      <c r="BF1896" s="40">
        <v>0</v>
      </c>
      <c r="BG1896" s="40">
        <v>0</v>
      </c>
      <c r="BH1896" s="40">
        <v>0</v>
      </c>
      <c r="BI1896" s="40">
        <v>0</v>
      </c>
      <c r="BJ1896" s="40">
        <v>0</v>
      </c>
      <c r="BK1896" s="40">
        <v>0</v>
      </c>
      <c r="BL1896" s="40">
        <v>0</v>
      </c>
      <c r="BM1896" s="40">
        <v>0</v>
      </c>
      <c r="BN1896" s="40">
        <v>0</v>
      </c>
      <c r="BO1896" s="40">
        <v>0</v>
      </c>
      <c r="BP1896" s="40">
        <v>0</v>
      </c>
    </row>
    <row r="1897" spans="1:68" x14ac:dyDescent="0.25">
      <c r="A1897" s="11" t="s">
        <v>252</v>
      </c>
      <c r="B1897" s="18" t="s">
        <v>2681</v>
      </c>
      <c r="C1897" s="56" t="s">
        <v>2682</v>
      </c>
      <c r="D1897" s="56">
        <v>0</v>
      </c>
      <c r="E1897" s="56">
        <v>0</v>
      </c>
      <c r="F1897" s="56">
        <v>0</v>
      </c>
      <c r="G1897" s="56">
        <v>0</v>
      </c>
      <c r="H1897" s="56">
        <v>0</v>
      </c>
      <c r="I1897" s="56">
        <v>0</v>
      </c>
      <c r="J1897" s="56">
        <v>0</v>
      </c>
      <c r="K1897" s="56">
        <v>0</v>
      </c>
      <c r="L1897" s="56">
        <v>0</v>
      </c>
      <c r="M1897" s="56">
        <v>0</v>
      </c>
      <c r="N1897" s="56">
        <v>0</v>
      </c>
      <c r="O1897" s="56">
        <v>0</v>
      </c>
      <c r="P1897" s="56">
        <v>0</v>
      </c>
      <c r="Q1897" s="56">
        <v>0</v>
      </c>
      <c r="R1897" s="56">
        <v>0</v>
      </c>
      <c r="S1897" s="56">
        <v>0</v>
      </c>
      <c r="T1897" s="56">
        <v>0</v>
      </c>
      <c r="U1897" s="56">
        <v>0</v>
      </c>
      <c r="V1897" s="56">
        <v>0</v>
      </c>
      <c r="W1897" s="56">
        <v>0</v>
      </c>
      <c r="X1897" s="56">
        <v>0</v>
      </c>
      <c r="Y1897" s="56">
        <v>0</v>
      </c>
      <c r="Z1897" s="56">
        <v>0</v>
      </c>
      <c r="AA1897" s="56">
        <v>0</v>
      </c>
      <c r="AB1897" s="56">
        <v>0</v>
      </c>
      <c r="AC1897" s="56">
        <v>0</v>
      </c>
      <c r="AD1897" s="56">
        <v>0</v>
      </c>
      <c r="AE1897" s="56">
        <v>0</v>
      </c>
      <c r="AF1897" s="56">
        <v>0</v>
      </c>
      <c r="AG1897" s="56">
        <v>0</v>
      </c>
      <c r="AH1897" s="56">
        <v>0</v>
      </c>
      <c r="AI1897" s="56">
        <v>0</v>
      </c>
      <c r="AJ1897" s="56">
        <v>0</v>
      </c>
      <c r="AK1897" s="56">
        <v>0</v>
      </c>
      <c r="AL1897" s="56">
        <v>0</v>
      </c>
      <c r="AM1897" s="56">
        <v>0</v>
      </c>
      <c r="AN1897" s="56">
        <v>0</v>
      </c>
      <c r="AO1897" s="56">
        <v>0</v>
      </c>
      <c r="AP1897" s="56">
        <v>0</v>
      </c>
      <c r="AQ1897" s="40">
        <v>0</v>
      </c>
      <c r="AR1897" s="40">
        <v>0</v>
      </c>
      <c r="AS1897" s="40">
        <v>0</v>
      </c>
      <c r="AT1897" s="40">
        <v>0</v>
      </c>
      <c r="AU1897" s="40">
        <v>0</v>
      </c>
      <c r="AV1897" s="40">
        <v>0</v>
      </c>
      <c r="AW1897" s="40">
        <v>0</v>
      </c>
      <c r="AX1897" s="40">
        <v>0</v>
      </c>
      <c r="AY1897" s="40">
        <v>0</v>
      </c>
      <c r="AZ1897" s="40">
        <v>0</v>
      </c>
      <c r="BA1897" s="40">
        <v>0</v>
      </c>
      <c r="BB1897" s="40">
        <v>0</v>
      </c>
      <c r="BC1897" s="40">
        <v>0</v>
      </c>
      <c r="BD1897" s="40">
        <v>0</v>
      </c>
      <c r="BE1897" s="40">
        <v>0</v>
      </c>
      <c r="BF1897" s="40">
        <v>0</v>
      </c>
      <c r="BG1897" s="40">
        <v>0</v>
      </c>
      <c r="BH1897" s="40">
        <v>0</v>
      </c>
      <c r="BI1897" s="40">
        <v>0</v>
      </c>
      <c r="BJ1897" s="40">
        <v>0</v>
      </c>
      <c r="BK1897" s="40">
        <v>0</v>
      </c>
      <c r="BL1897" s="40">
        <v>0</v>
      </c>
      <c r="BM1897" s="40">
        <v>0</v>
      </c>
      <c r="BN1897" s="40">
        <v>0</v>
      </c>
      <c r="BO1897" s="40">
        <v>0</v>
      </c>
      <c r="BP1897" s="40">
        <v>0</v>
      </c>
    </row>
    <row r="1898" spans="1:68" x14ac:dyDescent="0.25">
      <c r="A1898" s="11" t="s">
        <v>252</v>
      </c>
      <c r="B1898" s="18" t="s">
        <v>2683</v>
      </c>
      <c r="C1898" s="56" t="s">
        <v>2684</v>
      </c>
      <c r="D1898" s="56">
        <v>0</v>
      </c>
      <c r="E1898" s="56">
        <v>0</v>
      </c>
      <c r="F1898" s="56">
        <v>0</v>
      </c>
      <c r="G1898" s="56">
        <v>0</v>
      </c>
      <c r="H1898" s="56">
        <v>0</v>
      </c>
      <c r="I1898" s="56">
        <v>0</v>
      </c>
      <c r="J1898" s="56">
        <v>0</v>
      </c>
      <c r="K1898" s="56">
        <v>0</v>
      </c>
      <c r="L1898" s="56">
        <v>0</v>
      </c>
      <c r="M1898" s="56">
        <v>0</v>
      </c>
      <c r="N1898" s="56">
        <v>0</v>
      </c>
      <c r="O1898" s="56">
        <v>0</v>
      </c>
      <c r="P1898" s="56">
        <v>0</v>
      </c>
      <c r="Q1898" s="56">
        <v>0</v>
      </c>
      <c r="R1898" s="56">
        <v>0</v>
      </c>
      <c r="S1898" s="56">
        <v>0</v>
      </c>
      <c r="T1898" s="56">
        <v>0</v>
      </c>
      <c r="U1898" s="56">
        <v>0</v>
      </c>
      <c r="V1898" s="56">
        <v>0</v>
      </c>
      <c r="W1898" s="56">
        <v>0</v>
      </c>
      <c r="X1898" s="56">
        <v>0</v>
      </c>
      <c r="Y1898" s="56">
        <v>0</v>
      </c>
      <c r="Z1898" s="56">
        <v>0</v>
      </c>
      <c r="AA1898" s="56">
        <v>0</v>
      </c>
      <c r="AB1898" s="56">
        <v>0</v>
      </c>
      <c r="AC1898" s="56">
        <v>0</v>
      </c>
      <c r="AD1898" s="56">
        <v>0</v>
      </c>
      <c r="AE1898" s="56">
        <v>0</v>
      </c>
      <c r="AF1898" s="56">
        <v>0</v>
      </c>
      <c r="AG1898" s="56">
        <v>0</v>
      </c>
      <c r="AH1898" s="56">
        <v>0</v>
      </c>
      <c r="AI1898" s="56">
        <v>0</v>
      </c>
      <c r="AJ1898" s="56">
        <v>0</v>
      </c>
      <c r="AK1898" s="56">
        <v>0</v>
      </c>
      <c r="AL1898" s="56">
        <v>0</v>
      </c>
      <c r="AM1898" s="56">
        <v>0</v>
      </c>
      <c r="AN1898" s="56">
        <v>0</v>
      </c>
      <c r="AO1898" s="56">
        <v>0</v>
      </c>
      <c r="AP1898" s="56">
        <v>0</v>
      </c>
      <c r="AQ1898" s="40">
        <v>0</v>
      </c>
      <c r="AR1898" s="40">
        <v>0</v>
      </c>
      <c r="AS1898" s="40">
        <v>0</v>
      </c>
      <c r="AT1898" s="40">
        <v>0</v>
      </c>
      <c r="AU1898" s="40">
        <v>0</v>
      </c>
      <c r="AV1898" s="40">
        <v>0</v>
      </c>
      <c r="AW1898" s="40">
        <v>0</v>
      </c>
      <c r="AX1898" s="40">
        <v>0</v>
      </c>
      <c r="AY1898" s="40">
        <v>0</v>
      </c>
      <c r="AZ1898" s="40">
        <v>0</v>
      </c>
      <c r="BA1898" s="40">
        <v>0</v>
      </c>
      <c r="BB1898" s="40">
        <v>0</v>
      </c>
      <c r="BC1898" s="40">
        <v>0</v>
      </c>
      <c r="BD1898" s="40">
        <v>0</v>
      </c>
      <c r="BE1898" s="40">
        <v>0</v>
      </c>
      <c r="BF1898" s="40">
        <v>0</v>
      </c>
      <c r="BG1898" s="40">
        <v>0</v>
      </c>
      <c r="BH1898" s="40">
        <v>0</v>
      </c>
      <c r="BI1898" s="40">
        <v>0</v>
      </c>
      <c r="BJ1898" s="40">
        <v>0</v>
      </c>
      <c r="BK1898" s="40">
        <v>0</v>
      </c>
      <c r="BL1898" s="40">
        <v>0</v>
      </c>
      <c r="BM1898" s="40">
        <v>0</v>
      </c>
      <c r="BN1898" s="40">
        <v>0</v>
      </c>
      <c r="BO1898" s="40">
        <v>0</v>
      </c>
      <c r="BP1898" s="40">
        <v>0</v>
      </c>
    </row>
    <row r="1899" spans="1:68" x14ac:dyDescent="0.25">
      <c r="A1899" s="11" t="s">
        <v>252</v>
      </c>
      <c r="B1899" s="18" t="s">
        <v>2685</v>
      </c>
      <c r="C1899" s="56" t="s">
        <v>2686</v>
      </c>
      <c r="D1899" s="56">
        <v>0</v>
      </c>
      <c r="E1899" s="56">
        <v>0</v>
      </c>
      <c r="F1899" s="56">
        <v>0</v>
      </c>
      <c r="G1899" s="56">
        <v>0</v>
      </c>
      <c r="H1899" s="56">
        <v>0</v>
      </c>
      <c r="I1899" s="56">
        <v>0</v>
      </c>
      <c r="J1899" s="56">
        <v>0</v>
      </c>
      <c r="K1899" s="56">
        <v>0</v>
      </c>
      <c r="L1899" s="56">
        <v>0</v>
      </c>
      <c r="M1899" s="56">
        <v>0</v>
      </c>
      <c r="N1899" s="56">
        <v>0</v>
      </c>
      <c r="O1899" s="56">
        <v>0</v>
      </c>
      <c r="P1899" s="56">
        <v>0</v>
      </c>
      <c r="Q1899" s="56">
        <v>0</v>
      </c>
      <c r="R1899" s="56">
        <v>0</v>
      </c>
      <c r="S1899" s="56">
        <v>0</v>
      </c>
      <c r="T1899" s="56">
        <v>0</v>
      </c>
      <c r="U1899" s="56">
        <v>0</v>
      </c>
      <c r="V1899" s="56">
        <v>0</v>
      </c>
      <c r="W1899" s="56">
        <v>0</v>
      </c>
      <c r="X1899" s="56">
        <v>0</v>
      </c>
      <c r="Y1899" s="56">
        <v>0</v>
      </c>
      <c r="Z1899" s="56">
        <v>0</v>
      </c>
      <c r="AA1899" s="56">
        <v>0</v>
      </c>
      <c r="AB1899" s="56">
        <v>0</v>
      </c>
      <c r="AC1899" s="56">
        <v>0</v>
      </c>
      <c r="AD1899" s="56">
        <v>0</v>
      </c>
      <c r="AE1899" s="56">
        <v>0</v>
      </c>
      <c r="AF1899" s="56">
        <v>0</v>
      </c>
      <c r="AG1899" s="56">
        <v>0</v>
      </c>
      <c r="AH1899" s="56">
        <v>0</v>
      </c>
      <c r="AI1899" s="56">
        <v>0</v>
      </c>
      <c r="AJ1899" s="56">
        <v>0</v>
      </c>
      <c r="AK1899" s="56">
        <v>0</v>
      </c>
      <c r="AL1899" s="56">
        <v>0</v>
      </c>
      <c r="AM1899" s="56">
        <v>0</v>
      </c>
      <c r="AN1899" s="56">
        <v>0</v>
      </c>
      <c r="AO1899" s="56">
        <v>0</v>
      </c>
      <c r="AP1899" s="56">
        <v>0</v>
      </c>
      <c r="AQ1899" s="40">
        <v>0</v>
      </c>
      <c r="AR1899" s="40">
        <v>0</v>
      </c>
      <c r="AS1899" s="40">
        <v>0</v>
      </c>
      <c r="AT1899" s="40">
        <v>0</v>
      </c>
      <c r="AU1899" s="40">
        <v>0</v>
      </c>
      <c r="AV1899" s="40">
        <v>0</v>
      </c>
      <c r="AW1899" s="40">
        <v>0</v>
      </c>
      <c r="AX1899" s="40">
        <v>0</v>
      </c>
      <c r="AY1899" s="40">
        <v>0</v>
      </c>
      <c r="AZ1899" s="40">
        <v>0</v>
      </c>
      <c r="BA1899" s="40">
        <v>0</v>
      </c>
      <c r="BB1899" s="40">
        <v>0</v>
      </c>
      <c r="BC1899" s="40">
        <v>0</v>
      </c>
      <c r="BD1899" s="40">
        <v>0</v>
      </c>
      <c r="BE1899" s="40">
        <v>0</v>
      </c>
      <c r="BF1899" s="40">
        <v>0</v>
      </c>
      <c r="BG1899" s="40">
        <v>0</v>
      </c>
      <c r="BH1899" s="40">
        <v>0</v>
      </c>
      <c r="BI1899" s="40">
        <v>0</v>
      </c>
      <c r="BJ1899" s="40">
        <v>0</v>
      </c>
      <c r="BK1899" s="40">
        <v>0</v>
      </c>
      <c r="BL1899" s="40">
        <v>0</v>
      </c>
      <c r="BM1899" s="40">
        <v>0</v>
      </c>
      <c r="BN1899" s="40">
        <v>0</v>
      </c>
      <c r="BO1899" s="40">
        <v>0</v>
      </c>
      <c r="BP1899" s="40">
        <v>0</v>
      </c>
    </row>
    <row r="1900" spans="1:68" ht="31.5" x14ac:dyDescent="0.25">
      <c r="A1900" s="11" t="s">
        <v>252</v>
      </c>
      <c r="B1900" s="18" t="s">
        <v>2687</v>
      </c>
      <c r="C1900" s="56" t="s">
        <v>2688</v>
      </c>
      <c r="D1900" s="56">
        <v>0</v>
      </c>
      <c r="E1900" s="56">
        <v>0</v>
      </c>
      <c r="F1900" s="56">
        <v>0</v>
      </c>
      <c r="G1900" s="56">
        <v>0</v>
      </c>
      <c r="H1900" s="56">
        <v>0</v>
      </c>
      <c r="I1900" s="56">
        <v>0</v>
      </c>
      <c r="J1900" s="56">
        <v>0</v>
      </c>
      <c r="K1900" s="56">
        <v>0</v>
      </c>
      <c r="L1900" s="56">
        <v>0</v>
      </c>
      <c r="M1900" s="56">
        <v>0</v>
      </c>
      <c r="N1900" s="56">
        <v>0</v>
      </c>
      <c r="O1900" s="56">
        <v>0</v>
      </c>
      <c r="P1900" s="56">
        <v>0</v>
      </c>
      <c r="Q1900" s="56">
        <v>0</v>
      </c>
      <c r="R1900" s="56">
        <v>0</v>
      </c>
      <c r="S1900" s="56">
        <v>0</v>
      </c>
      <c r="T1900" s="56">
        <v>0</v>
      </c>
      <c r="U1900" s="56">
        <v>0</v>
      </c>
      <c r="V1900" s="56">
        <v>0</v>
      </c>
      <c r="W1900" s="56">
        <v>0</v>
      </c>
      <c r="X1900" s="56">
        <v>0</v>
      </c>
      <c r="Y1900" s="56">
        <v>0</v>
      </c>
      <c r="Z1900" s="56">
        <v>0</v>
      </c>
      <c r="AA1900" s="56">
        <v>0</v>
      </c>
      <c r="AB1900" s="56">
        <v>0</v>
      </c>
      <c r="AC1900" s="56">
        <v>0</v>
      </c>
      <c r="AD1900" s="56">
        <v>0</v>
      </c>
      <c r="AE1900" s="56">
        <v>0</v>
      </c>
      <c r="AF1900" s="56">
        <v>0</v>
      </c>
      <c r="AG1900" s="56">
        <v>0</v>
      </c>
      <c r="AH1900" s="56">
        <v>0</v>
      </c>
      <c r="AI1900" s="56">
        <v>0</v>
      </c>
      <c r="AJ1900" s="56">
        <v>0</v>
      </c>
      <c r="AK1900" s="56">
        <v>0</v>
      </c>
      <c r="AL1900" s="56">
        <v>0</v>
      </c>
      <c r="AM1900" s="56">
        <v>0</v>
      </c>
      <c r="AN1900" s="56">
        <v>0</v>
      </c>
      <c r="AO1900" s="56">
        <v>0</v>
      </c>
      <c r="AP1900" s="56">
        <v>0</v>
      </c>
      <c r="AQ1900" s="40">
        <v>0</v>
      </c>
      <c r="AR1900" s="40">
        <v>0</v>
      </c>
      <c r="AS1900" s="40">
        <v>0</v>
      </c>
      <c r="AT1900" s="40">
        <v>0</v>
      </c>
      <c r="AU1900" s="40">
        <v>0</v>
      </c>
      <c r="AV1900" s="40">
        <v>0</v>
      </c>
      <c r="AW1900" s="40">
        <v>0</v>
      </c>
      <c r="AX1900" s="40">
        <v>0</v>
      </c>
      <c r="AY1900" s="40">
        <v>0</v>
      </c>
      <c r="AZ1900" s="40">
        <v>0</v>
      </c>
      <c r="BA1900" s="40">
        <v>0</v>
      </c>
      <c r="BB1900" s="40">
        <v>0</v>
      </c>
      <c r="BC1900" s="40">
        <v>0</v>
      </c>
      <c r="BD1900" s="40">
        <v>0</v>
      </c>
      <c r="BE1900" s="40">
        <v>0</v>
      </c>
      <c r="BF1900" s="40">
        <v>0</v>
      </c>
      <c r="BG1900" s="40">
        <v>0</v>
      </c>
      <c r="BH1900" s="40">
        <v>0</v>
      </c>
      <c r="BI1900" s="40">
        <v>0</v>
      </c>
      <c r="BJ1900" s="40">
        <v>0</v>
      </c>
      <c r="BK1900" s="40">
        <v>0</v>
      </c>
      <c r="BL1900" s="40">
        <v>0</v>
      </c>
      <c r="BM1900" s="40">
        <v>0</v>
      </c>
      <c r="BN1900" s="40">
        <v>0</v>
      </c>
      <c r="BO1900" s="40">
        <v>0</v>
      </c>
      <c r="BP1900" s="40">
        <v>0</v>
      </c>
    </row>
    <row r="1901" spans="1:68" x14ac:dyDescent="0.25">
      <c r="A1901" s="11" t="s">
        <v>252</v>
      </c>
      <c r="B1901" s="18" t="s">
        <v>2689</v>
      </c>
      <c r="C1901" s="56" t="s">
        <v>2690</v>
      </c>
      <c r="D1901" s="56">
        <v>0</v>
      </c>
      <c r="E1901" s="56">
        <v>0</v>
      </c>
      <c r="F1901" s="56">
        <v>0</v>
      </c>
      <c r="G1901" s="56">
        <v>0</v>
      </c>
      <c r="H1901" s="56">
        <v>0</v>
      </c>
      <c r="I1901" s="56">
        <v>0</v>
      </c>
      <c r="J1901" s="56">
        <v>0</v>
      </c>
      <c r="K1901" s="56">
        <v>0</v>
      </c>
      <c r="L1901" s="56">
        <v>0</v>
      </c>
      <c r="M1901" s="56">
        <v>0</v>
      </c>
      <c r="N1901" s="56">
        <v>0</v>
      </c>
      <c r="O1901" s="56">
        <v>0</v>
      </c>
      <c r="P1901" s="56">
        <v>0</v>
      </c>
      <c r="Q1901" s="56">
        <v>0</v>
      </c>
      <c r="R1901" s="56">
        <v>0</v>
      </c>
      <c r="S1901" s="56">
        <v>0</v>
      </c>
      <c r="T1901" s="56">
        <v>0</v>
      </c>
      <c r="U1901" s="56">
        <v>0</v>
      </c>
      <c r="V1901" s="56">
        <v>0</v>
      </c>
      <c r="W1901" s="56">
        <v>0</v>
      </c>
      <c r="X1901" s="56">
        <v>0</v>
      </c>
      <c r="Y1901" s="56">
        <v>0</v>
      </c>
      <c r="Z1901" s="56">
        <v>0</v>
      </c>
      <c r="AA1901" s="56">
        <v>0</v>
      </c>
      <c r="AB1901" s="56">
        <v>0</v>
      </c>
      <c r="AC1901" s="56">
        <v>0</v>
      </c>
      <c r="AD1901" s="56">
        <v>0</v>
      </c>
      <c r="AE1901" s="56">
        <v>0</v>
      </c>
      <c r="AF1901" s="56">
        <v>0</v>
      </c>
      <c r="AG1901" s="56">
        <v>0</v>
      </c>
      <c r="AH1901" s="56">
        <v>0</v>
      </c>
      <c r="AI1901" s="56">
        <v>0</v>
      </c>
      <c r="AJ1901" s="56">
        <v>0</v>
      </c>
      <c r="AK1901" s="56">
        <v>0</v>
      </c>
      <c r="AL1901" s="56">
        <v>0</v>
      </c>
      <c r="AM1901" s="56">
        <v>0</v>
      </c>
      <c r="AN1901" s="56">
        <v>0</v>
      </c>
      <c r="AO1901" s="56">
        <v>0</v>
      </c>
      <c r="AP1901" s="56">
        <v>0</v>
      </c>
      <c r="AQ1901" s="40">
        <v>0</v>
      </c>
      <c r="AR1901" s="40">
        <v>0</v>
      </c>
      <c r="AS1901" s="40">
        <v>0</v>
      </c>
      <c r="AT1901" s="40">
        <v>0</v>
      </c>
      <c r="AU1901" s="40">
        <v>0</v>
      </c>
      <c r="AV1901" s="40">
        <v>0</v>
      </c>
      <c r="AW1901" s="40">
        <v>0</v>
      </c>
      <c r="AX1901" s="40">
        <v>0</v>
      </c>
      <c r="AY1901" s="40">
        <v>0</v>
      </c>
      <c r="AZ1901" s="40">
        <v>0</v>
      </c>
      <c r="BA1901" s="40">
        <v>0</v>
      </c>
      <c r="BB1901" s="40">
        <v>0</v>
      </c>
      <c r="BC1901" s="40">
        <v>0</v>
      </c>
      <c r="BD1901" s="40">
        <v>0</v>
      </c>
      <c r="BE1901" s="40">
        <v>0</v>
      </c>
      <c r="BF1901" s="40">
        <v>0</v>
      </c>
      <c r="BG1901" s="40">
        <v>0</v>
      </c>
      <c r="BH1901" s="40">
        <v>0</v>
      </c>
      <c r="BI1901" s="40">
        <v>0</v>
      </c>
      <c r="BJ1901" s="40">
        <v>0</v>
      </c>
      <c r="BK1901" s="40">
        <v>0</v>
      </c>
      <c r="BL1901" s="40">
        <v>0</v>
      </c>
      <c r="BM1901" s="40">
        <v>0</v>
      </c>
      <c r="BN1901" s="40">
        <v>0</v>
      </c>
      <c r="BO1901" s="40">
        <v>0</v>
      </c>
      <c r="BP1901" s="40">
        <v>0</v>
      </c>
    </row>
    <row r="1902" spans="1:68" x14ac:dyDescent="0.25">
      <c r="A1902" s="11" t="s">
        <v>252</v>
      </c>
      <c r="B1902" s="18" t="s">
        <v>2691</v>
      </c>
      <c r="C1902" s="56" t="s">
        <v>2692</v>
      </c>
      <c r="D1902" s="56">
        <v>0</v>
      </c>
      <c r="E1902" s="56">
        <v>0</v>
      </c>
      <c r="F1902" s="56">
        <v>0</v>
      </c>
      <c r="G1902" s="56">
        <v>0</v>
      </c>
      <c r="H1902" s="56">
        <v>0</v>
      </c>
      <c r="I1902" s="56">
        <v>0</v>
      </c>
      <c r="J1902" s="56">
        <v>0</v>
      </c>
      <c r="K1902" s="56">
        <v>0</v>
      </c>
      <c r="L1902" s="56">
        <v>0</v>
      </c>
      <c r="M1902" s="56">
        <v>0</v>
      </c>
      <c r="N1902" s="56">
        <v>0</v>
      </c>
      <c r="O1902" s="56">
        <v>0</v>
      </c>
      <c r="P1902" s="56">
        <v>0</v>
      </c>
      <c r="Q1902" s="56">
        <v>0</v>
      </c>
      <c r="R1902" s="56">
        <v>0</v>
      </c>
      <c r="S1902" s="56">
        <v>0</v>
      </c>
      <c r="T1902" s="56">
        <v>0</v>
      </c>
      <c r="U1902" s="56">
        <v>0</v>
      </c>
      <c r="V1902" s="56">
        <v>0</v>
      </c>
      <c r="W1902" s="56">
        <v>0</v>
      </c>
      <c r="X1902" s="56">
        <v>0</v>
      </c>
      <c r="Y1902" s="56">
        <v>0</v>
      </c>
      <c r="Z1902" s="56">
        <v>0</v>
      </c>
      <c r="AA1902" s="56">
        <v>0</v>
      </c>
      <c r="AB1902" s="56">
        <v>0</v>
      </c>
      <c r="AC1902" s="56">
        <v>0</v>
      </c>
      <c r="AD1902" s="56">
        <v>0</v>
      </c>
      <c r="AE1902" s="56">
        <v>0</v>
      </c>
      <c r="AF1902" s="56">
        <v>0</v>
      </c>
      <c r="AG1902" s="56">
        <v>0</v>
      </c>
      <c r="AH1902" s="56">
        <v>0</v>
      </c>
      <c r="AI1902" s="56">
        <v>0</v>
      </c>
      <c r="AJ1902" s="56">
        <v>0</v>
      </c>
      <c r="AK1902" s="56">
        <v>0</v>
      </c>
      <c r="AL1902" s="56">
        <v>0</v>
      </c>
      <c r="AM1902" s="56">
        <v>0</v>
      </c>
      <c r="AN1902" s="56">
        <v>0</v>
      </c>
      <c r="AO1902" s="56">
        <v>0</v>
      </c>
      <c r="AP1902" s="56">
        <v>0</v>
      </c>
      <c r="AQ1902" s="40">
        <v>0</v>
      </c>
      <c r="AR1902" s="40">
        <v>0</v>
      </c>
      <c r="AS1902" s="40">
        <v>0</v>
      </c>
      <c r="AT1902" s="40">
        <v>0</v>
      </c>
      <c r="AU1902" s="40">
        <v>0</v>
      </c>
      <c r="AV1902" s="40">
        <v>0</v>
      </c>
      <c r="AW1902" s="40">
        <v>0</v>
      </c>
      <c r="AX1902" s="40">
        <v>0</v>
      </c>
      <c r="AY1902" s="40">
        <v>0</v>
      </c>
      <c r="AZ1902" s="40">
        <v>0</v>
      </c>
      <c r="BA1902" s="40">
        <v>0</v>
      </c>
      <c r="BB1902" s="40">
        <v>0</v>
      </c>
      <c r="BC1902" s="40">
        <v>0</v>
      </c>
      <c r="BD1902" s="40">
        <v>0</v>
      </c>
      <c r="BE1902" s="40">
        <v>0</v>
      </c>
      <c r="BF1902" s="40">
        <v>0</v>
      </c>
      <c r="BG1902" s="40">
        <v>0</v>
      </c>
      <c r="BH1902" s="40">
        <v>0</v>
      </c>
      <c r="BI1902" s="40">
        <v>0</v>
      </c>
      <c r="BJ1902" s="40">
        <v>0</v>
      </c>
      <c r="BK1902" s="40">
        <v>0</v>
      </c>
      <c r="BL1902" s="40">
        <v>0</v>
      </c>
      <c r="BM1902" s="40">
        <v>0</v>
      </c>
      <c r="BN1902" s="40">
        <v>0</v>
      </c>
      <c r="BO1902" s="40">
        <v>0</v>
      </c>
      <c r="BP1902" s="40">
        <v>0</v>
      </c>
    </row>
    <row r="1903" spans="1:68" x14ac:dyDescent="0.25">
      <c r="A1903" s="11" t="s">
        <v>252</v>
      </c>
      <c r="B1903" s="18" t="s">
        <v>2693</v>
      </c>
      <c r="C1903" s="56" t="s">
        <v>2694</v>
      </c>
      <c r="D1903" s="56">
        <v>0</v>
      </c>
      <c r="E1903" s="56">
        <v>0</v>
      </c>
      <c r="F1903" s="56">
        <v>0</v>
      </c>
      <c r="G1903" s="56">
        <v>0</v>
      </c>
      <c r="H1903" s="56">
        <v>0</v>
      </c>
      <c r="I1903" s="56">
        <v>0</v>
      </c>
      <c r="J1903" s="56">
        <v>0</v>
      </c>
      <c r="K1903" s="56">
        <v>0</v>
      </c>
      <c r="L1903" s="56">
        <v>0</v>
      </c>
      <c r="M1903" s="56">
        <v>0</v>
      </c>
      <c r="N1903" s="56">
        <v>0</v>
      </c>
      <c r="O1903" s="56">
        <v>0</v>
      </c>
      <c r="P1903" s="56">
        <v>0</v>
      </c>
      <c r="Q1903" s="56">
        <v>0</v>
      </c>
      <c r="R1903" s="56">
        <v>0</v>
      </c>
      <c r="S1903" s="56">
        <v>0</v>
      </c>
      <c r="T1903" s="56">
        <v>0</v>
      </c>
      <c r="U1903" s="56">
        <v>0</v>
      </c>
      <c r="V1903" s="56">
        <v>0</v>
      </c>
      <c r="W1903" s="56">
        <v>0</v>
      </c>
      <c r="X1903" s="56">
        <v>0</v>
      </c>
      <c r="Y1903" s="56">
        <v>0</v>
      </c>
      <c r="Z1903" s="56">
        <v>0</v>
      </c>
      <c r="AA1903" s="56">
        <v>0</v>
      </c>
      <c r="AB1903" s="56">
        <v>0</v>
      </c>
      <c r="AC1903" s="56">
        <v>0</v>
      </c>
      <c r="AD1903" s="56">
        <v>0</v>
      </c>
      <c r="AE1903" s="56">
        <v>0</v>
      </c>
      <c r="AF1903" s="56">
        <v>0</v>
      </c>
      <c r="AG1903" s="56">
        <v>0</v>
      </c>
      <c r="AH1903" s="56">
        <v>0</v>
      </c>
      <c r="AI1903" s="56">
        <v>0</v>
      </c>
      <c r="AJ1903" s="56">
        <v>0</v>
      </c>
      <c r="AK1903" s="56">
        <v>0</v>
      </c>
      <c r="AL1903" s="56">
        <v>0</v>
      </c>
      <c r="AM1903" s="56">
        <v>0</v>
      </c>
      <c r="AN1903" s="56">
        <v>0</v>
      </c>
      <c r="AO1903" s="56">
        <v>0</v>
      </c>
      <c r="AP1903" s="56">
        <v>0</v>
      </c>
      <c r="AQ1903" s="40">
        <v>0</v>
      </c>
      <c r="AR1903" s="40">
        <v>0</v>
      </c>
      <c r="AS1903" s="40">
        <v>0</v>
      </c>
      <c r="AT1903" s="40">
        <v>0</v>
      </c>
      <c r="AU1903" s="40">
        <v>0</v>
      </c>
      <c r="AV1903" s="40">
        <v>0</v>
      </c>
      <c r="AW1903" s="40">
        <v>0</v>
      </c>
      <c r="AX1903" s="40">
        <v>0</v>
      </c>
      <c r="AY1903" s="40">
        <v>0</v>
      </c>
      <c r="AZ1903" s="40">
        <v>0</v>
      </c>
      <c r="BA1903" s="40">
        <v>0</v>
      </c>
      <c r="BB1903" s="40">
        <v>0</v>
      </c>
      <c r="BC1903" s="40">
        <v>0</v>
      </c>
      <c r="BD1903" s="40">
        <v>0</v>
      </c>
      <c r="BE1903" s="40">
        <v>0</v>
      </c>
      <c r="BF1903" s="40">
        <v>0</v>
      </c>
      <c r="BG1903" s="40">
        <v>0</v>
      </c>
      <c r="BH1903" s="40">
        <v>0</v>
      </c>
      <c r="BI1903" s="40">
        <v>0</v>
      </c>
      <c r="BJ1903" s="40">
        <v>0</v>
      </c>
      <c r="BK1903" s="40">
        <v>0</v>
      </c>
      <c r="BL1903" s="40">
        <v>0</v>
      </c>
      <c r="BM1903" s="40">
        <v>0</v>
      </c>
      <c r="BN1903" s="40">
        <v>0</v>
      </c>
      <c r="BO1903" s="40">
        <v>0</v>
      </c>
      <c r="BP1903" s="40">
        <v>0</v>
      </c>
    </row>
    <row r="1904" spans="1:68" x14ac:dyDescent="0.25">
      <c r="A1904" s="11" t="s">
        <v>252</v>
      </c>
      <c r="B1904" s="18" t="s">
        <v>2695</v>
      </c>
      <c r="C1904" s="56" t="s">
        <v>2696</v>
      </c>
      <c r="D1904" s="56">
        <v>0</v>
      </c>
      <c r="E1904" s="56">
        <v>0</v>
      </c>
      <c r="F1904" s="56">
        <v>0</v>
      </c>
      <c r="G1904" s="56">
        <v>0</v>
      </c>
      <c r="H1904" s="56">
        <v>0</v>
      </c>
      <c r="I1904" s="56">
        <v>0</v>
      </c>
      <c r="J1904" s="56">
        <v>0</v>
      </c>
      <c r="K1904" s="56">
        <v>0</v>
      </c>
      <c r="L1904" s="56">
        <v>0</v>
      </c>
      <c r="M1904" s="56">
        <v>0</v>
      </c>
      <c r="N1904" s="56">
        <v>0</v>
      </c>
      <c r="O1904" s="56">
        <v>0</v>
      </c>
      <c r="P1904" s="56">
        <v>0</v>
      </c>
      <c r="Q1904" s="56">
        <v>0</v>
      </c>
      <c r="R1904" s="56">
        <v>0</v>
      </c>
      <c r="S1904" s="56">
        <v>0</v>
      </c>
      <c r="T1904" s="56">
        <v>0</v>
      </c>
      <c r="U1904" s="56">
        <v>0</v>
      </c>
      <c r="V1904" s="56">
        <v>0</v>
      </c>
      <c r="W1904" s="56">
        <v>0</v>
      </c>
      <c r="X1904" s="56">
        <v>0</v>
      </c>
      <c r="Y1904" s="56">
        <v>0</v>
      </c>
      <c r="Z1904" s="56">
        <v>0</v>
      </c>
      <c r="AA1904" s="56">
        <v>0</v>
      </c>
      <c r="AB1904" s="56">
        <v>0</v>
      </c>
      <c r="AC1904" s="56">
        <v>0</v>
      </c>
      <c r="AD1904" s="56">
        <v>0</v>
      </c>
      <c r="AE1904" s="56">
        <v>0</v>
      </c>
      <c r="AF1904" s="56">
        <v>0</v>
      </c>
      <c r="AG1904" s="56">
        <v>0</v>
      </c>
      <c r="AH1904" s="56">
        <v>0</v>
      </c>
      <c r="AI1904" s="56">
        <v>0</v>
      </c>
      <c r="AJ1904" s="56">
        <v>0</v>
      </c>
      <c r="AK1904" s="56">
        <v>0</v>
      </c>
      <c r="AL1904" s="56">
        <v>0</v>
      </c>
      <c r="AM1904" s="56">
        <v>0</v>
      </c>
      <c r="AN1904" s="56">
        <v>0</v>
      </c>
      <c r="AO1904" s="56">
        <v>0</v>
      </c>
      <c r="AP1904" s="56">
        <v>0</v>
      </c>
      <c r="AQ1904" s="40">
        <v>0</v>
      </c>
      <c r="AR1904" s="40">
        <v>0</v>
      </c>
      <c r="AS1904" s="40">
        <v>0</v>
      </c>
      <c r="AT1904" s="40">
        <v>0</v>
      </c>
      <c r="AU1904" s="40">
        <v>0</v>
      </c>
      <c r="AV1904" s="40">
        <v>0</v>
      </c>
      <c r="AW1904" s="40">
        <v>0</v>
      </c>
      <c r="AX1904" s="40">
        <v>0</v>
      </c>
      <c r="AY1904" s="40">
        <v>0</v>
      </c>
      <c r="AZ1904" s="40">
        <v>0</v>
      </c>
      <c r="BA1904" s="40">
        <v>0</v>
      </c>
      <c r="BB1904" s="40">
        <v>0</v>
      </c>
      <c r="BC1904" s="40">
        <v>0</v>
      </c>
      <c r="BD1904" s="40">
        <v>0</v>
      </c>
      <c r="BE1904" s="40">
        <v>0</v>
      </c>
      <c r="BF1904" s="40">
        <v>0</v>
      </c>
      <c r="BG1904" s="40">
        <v>0</v>
      </c>
      <c r="BH1904" s="40">
        <v>0</v>
      </c>
      <c r="BI1904" s="40">
        <v>0</v>
      </c>
      <c r="BJ1904" s="40">
        <v>0</v>
      </c>
      <c r="BK1904" s="40">
        <v>0</v>
      </c>
      <c r="BL1904" s="40">
        <v>0</v>
      </c>
      <c r="BM1904" s="40">
        <v>0</v>
      </c>
      <c r="BN1904" s="40">
        <v>0</v>
      </c>
      <c r="BO1904" s="40">
        <v>0</v>
      </c>
      <c r="BP1904" s="40">
        <v>0</v>
      </c>
    </row>
    <row r="1905" spans="1:68" x14ac:dyDescent="0.25">
      <c r="A1905" s="11" t="s">
        <v>252</v>
      </c>
      <c r="B1905" s="18" t="s">
        <v>2697</v>
      </c>
      <c r="C1905" s="56" t="s">
        <v>2698</v>
      </c>
      <c r="D1905" s="56">
        <v>0</v>
      </c>
      <c r="E1905" s="56">
        <v>0</v>
      </c>
      <c r="F1905" s="56">
        <v>0</v>
      </c>
      <c r="G1905" s="56">
        <v>0</v>
      </c>
      <c r="H1905" s="56">
        <v>0</v>
      </c>
      <c r="I1905" s="56">
        <v>0</v>
      </c>
      <c r="J1905" s="56">
        <v>0</v>
      </c>
      <c r="K1905" s="56">
        <v>0</v>
      </c>
      <c r="L1905" s="56">
        <v>0</v>
      </c>
      <c r="M1905" s="56">
        <v>0</v>
      </c>
      <c r="N1905" s="56">
        <v>0</v>
      </c>
      <c r="O1905" s="56">
        <v>0</v>
      </c>
      <c r="P1905" s="56">
        <v>0</v>
      </c>
      <c r="Q1905" s="56">
        <v>0</v>
      </c>
      <c r="R1905" s="56">
        <v>0</v>
      </c>
      <c r="S1905" s="56">
        <v>0</v>
      </c>
      <c r="T1905" s="56">
        <v>0</v>
      </c>
      <c r="U1905" s="56">
        <v>0</v>
      </c>
      <c r="V1905" s="56">
        <v>0</v>
      </c>
      <c r="W1905" s="56">
        <v>0</v>
      </c>
      <c r="X1905" s="56">
        <v>0</v>
      </c>
      <c r="Y1905" s="56">
        <v>0</v>
      </c>
      <c r="Z1905" s="56">
        <v>0</v>
      </c>
      <c r="AA1905" s="56">
        <v>0</v>
      </c>
      <c r="AB1905" s="56">
        <v>0</v>
      </c>
      <c r="AC1905" s="56">
        <v>0</v>
      </c>
      <c r="AD1905" s="56">
        <v>0</v>
      </c>
      <c r="AE1905" s="56">
        <v>0</v>
      </c>
      <c r="AF1905" s="56">
        <v>0</v>
      </c>
      <c r="AG1905" s="56">
        <v>0</v>
      </c>
      <c r="AH1905" s="56">
        <v>0</v>
      </c>
      <c r="AI1905" s="56">
        <v>0</v>
      </c>
      <c r="AJ1905" s="56">
        <v>0</v>
      </c>
      <c r="AK1905" s="56">
        <v>0</v>
      </c>
      <c r="AL1905" s="56">
        <v>0</v>
      </c>
      <c r="AM1905" s="56">
        <v>0</v>
      </c>
      <c r="AN1905" s="56">
        <v>0</v>
      </c>
      <c r="AO1905" s="56">
        <v>0</v>
      </c>
      <c r="AP1905" s="56">
        <v>0</v>
      </c>
      <c r="AQ1905" s="40">
        <v>0</v>
      </c>
      <c r="AR1905" s="40">
        <v>0</v>
      </c>
      <c r="AS1905" s="40">
        <v>0</v>
      </c>
      <c r="AT1905" s="40">
        <v>0</v>
      </c>
      <c r="AU1905" s="40">
        <v>0</v>
      </c>
      <c r="AV1905" s="40">
        <v>0</v>
      </c>
      <c r="AW1905" s="40">
        <v>0</v>
      </c>
      <c r="AX1905" s="40">
        <v>0</v>
      </c>
      <c r="AY1905" s="40">
        <v>0</v>
      </c>
      <c r="AZ1905" s="40">
        <v>0</v>
      </c>
      <c r="BA1905" s="40">
        <v>0</v>
      </c>
      <c r="BB1905" s="40">
        <v>0</v>
      </c>
      <c r="BC1905" s="40">
        <v>0</v>
      </c>
      <c r="BD1905" s="40">
        <v>0</v>
      </c>
      <c r="BE1905" s="40">
        <v>0</v>
      </c>
      <c r="BF1905" s="40">
        <v>0</v>
      </c>
      <c r="BG1905" s="40">
        <v>0</v>
      </c>
      <c r="BH1905" s="40">
        <v>0</v>
      </c>
      <c r="BI1905" s="40">
        <v>0</v>
      </c>
      <c r="BJ1905" s="40">
        <v>0</v>
      </c>
      <c r="BK1905" s="40">
        <v>0</v>
      </c>
      <c r="BL1905" s="40">
        <v>0</v>
      </c>
      <c r="BM1905" s="40">
        <v>0</v>
      </c>
      <c r="BN1905" s="40">
        <v>0</v>
      </c>
      <c r="BO1905" s="40">
        <v>0</v>
      </c>
      <c r="BP1905" s="40">
        <v>0</v>
      </c>
    </row>
    <row r="1906" spans="1:68" x14ac:dyDescent="0.25">
      <c r="A1906" s="11" t="s">
        <v>252</v>
      </c>
      <c r="B1906" s="18" t="s">
        <v>781</v>
      </c>
      <c r="C1906" s="56" t="s">
        <v>2699</v>
      </c>
      <c r="D1906" s="56">
        <v>0</v>
      </c>
      <c r="E1906" s="56">
        <v>0</v>
      </c>
      <c r="F1906" s="56">
        <v>0</v>
      </c>
      <c r="G1906" s="56">
        <v>0</v>
      </c>
      <c r="H1906" s="56">
        <v>0</v>
      </c>
      <c r="I1906" s="56">
        <v>0</v>
      </c>
      <c r="J1906" s="56">
        <v>0</v>
      </c>
      <c r="K1906" s="56">
        <v>0</v>
      </c>
      <c r="L1906" s="56">
        <v>0</v>
      </c>
      <c r="M1906" s="56">
        <v>0</v>
      </c>
      <c r="N1906" s="56">
        <v>0</v>
      </c>
      <c r="O1906" s="56">
        <v>0</v>
      </c>
      <c r="P1906" s="56">
        <v>0</v>
      </c>
      <c r="Q1906" s="56">
        <v>0</v>
      </c>
      <c r="R1906" s="56">
        <v>0</v>
      </c>
      <c r="S1906" s="56">
        <v>0</v>
      </c>
      <c r="T1906" s="56">
        <v>0</v>
      </c>
      <c r="U1906" s="56">
        <v>0</v>
      </c>
      <c r="V1906" s="56">
        <v>0</v>
      </c>
      <c r="W1906" s="56">
        <v>0</v>
      </c>
      <c r="X1906" s="56">
        <v>0</v>
      </c>
      <c r="Y1906" s="56">
        <v>0</v>
      </c>
      <c r="Z1906" s="56">
        <v>0</v>
      </c>
      <c r="AA1906" s="56">
        <v>0</v>
      </c>
      <c r="AB1906" s="56">
        <v>0</v>
      </c>
      <c r="AC1906" s="56">
        <v>0</v>
      </c>
      <c r="AD1906" s="56">
        <v>0</v>
      </c>
      <c r="AE1906" s="56">
        <v>0</v>
      </c>
      <c r="AF1906" s="56">
        <v>0</v>
      </c>
      <c r="AG1906" s="56">
        <v>0</v>
      </c>
      <c r="AH1906" s="56">
        <v>0</v>
      </c>
      <c r="AI1906" s="56">
        <v>0</v>
      </c>
      <c r="AJ1906" s="56">
        <v>0</v>
      </c>
      <c r="AK1906" s="56">
        <v>0</v>
      </c>
      <c r="AL1906" s="56">
        <v>0</v>
      </c>
      <c r="AM1906" s="56">
        <v>0</v>
      </c>
      <c r="AN1906" s="56">
        <v>0</v>
      </c>
      <c r="AO1906" s="56">
        <v>0</v>
      </c>
      <c r="AP1906" s="56">
        <v>0</v>
      </c>
      <c r="AQ1906" s="40">
        <v>0</v>
      </c>
      <c r="AR1906" s="40">
        <v>0</v>
      </c>
      <c r="AS1906" s="40">
        <v>0</v>
      </c>
      <c r="AT1906" s="40">
        <v>0</v>
      </c>
      <c r="AU1906" s="40">
        <v>0</v>
      </c>
      <c r="AV1906" s="40">
        <v>0</v>
      </c>
      <c r="AW1906" s="40">
        <v>0</v>
      </c>
      <c r="AX1906" s="40">
        <v>0</v>
      </c>
      <c r="AY1906" s="40">
        <v>0</v>
      </c>
      <c r="AZ1906" s="40">
        <v>0</v>
      </c>
      <c r="BA1906" s="40">
        <v>0</v>
      </c>
      <c r="BB1906" s="40">
        <v>0</v>
      </c>
      <c r="BC1906" s="40">
        <v>0</v>
      </c>
      <c r="BD1906" s="40">
        <v>0</v>
      </c>
      <c r="BE1906" s="40">
        <v>0</v>
      </c>
      <c r="BF1906" s="40">
        <v>0</v>
      </c>
      <c r="BG1906" s="40">
        <v>0</v>
      </c>
      <c r="BH1906" s="40">
        <v>0</v>
      </c>
      <c r="BI1906" s="40">
        <v>0</v>
      </c>
      <c r="BJ1906" s="40">
        <v>0</v>
      </c>
      <c r="BK1906" s="40">
        <v>0</v>
      </c>
      <c r="BL1906" s="40">
        <v>0</v>
      </c>
      <c r="BM1906" s="40">
        <v>0</v>
      </c>
      <c r="BN1906" s="40">
        <v>0</v>
      </c>
      <c r="BO1906" s="40">
        <v>0</v>
      </c>
      <c r="BP1906" s="40">
        <v>0</v>
      </c>
    </row>
    <row r="1907" spans="1:68" x14ac:dyDescent="0.25">
      <c r="A1907" s="11" t="s">
        <v>252</v>
      </c>
      <c r="B1907" s="18" t="s">
        <v>2700</v>
      </c>
      <c r="C1907" s="56" t="s">
        <v>2701</v>
      </c>
      <c r="D1907" s="56">
        <v>0</v>
      </c>
      <c r="E1907" s="56">
        <v>0</v>
      </c>
      <c r="F1907" s="56">
        <v>0</v>
      </c>
      <c r="G1907" s="56">
        <v>0</v>
      </c>
      <c r="H1907" s="56">
        <v>0</v>
      </c>
      <c r="I1907" s="56">
        <v>0</v>
      </c>
      <c r="J1907" s="56">
        <v>0</v>
      </c>
      <c r="K1907" s="56">
        <v>0</v>
      </c>
      <c r="L1907" s="56">
        <v>0</v>
      </c>
      <c r="M1907" s="56">
        <v>0</v>
      </c>
      <c r="N1907" s="56">
        <v>0</v>
      </c>
      <c r="O1907" s="56">
        <v>0</v>
      </c>
      <c r="P1907" s="56">
        <v>0</v>
      </c>
      <c r="Q1907" s="56">
        <v>0</v>
      </c>
      <c r="R1907" s="56">
        <v>0</v>
      </c>
      <c r="S1907" s="56">
        <v>0</v>
      </c>
      <c r="T1907" s="56">
        <v>0</v>
      </c>
      <c r="U1907" s="56">
        <v>0</v>
      </c>
      <c r="V1907" s="56">
        <v>0</v>
      </c>
      <c r="W1907" s="56">
        <v>0</v>
      </c>
      <c r="X1907" s="56">
        <v>0</v>
      </c>
      <c r="Y1907" s="56">
        <v>0</v>
      </c>
      <c r="Z1907" s="56">
        <v>0</v>
      </c>
      <c r="AA1907" s="56">
        <v>0</v>
      </c>
      <c r="AB1907" s="56">
        <v>0</v>
      </c>
      <c r="AC1907" s="56">
        <v>0</v>
      </c>
      <c r="AD1907" s="56">
        <v>0</v>
      </c>
      <c r="AE1907" s="56">
        <v>0</v>
      </c>
      <c r="AF1907" s="56">
        <v>0</v>
      </c>
      <c r="AG1907" s="56">
        <v>0</v>
      </c>
      <c r="AH1907" s="56">
        <v>0</v>
      </c>
      <c r="AI1907" s="56">
        <v>0</v>
      </c>
      <c r="AJ1907" s="56">
        <v>0</v>
      </c>
      <c r="AK1907" s="56">
        <v>0</v>
      </c>
      <c r="AL1907" s="56">
        <v>0</v>
      </c>
      <c r="AM1907" s="56">
        <v>0</v>
      </c>
      <c r="AN1907" s="56">
        <v>0</v>
      </c>
      <c r="AO1907" s="56">
        <v>0</v>
      </c>
      <c r="AP1907" s="56">
        <v>0</v>
      </c>
      <c r="AQ1907" s="40">
        <v>0</v>
      </c>
      <c r="AR1907" s="40">
        <v>0</v>
      </c>
      <c r="AS1907" s="40">
        <v>0</v>
      </c>
      <c r="AT1907" s="40">
        <v>0</v>
      </c>
      <c r="AU1907" s="40">
        <v>0</v>
      </c>
      <c r="AV1907" s="40">
        <v>0</v>
      </c>
      <c r="AW1907" s="40">
        <v>0</v>
      </c>
      <c r="AX1907" s="40">
        <v>0</v>
      </c>
      <c r="AY1907" s="40">
        <v>0</v>
      </c>
      <c r="AZ1907" s="40">
        <v>0</v>
      </c>
      <c r="BA1907" s="40">
        <v>0</v>
      </c>
      <c r="BB1907" s="40">
        <v>0</v>
      </c>
      <c r="BC1907" s="40">
        <v>0</v>
      </c>
      <c r="BD1907" s="40">
        <v>0</v>
      </c>
      <c r="BE1907" s="40">
        <v>0</v>
      </c>
      <c r="BF1907" s="40">
        <v>0</v>
      </c>
      <c r="BG1907" s="40">
        <v>0</v>
      </c>
      <c r="BH1907" s="40">
        <v>0</v>
      </c>
      <c r="BI1907" s="40">
        <v>0</v>
      </c>
      <c r="BJ1907" s="40">
        <v>0</v>
      </c>
      <c r="BK1907" s="40">
        <v>0</v>
      </c>
      <c r="BL1907" s="40">
        <v>0</v>
      </c>
      <c r="BM1907" s="40">
        <v>0</v>
      </c>
      <c r="BN1907" s="40">
        <v>0</v>
      </c>
      <c r="BO1907" s="40">
        <v>0</v>
      </c>
      <c r="BP1907" s="40">
        <v>0</v>
      </c>
    </row>
    <row r="1908" spans="1:68" x14ac:dyDescent="0.25">
      <c r="A1908" s="11" t="s">
        <v>252</v>
      </c>
      <c r="B1908" s="18" t="s">
        <v>2702</v>
      </c>
      <c r="C1908" s="56" t="s">
        <v>2703</v>
      </c>
      <c r="D1908" s="56">
        <v>0</v>
      </c>
      <c r="E1908" s="56">
        <v>0</v>
      </c>
      <c r="F1908" s="56">
        <v>0</v>
      </c>
      <c r="G1908" s="56">
        <v>0</v>
      </c>
      <c r="H1908" s="56">
        <v>0</v>
      </c>
      <c r="I1908" s="56">
        <v>0</v>
      </c>
      <c r="J1908" s="56">
        <v>0</v>
      </c>
      <c r="K1908" s="56">
        <v>0</v>
      </c>
      <c r="L1908" s="56">
        <v>0</v>
      </c>
      <c r="M1908" s="56">
        <v>0</v>
      </c>
      <c r="N1908" s="56">
        <v>0</v>
      </c>
      <c r="O1908" s="56">
        <v>0</v>
      </c>
      <c r="P1908" s="56">
        <v>0</v>
      </c>
      <c r="Q1908" s="56">
        <v>0</v>
      </c>
      <c r="R1908" s="56">
        <v>0</v>
      </c>
      <c r="S1908" s="56">
        <v>0</v>
      </c>
      <c r="T1908" s="56">
        <v>0</v>
      </c>
      <c r="U1908" s="56">
        <v>0</v>
      </c>
      <c r="V1908" s="56">
        <v>0</v>
      </c>
      <c r="W1908" s="56">
        <v>0</v>
      </c>
      <c r="X1908" s="56">
        <v>0</v>
      </c>
      <c r="Y1908" s="56">
        <v>0</v>
      </c>
      <c r="Z1908" s="56">
        <v>0</v>
      </c>
      <c r="AA1908" s="56">
        <v>0</v>
      </c>
      <c r="AB1908" s="56">
        <v>0</v>
      </c>
      <c r="AC1908" s="56">
        <v>0</v>
      </c>
      <c r="AD1908" s="56">
        <v>0</v>
      </c>
      <c r="AE1908" s="56">
        <v>0</v>
      </c>
      <c r="AF1908" s="56">
        <v>0</v>
      </c>
      <c r="AG1908" s="56">
        <v>0</v>
      </c>
      <c r="AH1908" s="56">
        <v>0</v>
      </c>
      <c r="AI1908" s="56">
        <v>0</v>
      </c>
      <c r="AJ1908" s="56">
        <v>0</v>
      </c>
      <c r="AK1908" s="56">
        <v>0</v>
      </c>
      <c r="AL1908" s="56">
        <v>0</v>
      </c>
      <c r="AM1908" s="56">
        <v>0</v>
      </c>
      <c r="AN1908" s="56">
        <v>0</v>
      </c>
      <c r="AO1908" s="56">
        <v>0</v>
      </c>
      <c r="AP1908" s="56">
        <v>0</v>
      </c>
      <c r="AQ1908" s="40">
        <v>0</v>
      </c>
      <c r="AR1908" s="40">
        <v>0</v>
      </c>
      <c r="AS1908" s="40">
        <v>0</v>
      </c>
      <c r="AT1908" s="40">
        <v>0</v>
      </c>
      <c r="AU1908" s="40">
        <v>0</v>
      </c>
      <c r="AV1908" s="40">
        <v>0</v>
      </c>
      <c r="AW1908" s="40">
        <v>0</v>
      </c>
      <c r="AX1908" s="40">
        <v>0</v>
      </c>
      <c r="AY1908" s="40">
        <v>0</v>
      </c>
      <c r="AZ1908" s="40">
        <v>0</v>
      </c>
      <c r="BA1908" s="40">
        <v>0</v>
      </c>
      <c r="BB1908" s="40">
        <v>0</v>
      </c>
      <c r="BC1908" s="40">
        <v>0</v>
      </c>
      <c r="BD1908" s="40">
        <v>0</v>
      </c>
      <c r="BE1908" s="40">
        <v>0</v>
      </c>
      <c r="BF1908" s="40">
        <v>0</v>
      </c>
      <c r="BG1908" s="40">
        <v>0</v>
      </c>
      <c r="BH1908" s="40">
        <v>0</v>
      </c>
      <c r="BI1908" s="40">
        <v>0</v>
      </c>
      <c r="BJ1908" s="40">
        <v>0</v>
      </c>
      <c r="BK1908" s="40">
        <v>0</v>
      </c>
      <c r="BL1908" s="40">
        <v>0</v>
      </c>
      <c r="BM1908" s="40">
        <v>0</v>
      </c>
      <c r="BN1908" s="40">
        <v>0</v>
      </c>
      <c r="BO1908" s="40">
        <v>0</v>
      </c>
      <c r="BP1908" s="40">
        <v>0</v>
      </c>
    </row>
    <row r="1909" spans="1:68" x14ac:dyDescent="0.25">
      <c r="A1909" s="11" t="s">
        <v>252</v>
      </c>
      <c r="B1909" s="18" t="s">
        <v>2704</v>
      </c>
      <c r="C1909" s="56" t="s">
        <v>2705</v>
      </c>
      <c r="D1909" s="56">
        <v>0</v>
      </c>
      <c r="E1909" s="56">
        <v>0</v>
      </c>
      <c r="F1909" s="56">
        <v>0</v>
      </c>
      <c r="G1909" s="56">
        <v>0</v>
      </c>
      <c r="H1909" s="56">
        <v>0</v>
      </c>
      <c r="I1909" s="56">
        <v>0</v>
      </c>
      <c r="J1909" s="56">
        <v>0</v>
      </c>
      <c r="K1909" s="56">
        <v>0</v>
      </c>
      <c r="L1909" s="56">
        <v>0</v>
      </c>
      <c r="M1909" s="56">
        <v>0</v>
      </c>
      <c r="N1909" s="56">
        <v>0</v>
      </c>
      <c r="O1909" s="56">
        <v>0</v>
      </c>
      <c r="P1909" s="56">
        <v>0</v>
      </c>
      <c r="Q1909" s="56">
        <v>0</v>
      </c>
      <c r="R1909" s="56">
        <v>0</v>
      </c>
      <c r="S1909" s="56">
        <v>0</v>
      </c>
      <c r="T1909" s="56">
        <v>0</v>
      </c>
      <c r="U1909" s="56">
        <v>0</v>
      </c>
      <c r="V1909" s="56">
        <v>0</v>
      </c>
      <c r="W1909" s="56">
        <v>0</v>
      </c>
      <c r="X1909" s="56">
        <v>0</v>
      </c>
      <c r="Y1909" s="56">
        <v>0</v>
      </c>
      <c r="Z1909" s="56">
        <v>0</v>
      </c>
      <c r="AA1909" s="56">
        <v>0</v>
      </c>
      <c r="AB1909" s="56">
        <v>0</v>
      </c>
      <c r="AC1909" s="56">
        <v>0</v>
      </c>
      <c r="AD1909" s="56">
        <v>0</v>
      </c>
      <c r="AE1909" s="56">
        <v>0</v>
      </c>
      <c r="AF1909" s="56">
        <v>0</v>
      </c>
      <c r="AG1909" s="56">
        <v>0</v>
      </c>
      <c r="AH1909" s="56">
        <v>0</v>
      </c>
      <c r="AI1909" s="56">
        <v>0</v>
      </c>
      <c r="AJ1909" s="56">
        <v>0</v>
      </c>
      <c r="AK1909" s="56">
        <v>0</v>
      </c>
      <c r="AL1909" s="56">
        <v>0</v>
      </c>
      <c r="AM1909" s="56">
        <v>0</v>
      </c>
      <c r="AN1909" s="56">
        <v>0</v>
      </c>
      <c r="AO1909" s="56">
        <v>0</v>
      </c>
      <c r="AP1909" s="56">
        <v>0</v>
      </c>
      <c r="AQ1909" s="40">
        <v>0</v>
      </c>
      <c r="AR1909" s="40">
        <v>0</v>
      </c>
      <c r="AS1909" s="40">
        <v>0</v>
      </c>
      <c r="AT1909" s="40">
        <v>0</v>
      </c>
      <c r="AU1909" s="40">
        <v>0</v>
      </c>
      <c r="AV1909" s="40">
        <v>0</v>
      </c>
      <c r="AW1909" s="40">
        <v>0</v>
      </c>
      <c r="AX1909" s="40">
        <v>0</v>
      </c>
      <c r="AY1909" s="40">
        <v>0</v>
      </c>
      <c r="AZ1909" s="40">
        <v>0</v>
      </c>
      <c r="BA1909" s="40">
        <v>0</v>
      </c>
      <c r="BB1909" s="40">
        <v>0</v>
      </c>
      <c r="BC1909" s="40">
        <v>0</v>
      </c>
      <c r="BD1909" s="40">
        <v>0</v>
      </c>
      <c r="BE1909" s="40">
        <v>0</v>
      </c>
      <c r="BF1909" s="40">
        <v>0</v>
      </c>
      <c r="BG1909" s="40">
        <v>0</v>
      </c>
      <c r="BH1909" s="40">
        <v>0</v>
      </c>
      <c r="BI1909" s="40">
        <v>0</v>
      </c>
      <c r="BJ1909" s="40">
        <v>0</v>
      </c>
      <c r="BK1909" s="40">
        <v>0</v>
      </c>
      <c r="BL1909" s="40">
        <v>0</v>
      </c>
      <c r="BM1909" s="40">
        <v>0</v>
      </c>
      <c r="BN1909" s="40">
        <v>0</v>
      </c>
      <c r="BO1909" s="40">
        <v>0</v>
      </c>
      <c r="BP1909" s="40">
        <v>0</v>
      </c>
    </row>
    <row r="1910" spans="1:68" x14ac:dyDescent="0.25">
      <c r="A1910" s="11" t="s">
        <v>252</v>
      </c>
      <c r="B1910" s="18" t="s">
        <v>2706</v>
      </c>
      <c r="C1910" s="56" t="s">
        <v>2707</v>
      </c>
      <c r="D1910" s="56">
        <v>0</v>
      </c>
      <c r="E1910" s="56">
        <v>0</v>
      </c>
      <c r="F1910" s="56">
        <v>0</v>
      </c>
      <c r="G1910" s="56">
        <v>0</v>
      </c>
      <c r="H1910" s="56">
        <v>0</v>
      </c>
      <c r="I1910" s="56">
        <v>0</v>
      </c>
      <c r="J1910" s="56">
        <v>0</v>
      </c>
      <c r="K1910" s="56">
        <v>0</v>
      </c>
      <c r="L1910" s="56">
        <v>0</v>
      </c>
      <c r="M1910" s="56">
        <v>0</v>
      </c>
      <c r="N1910" s="56">
        <v>0</v>
      </c>
      <c r="O1910" s="56">
        <v>0</v>
      </c>
      <c r="P1910" s="56">
        <v>0</v>
      </c>
      <c r="Q1910" s="56">
        <v>0</v>
      </c>
      <c r="R1910" s="56">
        <v>0</v>
      </c>
      <c r="S1910" s="56">
        <v>0</v>
      </c>
      <c r="T1910" s="56">
        <v>0</v>
      </c>
      <c r="U1910" s="56">
        <v>0</v>
      </c>
      <c r="V1910" s="56">
        <v>0</v>
      </c>
      <c r="W1910" s="56">
        <v>0</v>
      </c>
      <c r="X1910" s="56">
        <v>0</v>
      </c>
      <c r="Y1910" s="56">
        <v>0</v>
      </c>
      <c r="Z1910" s="56">
        <v>0</v>
      </c>
      <c r="AA1910" s="56">
        <v>0</v>
      </c>
      <c r="AB1910" s="56">
        <v>0</v>
      </c>
      <c r="AC1910" s="56">
        <v>0</v>
      </c>
      <c r="AD1910" s="56">
        <v>0</v>
      </c>
      <c r="AE1910" s="56">
        <v>0</v>
      </c>
      <c r="AF1910" s="56">
        <v>0</v>
      </c>
      <c r="AG1910" s="56">
        <v>0</v>
      </c>
      <c r="AH1910" s="56">
        <v>0</v>
      </c>
      <c r="AI1910" s="56">
        <v>0</v>
      </c>
      <c r="AJ1910" s="56">
        <v>0</v>
      </c>
      <c r="AK1910" s="56">
        <v>0</v>
      </c>
      <c r="AL1910" s="56">
        <v>0</v>
      </c>
      <c r="AM1910" s="56">
        <v>0</v>
      </c>
      <c r="AN1910" s="56">
        <v>0</v>
      </c>
      <c r="AO1910" s="56">
        <v>0</v>
      </c>
      <c r="AP1910" s="56">
        <v>0</v>
      </c>
      <c r="AQ1910" s="40">
        <v>0</v>
      </c>
      <c r="AR1910" s="40">
        <v>0</v>
      </c>
      <c r="AS1910" s="40">
        <v>0</v>
      </c>
      <c r="AT1910" s="40">
        <v>0</v>
      </c>
      <c r="AU1910" s="40">
        <v>0</v>
      </c>
      <c r="AV1910" s="40">
        <v>0</v>
      </c>
      <c r="AW1910" s="40">
        <v>0</v>
      </c>
      <c r="AX1910" s="40">
        <v>0</v>
      </c>
      <c r="AY1910" s="40">
        <v>0</v>
      </c>
      <c r="AZ1910" s="40">
        <v>0</v>
      </c>
      <c r="BA1910" s="40">
        <v>0</v>
      </c>
      <c r="BB1910" s="40">
        <v>0</v>
      </c>
      <c r="BC1910" s="40">
        <v>0</v>
      </c>
      <c r="BD1910" s="40">
        <v>0</v>
      </c>
      <c r="BE1910" s="40">
        <v>0</v>
      </c>
      <c r="BF1910" s="40">
        <v>0</v>
      </c>
      <c r="BG1910" s="40">
        <v>0</v>
      </c>
      <c r="BH1910" s="40">
        <v>0</v>
      </c>
      <c r="BI1910" s="40">
        <v>0</v>
      </c>
      <c r="BJ1910" s="40">
        <v>0</v>
      </c>
      <c r="BK1910" s="40">
        <v>0</v>
      </c>
      <c r="BL1910" s="40">
        <v>0</v>
      </c>
      <c r="BM1910" s="40">
        <v>0</v>
      </c>
      <c r="BN1910" s="40">
        <v>0</v>
      </c>
      <c r="BO1910" s="40">
        <v>0</v>
      </c>
      <c r="BP1910" s="40">
        <v>0</v>
      </c>
    </row>
    <row r="1911" spans="1:68" x14ac:dyDescent="0.25">
      <c r="A1911" s="11" t="s">
        <v>252</v>
      </c>
      <c r="B1911" s="18" t="s">
        <v>2708</v>
      </c>
      <c r="C1911" s="56" t="s">
        <v>2709</v>
      </c>
      <c r="D1911" s="56">
        <v>0</v>
      </c>
      <c r="E1911" s="56">
        <v>0</v>
      </c>
      <c r="F1911" s="56">
        <v>0</v>
      </c>
      <c r="G1911" s="56">
        <v>0</v>
      </c>
      <c r="H1911" s="56">
        <v>0</v>
      </c>
      <c r="I1911" s="56">
        <v>0</v>
      </c>
      <c r="J1911" s="56">
        <v>0</v>
      </c>
      <c r="K1911" s="56">
        <v>0</v>
      </c>
      <c r="L1911" s="56">
        <v>0</v>
      </c>
      <c r="M1911" s="56">
        <v>0</v>
      </c>
      <c r="N1911" s="56">
        <v>0</v>
      </c>
      <c r="O1911" s="56">
        <v>0</v>
      </c>
      <c r="P1911" s="56">
        <v>0</v>
      </c>
      <c r="Q1911" s="56">
        <v>0</v>
      </c>
      <c r="R1911" s="56">
        <v>0</v>
      </c>
      <c r="S1911" s="56">
        <v>0</v>
      </c>
      <c r="T1911" s="56">
        <v>0</v>
      </c>
      <c r="U1911" s="56">
        <v>0</v>
      </c>
      <c r="V1911" s="56">
        <v>0</v>
      </c>
      <c r="W1911" s="56">
        <v>0</v>
      </c>
      <c r="X1911" s="56">
        <v>0</v>
      </c>
      <c r="Y1911" s="56">
        <v>0</v>
      </c>
      <c r="Z1911" s="56">
        <v>0</v>
      </c>
      <c r="AA1911" s="56">
        <v>0</v>
      </c>
      <c r="AB1911" s="56">
        <v>0</v>
      </c>
      <c r="AC1911" s="56">
        <v>0</v>
      </c>
      <c r="AD1911" s="56">
        <v>0</v>
      </c>
      <c r="AE1911" s="56">
        <v>0</v>
      </c>
      <c r="AF1911" s="56">
        <v>0</v>
      </c>
      <c r="AG1911" s="56">
        <v>0</v>
      </c>
      <c r="AH1911" s="56">
        <v>0</v>
      </c>
      <c r="AI1911" s="56">
        <v>0</v>
      </c>
      <c r="AJ1911" s="56">
        <v>0</v>
      </c>
      <c r="AK1911" s="56">
        <v>0</v>
      </c>
      <c r="AL1911" s="56">
        <v>0</v>
      </c>
      <c r="AM1911" s="56">
        <v>0</v>
      </c>
      <c r="AN1911" s="56">
        <v>0</v>
      </c>
      <c r="AO1911" s="56">
        <v>0</v>
      </c>
      <c r="AP1911" s="56">
        <v>0</v>
      </c>
      <c r="AQ1911" s="40">
        <v>0</v>
      </c>
      <c r="AR1911" s="40">
        <v>0</v>
      </c>
      <c r="AS1911" s="40">
        <v>0</v>
      </c>
      <c r="AT1911" s="40">
        <v>0</v>
      </c>
      <c r="AU1911" s="40">
        <v>0</v>
      </c>
      <c r="AV1911" s="40">
        <v>0</v>
      </c>
      <c r="AW1911" s="40">
        <v>0</v>
      </c>
      <c r="AX1911" s="40">
        <v>0</v>
      </c>
      <c r="AY1911" s="40">
        <v>0</v>
      </c>
      <c r="AZ1911" s="40">
        <v>0</v>
      </c>
      <c r="BA1911" s="40">
        <v>0</v>
      </c>
      <c r="BB1911" s="40">
        <v>0</v>
      </c>
      <c r="BC1911" s="40">
        <v>0</v>
      </c>
      <c r="BD1911" s="40">
        <v>0</v>
      </c>
      <c r="BE1911" s="40">
        <v>0</v>
      </c>
      <c r="BF1911" s="40">
        <v>0</v>
      </c>
      <c r="BG1911" s="40">
        <v>0</v>
      </c>
      <c r="BH1911" s="40">
        <v>0</v>
      </c>
      <c r="BI1911" s="40">
        <v>0</v>
      </c>
      <c r="BJ1911" s="40">
        <v>0</v>
      </c>
      <c r="BK1911" s="40">
        <v>0</v>
      </c>
      <c r="BL1911" s="40">
        <v>0</v>
      </c>
      <c r="BM1911" s="40">
        <v>0</v>
      </c>
      <c r="BN1911" s="40">
        <v>0</v>
      </c>
      <c r="BO1911" s="40">
        <v>0</v>
      </c>
      <c r="BP1911" s="40">
        <v>0</v>
      </c>
    </row>
    <row r="1912" spans="1:68" x14ac:dyDescent="0.25">
      <c r="A1912" s="11" t="s">
        <v>252</v>
      </c>
      <c r="B1912" s="18" t="s">
        <v>2710</v>
      </c>
      <c r="C1912" s="56" t="s">
        <v>2711</v>
      </c>
      <c r="D1912" s="56">
        <v>0</v>
      </c>
      <c r="E1912" s="56">
        <v>0</v>
      </c>
      <c r="F1912" s="56">
        <v>0</v>
      </c>
      <c r="G1912" s="56">
        <v>0</v>
      </c>
      <c r="H1912" s="56">
        <v>0</v>
      </c>
      <c r="I1912" s="56">
        <v>0</v>
      </c>
      <c r="J1912" s="56">
        <v>0</v>
      </c>
      <c r="K1912" s="56">
        <v>0</v>
      </c>
      <c r="L1912" s="56">
        <v>0</v>
      </c>
      <c r="M1912" s="56">
        <v>0</v>
      </c>
      <c r="N1912" s="56">
        <v>0</v>
      </c>
      <c r="O1912" s="56">
        <v>0</v>
      </c>
      <c r="P1912" s="56">
        <v>0</v>
      </c>
      <c r="Q1912" s="56">
        <v>0</v>
      </c>
      <c r="R1912" s="56">
        <v>0</v>
      </c>
      <c r="S1912" s="56">
        <v>0</v>
      </c>
      <c r="T1912" s="56">
        <v>0</v>
      </c>
      <c r="U1912" s="56">
        <v>0</v>
      </c>
      <c r="V1912" s="56">
        <v>0</v>
      </c>
      <c r="W1912" s="56">
        <v>0</v>
      </c>
      <c r="X1912" s="56">
        <v>0</v>
      </c>
      <c r="Y1912" s="56">
        <v>0</v>
      </c>
      <c r="Z1912" s="56">
        <v>0</v>
      </c>
      <c r="AA1912" s="56">
        <v>0</v>
      </c>
      <c r="AB1912" s="56">
        <v>0</v>
      </c>
      <c r="AC1912" s="56">
        <v>0</v>
      </c>
      <c r="AD1912" s="56">
        <v>0</v>
      </c>
      <c r="AE1912" s="56">
        <v>0</v>
      </c>
      <c r="AF1912" s="56">
        <v>0</v>
      </c>
      <c r="AG1912" s="56">
        <v>0</v>
      </c>
      <c r="AH1912" s="56">
        <v>0</v>
      </c>
      <c r="AI1912" s="56">
        <v>0</v>
      </c>
      <c r="AJ1912" s="56">
        <v>0</v>
      </c>
      <c r="AK1912" s="56">
        <v>0</v>
      </c>
      <c r="AL1912" s="56">
        <v>0</v>
      </c>
      <c r="AM1912" s="56">
        <v>0</v>
      </c>
      <c r="AN1912" s="56">
        <v>0</v>
      </c>
      <c r="AO1912" s="56">
        <v>0</v>
      </c>
      <c r="AP1912" s="56">
        <v>0</v>
      </c>
      <c r="AQ1912" s="40">
        <v>0</v>
      </c>
      <c r="AR1912" s="40">
        <v>0</v>
      </c>
      <c r="AS1912" s="40">
        <v>0</v>
      </c>
      <c r="AT1912" s="40">
        <v>0</v>
      </c>
      <c r="AU1912" s="40">
        <v>0</v>
      </c>
      <c r="AV1912" s="40">
        <v>0</v>
      </c>
      <c r="AW1912" s="40">
        <v>0</v>
      </c>
      <c r="AX1912" s="40">
        <v>0</v>
      </c>
      <c r="AY1912" s="40">
        <v>0</v>
      </c>
      <c r="AZ1912" s="40">
        <v>0</v>
      </c>
      <c r="BA1912" s="40">
        <v>0</v>
      </c>
      <c r="BB1912" s="40">
        <v>0</v>
      </c>
      <c r="BC1912" s="40">
        <v>0</v>
      </c>
      <c r="BD1912" s="40">
        <v>0</v>
      </c>
      <c r="BE1912" s="40">
        <v>0</v>
      </c>
      <c r="BF1912" s="40">
        <v>0</v>
      </c>
      <c r="BG1912" s="40">
        <v>0</v>
      </c>
      <c r="BH1912" s="40">
        <v>0</v>
      </c>
      <c r="BI1912" s="40">
        <v>0</v>
      </c>
      <c r="BJ1912" s="40">
        <v>0</v>
      </c>
      <c r="BK1912" s="40">
        <v>0</v>
      </c>
      <c r="BL1912" s="40">
        <v>0</v>
      </c>
      <c r="BM1912" s="40">
        <v>0</v>
      </c>
      <c r="BN1912" s="40">
        <v>0</v>
      </c>
      <c r="BO1912" s="40">
        <v>0</v>
      </c>
      <c r="BP1912" s="40">
        <v>0</v>
      </c>
    </row>
    <row r="1913" spans="1:68" x14ac:dyDescent="0.25">
      <c r="A1913" s="8" t="s">
        <v>39</v>
      </c>
      <c r="B1913" s="9" t="s">
        <v>154</v>
      </c>
      <c r="C1913" s="10" t="s">
        <v>45</v>
      </c>
      <c r="D1913" s="30">
        <f t="shared" ref="D1913:AI1913" si="323">D1914+D1929+D1939+D1951+D1958+D1965+D1966</f>
        <v>0</v>
      </c>
      <c r="E1913" s="30">
        <f t="shared" si="323"/>
        <v>0</v>
      </c>
      <c r="F1913" s="30">
        <f t="shared" si="323"/>
        <v>0</v>
      </c>
      <c r="G1913" s="30">
        <f t="shared" si="323"/>
        <v>0</v>
      </c>
      <c r="H1913" s="30">
        <f t="shared" si="323"/>
        <v>0</v>
      </c>
      <c r="I1913" s="30">
        <f t="shared" si="323"/>
        <v>0</v>
      </c>
      <c r="J1913" s="30">
        <f t="shared" si="323"/>
        <v>0</v>
      </c>
      <c r="K1913" s="30">
        <f t="shared" si="323"/>
        <v>0</v>
      </c>
      <c r="L1913" s="30">
        <f t="shared" si="323"/>
        <v>0</v>
      </c>
      <c r="M1913" s="30">
        <f t="shared" si="323"/>
        <v>0</v>
      </c>
      <c r="N1913" s="30">
        <f t="shared" si="323"/>
        <v>0</v>
      </c>
      <c r="O1913" s="30">
        <f t="shared" si="323"/>
        <v>0</v>
      </c>
      <c r="P1913" s="30">
        <f t="shared" si="323"/>
        <v>0</v>
      </c>
      <c r="Q1913" s="30">
        <f t="shared" si="323"/>
        <v>0</v>
      </c>
      <c r="R1913" s="30">
        <f t="shared" si="323"/>
        <v>0</v>
      </c>
      <c r="S1913" s="30">
        <f t="shared" si="323"/>
        <v>0</v>
      </c>
      <c r="T1913" s="30">
        <f t="shared" si="323"/>
        <v>0</v>
      </c>
      <c r="U1913" s="30">
        <f t="shared" si="323"/>
        <v>0</v>
      </c>
      <c r="V1913" s="30">
        <f t="shared" si="323"/>
        <v>0</v>
      </c>
      <c r="W1913" s="30">
        <f t="shared" si="323"/>
        <v>0</v>
      </c>
      <c r="X1913" s="30">
        <f t="shared" si="323"/>
        <v>0</v>
      </c>
      <c r="Y1913" s="30">
        <f t="shared" si="323"/>
        <v>0</v>
      </c>
      <c r="Z1913" s="30">
        <f t="shared" si="323"/>
        <v>0</v>
      </c>
      <c r="AA1913" s="30">
        <f t="shared" si="323"/>
        <v>0</v>
      </c>
      <c r="AB1913" s="30">
        <f t="shared" si="323"/>
        <v>0</v>
      </c>
      <c r="AC1913" s="30">
        <f t="shared" si="323"/>
        <v>0</v>
      </c>
      <c r="AD1913" s="30">
        <f t="shared" si="323"/>
        <v>0</v>
      </c>
      <c r="AE1913" s="30">
        <f t="shared" si="323"/>
        <v>0</v>
      </c>
      <c r="AF1913" s="30">
        <f t="shared" si="323"/>
        <v>0</v>
      </c>
      <c r="AG1913" s="30">
        <f t="shared" si="323"/>
        <v>0</v>
      </c>
      <c r="AH1913" s="30">
        <f t="shared" si="323"/>
        <v>0</v>
      </c>
      <c r="AI1913" s="30">
        <f t="shared" si="323"/>
        <v>0</v>
      </c>
      <c r="AJ1913" s="30">
        <f t="shared" ref="AJ1913:BO1913" si="324">AJ1914+AJ1929+AJ1939+AJ1951+AJ1958+AJ1965+AJ1966</f>
        <v>0</v>
      </c>
      <c r="AK1913" s="30">
        <f t="shared" si="324"/>
        <v>0</v>
      </c>
      <c r="AL1913" s="30">
        <f t="shared" si="324"/>
        <v>0</v>
      </c>
      <c r="AM1913" s="30">
        <f t="shared" si="324"/>
        <v>0</v>
      </c>
      <c r="AN1913" s="30">
        <f t="shared" si="324"/>
        <v>0</v>
      </c>
      <c r="AO1913" s="30">
        <f t="shared" si="324"/>
        <v>0</v>
      </c>
      <c r="AP1913" s="30">
        <f t="shared" si="324"/>
        <v>0</v>
      </c>
      <c r="AQ1913" s="30">
        <f t="shared" si="324"/>
        <v>0</v>
      </c>
      <c r="AR1913" s="30">
        <f t="shared" si="324"/>
        <v>27.835714599999999</v>
      </c>
      <c r="AS1913" s="30">
        <f t="shared" si="324"/>
        <v>0</v>
      </c>
      <c r="AT1913" s="30">
        <f t="shared" si="324"/>
        <v>0</v>
      </c>
      <c r="AU1913" s="30">
        <f t="shared" si="324"/>
        <v>0</v>
      </c>
      <c r="AV1913" s="30">
        <f t="shared" si="324"/>
        <v>0</v>
      </c>
      <c r="AW1913" s="30">
        <f t="shared" si="324"/>
        <v>0</v>
      </c>
      <c r="AX1913" s="30">
        <f t="shared" si="324"/>
        <v>2</v>
      </c>
      <c r="AY1913" s="30">
        <f t="shared" si="324"/>
        <v>1.1499999999999999</v>
      </c>
      <c r="AZ1913" s="30">
        <f t="shared" si="324"/>
        <v>0</v>
      </c>
      <c r="BA1913" s="30">
        <f t="shared" si="324"/>
        <v>0</v>
      </c>
      <c r="BB1913" s="30">
        <f t="shared" si="324"/>
        <v>0</v>
      </c>
      <c r="BC1913" s="30">
        <f t="shared" si="324"/>
        <v>0</v>
      </c>
      <c r="BD1913" s="30">
        <f t="shared" si="324"/>
        <v>0</v>
      </c>
      <c r="BE1913" s="30">
        <f t="shared" si="324"/>
        <v>27.835714599999999</v>
      </c>
      <c r="BF1913" s="30">
        <f t="shared" si="324"/>
        <v>0</v>
      </c>
      <c r="BG1913" s="30">
        <f t="shared" si="324"/>
        <v>0</v>
      </c>
      <c r="BH1913" s="30">
        <f t="shared" si="324"/>
        <v>0</v>
      </c>
      <c r="BI1913" s="30">
        <f t="shared" si="324"/>
        <v>0</v>
      </c>
      <c r="BJ1913" s="30">
        <f t="shared" si="324"/>
        <v>0</v>
      </c>
      <c r="BK1913" s="30">
        <f t="shared" si="324"/>
        <v>2</v>
      </c>
      <c r="BL1913" s="30">
        <f t="shared" si="324"/>
        <v>1.1499999999999999</v>
      </c>
      <c r="BM1913" s="30">
        <f t="shared" si="324"/>
        <v>0</v>
      </c>
      <c r="BN1913" s="30">
        <f t="shared" si="324"/>
        <v>0</v>
      </c>
      <c r="BO1913" s="30">
        <f t="shared" si="324"/>
        <v>0</v>
      </c>
      <c r="BP1913" s="30">
        <f t="shared" ref="BP1913:CU1913" si="325">BP1914+BP1929+BP1939+BP1951+BP1958+BP1965+BP1966</f>
        <v>0</v>
      </c>
    </row>
    <row r="1914" spans="1:68" ht="31.5" x14ac:dyDescent="0.25">
      <c r="A1914" s="8" t="s">
        <v>253</v>
      </c>
      <c r="B1914" s="9" t="s">
        <v>54</v>
      </c>
      <c r="C1914" s="10" t="s">
        <v>45</v>
      </c>
      <c r="D1914" s="60">
        <f t="shared" ref="D1914:Q1914" si="326">D1915+D1918+D1921+D1928</f>
        <v>0</v>
      </c>
      <c r="E1914" s="60">
        <f t="shared" si="326"/>
        <v>0</v>
      </c>
      <c r="F1914" s="60">
        <f t="shared" si="326"/>
        <v>0</v>
      </c>
      <c r="G1914" s="60">
        <f t="shared" si="326"/>
        <v>0</v>
      </c>
      <c r="H1914" s="60">
        <f t="shared" si="326"/>
        <v>0</v>
      </c>
      <c r="I1914" s="60">
        <f t="shared" si="326"/>
        <v>0</v>
      </c>
      <c r="J1914" s="60">
        <f t="shared" si="326"/>
        <v>0</v>
      </c>
      <c r="K1914" s="60">
        <f t="shared" si="326"/>
        <v>0</v>
      </c>
      <c r="L1914" s="60">
        <f t="shared" si="326"/>
        <v>0</v>
      </c>
      <c r="M1914" s="60">
        <f t="shared" si="326"/>
        <v>0</v>
      </c>
      <c r="N1914" s="60">
        <f t="shared" si="326"/>
        <v>0</v>
      </c>
      <c r="O1914" s="60">
        <f t="shared" si="326"/>
        <v>0</v>
      </c>
      <c r="P1914" s="60">
        <f t="shared" si="326"/>
        <v>0</v>
      </c>
      <c r="Q1914" s="60">
        <f t="shared" si="326"/>
        <v>0</v>
      </c>
      <c r="R1914" s="60">
        <f t="shared" ref="R1914:AP1914" si="327">R1915+R1918+R1921+R1928</f>
        <v>0</v>
      </c>
      <c r="S1914" s="60">
        <f t="shared" si="327"/>
        <v>0</v>
      </c>
      <c r="T1914" s="60">
        <f t="shared" si="327"/>
        <v>0</v>
      </c>
      <c r="U1914" s="60">
        <f t="shared" si="327"/>
        <v>0</v>
      </c>
      <c r="V1914" s="60">
        <f t="shared" si="327"/>
        <v>0</v>
      </c>
      <c r="W1914" s="60">
        <f t="shared" si="327"/>
        <v>0</v>
      </c>
      <c r="X1914" s="60">
        <f t="shared" si="327"/>
        <v>0</v>
      </c>
      <c r="Y1914" s="60">
        <f t="shared" si="327"/>
        <v>0</v>
      </c>
      <c r="Z1914" s="60">
        <f t="shared" si="327"/>
        <v>0</v>
      </c>
      <c r="AA1914" s="60">
        <f t="shared" si="327"/>
        <v>0</v>
      </c>
      <c r="AB1914" s="60">
        <f t="shared" si="327"/>
        <v>0</v>
      </c>
      <c r="AC1914" s="60">
        <f t="shared" si="327"/>
        <v>0</v>
      </c>
      <c r="AD1914" s="60">
        <f t="shared" si="327"/>
        <v>0</v>
      </c>
      <c r="AE1914" s="60">
        <f t="shared" si="327"/>
        <v>0</v>
      </c>
      <c r="AF1914" s="60">
        <f t="shared" si="327"/>
        <v>0</v>
      </c>
      <c r="AG1914" s="60">
        <f t="shared" si="327"/>
        <v>0</v>
      </c>
      <c r="AH1914" s="60">
        <f t="shared" si="327"/>
        <v>0</v>
      </c>
      <c r="AI1914" s="60">
        <f t="shared" si="327"/>
        <v>0</v>
      </c>
      <c r="AJ1914" s="60">
        <f t="shared" si="327"/>
        <v>0</v>
      </c>
      <c r="AK1914" s="60">
        <f t="shared" si="327"/>
        <v>0</v>
      </c>
      <c r="AL1914" s="60">
        <f t="shared" si="327"/>
        <v>0</v>
      </c>
      <c r="AM1914" s="60">
        <f t="shared" si="327"/>
        <v>0</v>
      </c>
      <c r="AN1914" s="60">
        <f t="shared" si="327"/>
        <v>0</v>
      </c>
      <c r="AO1914" s="60">
        <f t="shared" si="327"/>
        <v>0</v>
      </c>
      <c r="AP1914" s="60">
        <f t="shared" si="327"/>
        <v>0</v>
      </c>
      <c r="AQ1914" s="60">
        <f t="shared" ref="AQ1914:BC1914" si="328">AQ1915+AQ1918+AQ1921+AQ1928</f>
        <v>0</v>
      </c>
      <c r="AR1914" s="60">
        <f t="shared" si="328"/>
        <v>0</v>
      </c>
      <c r="AS1914" s="60">
        <f t="shared" si="328"/>
        <v>0</v>
      </c>
      <c r="AT1914" s="60">
        <f t="shared" si="328"/>
        <v>0</v>
      </c>
      <c r="AU1914" s="60">
        <f t="shared" si="328"/>
        <v>0</v>
      </c>
      <c r="AV1914" s="60">
        <f t="shared" si="328"/>
        <v>0</v>
      </c>
      <c r="AW1914" s="60">
        <f t="shared" si="328"/>
        <v>0</v>
      </c>
      <c r="AX1914" s="60">
        <f t="shared" si="328"/>
        <v>0</v>
      </c>
      <c r="AY1914" s="60">
        <f t="shared" si="328"/>
        <v>0</v>
      </c>
      <c r="AZ1914" s="60">
        <f t="shared" si="328"/>
        <v>0</v>
      </c>
      <c r="BA1914" s="60">
        <f t="shared" si="328"/>
        <v>0</v>
      </c>
      <c r="BB1914" s="60">
        <f t="shared" si="328"/>
        <v>0</v>
      </c>
      <c r="BC1914" s="60">
        <f t="shared" si="328"/>
        <v>0</v>
      </c>
      <c r="BD1914" s="60">
        <f t="shared" ref="BD1914:BP1914" si="329">BD1915+BD1918+BD1921+BD1928</f>
        <v>0</v>
      </c>
      <c r="BE1914" s="60">
        <f t="shared" si="329"/>
        <v>0</v>
      </c>
      <c r="BF1914" s="60">
        <f t="shared" si="329"/>
        <v>0</v>
      </c>
      <c r="BG1914" s="60">
        <f t="shared" si="329"/>
        <v>0</v>
      </c>
      <c r="BH1914" s="60">
        <f t="shared" si="329"/>
        <v>0</v>
      </c>
      <c r="BI1914" s="60">
        <f t="shared" si="329"/>
        <v>0</v>
      </c>
      <c r="BJ1914" s="60">
        <f t="shared" si="329"/>
        <v>0</v>
      </c>
      <c r="BK1914" s="60">
        <f t="shared" si="329"/>
        <v>0</v>
      </c>
      <c r="BL1914" s="60">
        <f t="shared" si="329"/>
        <v>0</v>
      </c>
      <c r="BM1914" s="60">
        <f t="shared" si="329"/>
        <v>0</v>
      </c>
      <c r="BN1914" s="60">
        <f t="shared" si="329"/>
        <v>0</v>
      </c>
      <c r="BO1914" s="60">
        <f t="shared" si="329"/>
        <v>0</v>
      </c>
      <c r="BP1914" s="60">
        <f t="shared" si="329"/>
        <v>0</v>
      </c>
    </row>
    <row r="1915" spans="1:68" ht="78.75" x14ac:dyDescent="0.25">
      <c r="A1915" s="8" t="s">
        <v>155</v>
      </c>
      <c r="B1915" s="9" t="s">
        <v>56</v>
      </c>
      <c r="C1915" s="10" t="s">
        <v>45</v>
      </c>
      <c r="D1915" s="60">
        <f t="shared" ref="D1915:Q1915" si="330">D1916+D1917</f>
        <v>0</v>
      </c>
      <c r="E1915" s="60">
        <f t="shared" si="330"/>
        <v>0</v>
      </c>
      <c r="F1915" s="60">
        <f t="shared" si="330"/>
        <v>0</v>
      </c>
      <c r="G1915" s="60">
        <f t="shared" si="330"/>
        <v>0</v>
      </c>
      <c r="H1915" s="60">
        <f t="shared" si="330"/>
        <v>0</v>
      </c>
      <c r="I1915" s="60">
        <f t="shared" si="330"/>
        <v>0</v>
      </c>
      <c r="J1915" s="60">
        <f t="shared" si="330"/>
        <v>0</v>
      </c>
      <c r="K1915" s="60">
        <f t="shared" si="330"/>
        <v>0</v>
      </c>
      <c r="L1915" s="60">
        <f t="shared" si="330"/>
        <v>0</v>
      </c>
      <c r="M1915" s="60">
        <f t="shared" si="330"/>
        <v>0</v>
      </c>
      <c r="N1915" s="60">
        <f t="shared" si="330"/>
        <v>0</v>
      </c>
      <c r="O1915" s="60">
        <f t="shared" si="330"/>
        <v>0</v>
      </c>
      <c r="P1915" s="60">
        <f t="shared" si="330"/>
        <v>0</v>
      </c>
      <c r="Q1915" s="60">
        <f t="shared" si="330"/>
        <v>0</v>
      </c>
      <c r="R1915" s="60">
        <f t="shared" ref="R1915:AP1915" si="331">R1916+R1917</f>
        <v>0</v>
      </c>
      <c r="S1915" s="60">
        <f t="shared" si="331"/>
        <v>0</v>
      </c>
      <c r="T1915" s="60">
        <f t="shared" si="331"/>
        <v>0</v>
      </c>
      <c r="U1915" s="60">
        <f t="shared" si="331"/>
        <v>0</v>
      </c>
      <c r="V1915" s="60">
        <f t="shared" si="331"/>
        <v>0</v>
      </c>
      <c r="W1915" s="60">
        <f t="shared" si="331"/>
        <v>0</v>
      </c>
      <c r="X1915" s="60">
        <f t="shared" si="331"/>
        <v>0</v>
      </c>
      <c r="Y1915" s="60">
        <f t="shared" si="331"/>
        <v>0</v>
      </c>
      <c r="Z1915" s="60">
        <f t="shared" si="331"/>
        <v>0</v>
      </c>
      <c r="AA1915" s="60">
        <f t="shared" si="331"/>
        <v>0</v>
      </c>
      <c r="AB1915" s="60">
        <f t="shared" si="331"/>
        <v>0</v>
      </c>
      <c r="AC1915" s="60">
        <f t="shared" si="331"/>
        <v>0</v>
      </c>
      <c r="AD1915" s="60">
        <f t="shared" si="331"/>
        <v>0</v>
      </c>
      <c r="AE1915" s="60">
        <f t="shared" si="331"/>
        <v>0</v>
      </c>
      <c r="AF1915" s="60">
        <f t="shared" si="331"/>
        <v>0</v>
      </c>
      <c r="AG1915" s="60">
        <f t="shared" si="331"/>
        <v>0</v>
      </c>
      <c r="AH1915" s="60">
        <f t="shared" si="331"/>
        <v>0</v>
      </c>
      <c r="AI1915" s="60">
        <f t="shared" si="331"/>
        <v>0</v>
      </c>
      <c r="AJ1915" s="60">
        <f t="shared" si="331"/>
        <v>0</v>
      </c>
      <c r="AK1915" s="60">
        <f t="shared" si="331"/>
        <v>0</v>
      </c>
      <c r="AL1915" s="60">
        <f t="shared" si="331"/>
        <v>0</v>
      </c>
      <c r="AM1915" s="60">
        <f t="shared" si="331"/>
        <v>0</v>
      </c>
      <c r="AN1915" s="60">
        <f t="shared" si="331"/>
        <v>0</v>
      </c>
      <c r="AO1915" s="60">
        <f t="shared" si="331"/>
        <v>0</v>
      </c>
      <c r="AP1915" s="60">
        <f t="shared" si="331"/>
        <v>0</v>
      </c>
      <c r="AQ1915" s="60">
        <f t="shared" ref="AQ1915:BC1915" si="332">AQ1916+AQ1917</f>
        <v>0</v>
      </c>
      <c r="AR1915" s="60">
        <f t="shared" si="332"/>
        <v>0</v>
      </c>
      <c r="AS1915" s="60">
        <f t="shared" si="332"/>
        <v>0</v>
      </c>
      <c r="AT1915" s="60">
        <f t="shared" si="332"/>
        <v>0</v>
      </c>
      <c r="AU1915" s="60">
        <f t="shared" si="332"/>
        <v>0</v>
      </c>
      <c r="AV1915" s="60">
        <f t="shared" si="332"/>
        <v>0</v>
      </c>
      <c r="AW1915" s="60">
        <f t="shared" si="332"/>
        <v>0</v>
      </c>
      <c r="AX1915" s="60">
        <f t="shared" si="332"/>
        <v>0</v>
      </c>
      <c r="AY1915" s="60">
        <f t="shared" si="332"/>
        <v>0</v>
      </c>
      <c r="AZ1915" s="60">
        <f t="shared" si="332"/>
        <v>0</v>
      </c>
      <c r="BA1915" s="60">
        <f t="shared" si="332"/>
        <v>0</v>
      </c>
      <c r="BB1915" s="60">
        <f t="shared" si="332"/>
        <v>0</v>
      </c>
      <c r="BC1915" s="60">
        <f t="shared" si="332"/>
        <v>0</v>
      </c>
      <c r="BD1915" s="60">
        <f t="shared" ref="BD1915:BP1915" si="333">BD1916+BD1917</f>
        <v>0</v>
      </c>
      <c r="BE1915" s="60">
        <f t="shared" si="333"/>
        <v>0</v>
      </c>
      <c r="BF1915" s="60">
        <f t="shared" si="333"/>
        <v>0</v>
      </c>
      <c r="BG1915" s="60">
        <f t="shared" si="333"/>
        <v>0</v>
      </c>
      <c r="BH1915" s="60">
        <f t="shared" si="333"/>
        <v>0</v>
      </c>
      <c r="BI1915" s="60">
        <f t="shared" si="333"/>
        <v>0</v>
      </c>
      <c r="BJ1915" s="60">
        <f t="shared" si="333"/>
        <v>0</v>
      </c>
      <c r="BK1915" s="60">
        <f t="shared" si="333"/>
        <v>0</v>
      </c>
      <c r="BL1915" s="60">
        <f t="shared" si="333"/>
        <v>0</v>
      </c>
      <c r="BM1915" s="60">
        <f t="shared" si="333"/>
        <v>0</v>
      </c>
      <c r="BN1915" s="60">
        <f t="shared" si="333"/>
        <v>0</v>
      </c>
      <c r="BO1915" s="60">
        <f t="shared" si="333"/>
        <v>0</v>
      </c>
      <c r="BP1915" s="60">
        <f t="shared" si="333"/>
        <v>0</v>
      </c>
    </row>
    <row r="1916" spans="1:68" ht="31.5" x14ac:dyDescent="0.25">
      <c r="A1916" s="8" t="s">
        <v>156</v>
      </c>
      <c r="B1916" s="9" t="s">
        <v>106</v>
      </c>
      <c r="C1916" s="10" t="s">
        <v>45</v>
      </c>
      <c r="D1916" s="60">
        <v>0</v>
      </c>
      <c r="E1916" s="60">
        <v>0</v>
      </c>
      <c r="F1916" s="60">
        <v>0</v>
      </c>
      <c r="G1916" s="60">
        <v>0</v>
      </c>
      <c r="H1916" s="60">
        <v>0</v>
      </c>
      <c r="I1916" s="60">
        <v>0</v>
      </c>
      <c r="J1916" s="60">
        <v>0</v>
      </c>
      <c r="K1916" s="60">
        <v>0</v>
      </c>
      <c r="L1916" s="60">
        <v>0</v>
      </c>
      <c r="M1916" s="60">
        <v>0</v>
      </c>
      <c r="N1916" s="60">
        <v>0</v>
      </c>
      <c r="O1916" s="60">
        <v>0</v>
      </c>
      <c r="P1916" s="60">
        <v>0</v>
      </c>
      <c r="Q1916" s="60">
        <v>0</v>
      </c>
      <c r="R1916" s="60">
        <v>0</v>
      </c>
      <c r="S1916" s="60">
        <v>0</v>
      </c>
      <c r="T1916" s="60">
        <v>0</v>
      </c>
      <c r="U1916" s="60">
        <v>0</v>
      </c>
      <c r="V1916" s="60">
        <v>0</v>
      </c>
      <c r="W1916" s="60">
        <v>0</v>
      </c>
      <c r="X1916" s="60">
        <v>0</v>
      </c>
      <c r="Y1916" s="60">
        <v>0</v>
      </c>
      <c r="Z1916" s="60">
        <v>0</v>
      </c>
      <c r="AA1916" s="60">
        <v>0</v>
      </c>
      <c r="AB1916" s="60">
        <v>0</v>
      </c>
      <c r="AC1916" s="60">
        <v>0</v>
      </c>
      <c r="AD1916" s="60">
        <v>0</v>
      </c>
      <c r="AE1916" s="60">
        <v>0</v>
      </c>
      <c r="AF1916" s="60">
        <v>0</v>
      </c>
      <c r="AG1916" s="60">
        <v>0</v>
      </c>
      <c r="AH1916" s="60">
        <v>0</v>
      </c>
      <c r="AI1916" s="60">
        <v>0</v>
      </c>
      <c r="AJ1916" s="60">
        <v>0</v>
      </c>
      <c r="AK1916" s="60">
        <v>0</v>
      </c>
      <c r="AL1916" s="60">
        <v>0</v>
      </c>
      <c r="AM1916" s="60">
        <v>0</v>
      </c>
      <c r="AN1916" s="60">
        <v>0</v>
      </c>
      <c r="AO1916" s="60">
        <v>0</v>
      </c>
      <c r="AP1916" s="60">
        <v>0</v>
      </c>
      <c r="AQ1916" s="60">
        <v>0</v>
      </c>
      <c r="AR1916" s="60">
        <v>0</v>
      </c>
      <c r="AS1916" s="60">
        <v>0</v>
      </c>
      <c r="AT1916" s="60">
        <v>0</v>
      </c>
      <c r="AU1916" s="60">
        <v>0</v>
      </c>
      <c r="AV1916" s="60">
        <v>0</v>
      </c>
      <c r="AW1916" s="60">
        <v>0</v>
      </c>
      <c r="AX1916" s="60">
        <v>0</v>
      </c>
      <c r="AY1916" s="60">
        <v>0</v>
      </c>
      <c r="AZ1916" s="60">
        <v>0</v>
      </c>
      <c r="BA1916" s="60">
        <v>0</v>
      </c>
      <c r="BB1916" s="60">
        <v>0</v>
      </c>
      <c r="BC1916" s="60">
        <v>0</v>
      </c>
      <c r="BD1916" s="60">
        <v>0</v>
      </c>
      <c r="BE1916" s="60">
        <v>0</v>
      </c>
      <c r="BF1916" s="60">
        <v>0</v>
      </c>
      <c r="BG1916" s="60">
        <v>0</v>
      </c>
      <c r="BH1916" s="60">
        <v>0</v>
      </c>
      <c r="BI1916" s="60">
        <v>0</v>
      </c>
      <c r="BJ1916" s="60">
        <v>0</v>
      </c>
      <c r="BK1916" s="60">
        <v>0</v>
      </c>
      <c r="BL1916" s="60">
        <v>0</v>
      </c>
      <c r="BM1916" s="60">
        <v>0</v>
      </c>
      <c r="BN1916" s="60">
        <v>0</v>
      </c>
      <c r="BO1916" s="60">
        <v>0</v>
      </c>
      <c r="BP1916" s="60">
        <v>0</v>
      </c>
    </row>
    <row r="1917" spans="1:68" ht="31.5" x14ac:dyDescent="0.25">
      <c r="A1917" s="8" t="s">
        <v>157</v>
      </c>
      <c r="B1917" s="9" t="s">
        <v>106</v>
      </c>
      <c r="C1917" s="10" t="s">
        <v>45</v>
      </c>
      <c r="D1917" s="60">
        <v>0</v>
      </c>
      <c r="E1917" s="60">
        <v>0</v>
      </c>
      <c r="F1917" s="60">
        <v>0</v>
      </c>
      <c r="G1917" s="60">
        <v>0</v>
      </c>
      <c r="H1917" s="60">
        <v>0</v>
      </c>
      <c r="I1917" s="60">
        <v>0</v>
      </c>
      <c r="J1917" s="60">
        <v>0</v>
      </c>
      <c r="K1917" s="60">
        <v>0</v>
      </c>
      <c r="L1917" s="60">
        <v>0</v>
      </c>
      <c r="M1917" s="60">
        <v>0</v>
      </c>
      <c r="N1917" s="60">
        <v>0</v>
      </c>
      <c r="O1917" s="60">
        <v>0</v>
      </c>
      <c r="P1917" s="60">
        <v>0</v>
      </c>
      <c r="Q1917" s="60">
        <v>0</v>
      </c>
      <c r="R1917" s="60">
        <v>0</v>
      </c>
      <c r="S1917" s="60">
        <v>0</v>
      </c>
      <c r="T1917" s="60">
        <v>0</v>
      </c>
      <c r="U1917" s="60">
        <v>0</v>
      </c>
      <c r="V1917" s="60">
        <v>0</v>
      </c>
      <c r="W1917" s="60">
        <v>0</v>
      </c>
      <c r="X1917" s="60">
        <v>0</v>
      </c>
      <c r="Y1917" s="60">
        <v>0</v>
      </c>
      <c r="Z1917" s="60">
        <v>0</v>
      </c>
      <c r="AA1917" s="60">
        <v>0</v>
      </c>
      <c r="AB1917" s="60">
        <v>0</v>
      </c>
      <c r="AC1917" s="60">
        <v>0</v>
      </c>
      <c r="AD1917" s="60">
        <v>0</v>
      </c>
      <c r="AE1917" s="60">
        <v>0</v>
      </c>
      <c r="AF1917" s="60">
        <v>0</v>
      </c>
      <c r="AG1917" s="60">
        <v>0</v>
      </c>
      <c r="AH1917" s="60">
        <v>0</v>
      </c>
      <c r="AI1917" s="60">
        <v>0</v>
      </c>
      <c r="AJ1917" s="60">
        <v>0</v>
      </c>
      <c r="AK1917" s="60">
        <v>0</v>
      </c>
      <c r="AL1917" s="60">
        <v>0</v>
      </c>
      <c r="AM1917" s="60">
        <v>0</v>
      </c>
      <c r="AN1917" s="60">
        <v>0</v>
      </c>
      <c r="AO1917" s="60">
        <v>0</v>
      </c>
      <c r="AP1917" s="60">
        <v>0</v>
      </c>
      <c r="AQ1917" s="60">
        <v>0</v>
      </c>
      <c r="AR1917" s="60">
        <v>0</v>
      </c>
      <c r="AS1917" s="60">
        <v>0</v>
      </c>
      <c r="AT1917" s="60">
        <v>0</v>
      </c>
      <c r="AU1917" s="60">
        <v>0</v>
      </c>
      <c r="AV1917" s="60">
        <v>0</v>
      </c>
      <c r="AW1917" s="60">
        <v>0</v>
      </c>
      <c r="AX1917" s="60">
        <v>0</v>
      </c>
      <c r="AY1917" s="60">
        <v>0</v>
      </c>
      <c r="AZ1917" s="60">
        <v>0</v>
      </c>
      <c r="BA1917" s="60">
        <v>0</v>
      </c>
      <c r="BB1917" s="60">
        <v>0</v>
      </c>
      <c r="BC1917" s="60">
        <v>0</v>
      </c>
      <c r="BD1917" s="60">
        <v>0</v>
      </c>
      <c r="BE1917" s="60">
        <v>0</v>
      </c>
      <c r="BF1917" s="60">
        <v>0</v>
      </c>
      <c r="BG1917" s="60">
        <v>0</v>
      </c>
      <c r="BH1917" s="60">
        <v>0</v>
      </c>
      <c r="BI1917" s="60">
        <v>0</v>
      </c>
      <c r="BJ1917" s="60">
        <v>0</v>
      </c>
      <c r="BK1917" s="60">
        <v>0</v>
      </c>
      <c r="BL1917" s="60">
        <v>0</v>
      </c>
      <c r="BM1917" s="60">
        <v>0</v>
      </c>
      <c r="BN1917" s="60">
        <v>0</v>
      </c>
      <c r="BO1917" s="60">
        <v>0</v>
      </c>
      <c r="BP1917" s="60">
        <v>0</v>
      </c>
    </row>
    <row r="1918" spans="1:68" ht="47.25" x14ac:dyDescent="0.25">
      <c r="A1918" s="8" t="s">
        <v>158</v>
      </c>
      <c r="B1918" s="9" t="s">
        <v>57</v>
      </c>
      <c r="C1918" s="10" t="s">
        <v>45</v>
      </c>
      <c r="D1918" s="60">
        <f t="shared" ref="D1918:Q1918" si="334">D1919+D1920</f>
        <v>0</v>
      </c>
      <c r="E1918" s="60">
        <f t="shared" si="334"/>
        <v>0</v>
      </c>
      <c r="F1918" s="60">
        <f t="shared" si="334"/>
        <v>0</v>
      </c>
      <c r="G1918" s="60">
        <f t="shared" si="334"/>
        <v>0</v>
      </c>
      <c r="H1918" s="60">
        <f t="shared" si="334"/>
        <v>0</v>
      </c>
      <c r="I1918" s="60">
        <f t="shared" si="334"/>
        <v>0</v>
      </c>
      <c r="J1918" s="60">
        <f t="shared" si="334"/>
        <v>0</v>
      </c>
      <c r="K1918" s="60">
        <f t="shared" si="334"/>
        <v>0</v>
      </c>
      <c r="L1918" s="60">
        <f t="shared" si="334"/>
        <v>0</v>
      </c>
      <c r="M1918" s="60">
        <f t="shared" si="334"/>
        <v>0</v>
      </c>
      <c r="N1918" s="60">
        <f t="shared" si="334"/>
        <v>0</v>
      </c>
      <c r="O1918" s="60">
        <f t="shared" si="334"/>
        <v>0</v>
      </c>
      <c r="P1918" s="60">
        <f t="shared" si="334"/>
        <v>0</v>
      </c>
      <c r="Q1918" s="60">
        <f t="shared" si="334"/>
        <v>0</v>
      </c>
      <c r="R1918" s="60">
        <f t="shared" ref="R1918:AP1918" si="335">R1919+R1920</f>
        <v>0</v>
      </c>
      <c r="S1918" s="60">
        <f t="shared" si="335"/>
        <v>0</v>
      </c>
      <c r="T1918" s="60">
        <f t="shared" si="335"/>
        <v>0</v>
      </c>
      <c r="U1918" s="60">
        <f t="shared" si="335"/>
        <v>0</v>
      </c>
      <c r="V1918" s="60">
        <f t="shared" si="335"/>
        <v>0</v>
      </c>
      <c r="W1918" s="60">
        <f t="shared" si="335"/>
        <v>0</v>
      </c>
      <c r="X1918" s="60">
        <f t="shared" si="335"/>
        <v>0</v>
      </c>
      <c r="Y1918" s="60">
        <f t="shared" si="335"/>
        <v>0</v>
      </c>
      <c r="Z1918" s="60">
        <f t="shared" si="335"/>
        <v>0</v>
      </c>
      <c r="AA1918" s="60">
        <f t="shared" si="335"/>
        <v>0</v>
      </c>
      <c r="AB1918" s="60">
        <f t="shared" si="335"/>
        <v>0</v>
      </c>
      <c r="AC1918" s="60">
        <f t="shared" si="335"/>
        <v>0</v>
      </c>
      <c r="AD1918" s="60">
        <f t="shared" si="335"/>
        <v>0</v>
      </c>
      <c r="AE1918" s="60">
        <f t="shared" si="335"/>
        <v>0</v>
      </c>
      <c r="AF1918" s="60">
        <f t="shared" si="335"/>
        <v>0</v>
      </c>
      <c r="AG1918" s="60">
        <f t="shared" si="335"/>
        <v>0</v>
      </c>
      <c r="AH1918" s="60">
        <f t="shared" si="335"/>
        <v>0</v>
      </c>
      <c r="AI1918" s="60">
        <f t="shared" si="335"/>
        <v>0</v>
      </c>
      <c r="AJ1918" s="60">
        <f t="shared" si="335"/>
        <v>0</v>
      </c>
      <c r="AK1918" s="60">
        <f t="shared" si="335"/>
        <v>0</v>
      </c>
      <c r="AL1918" s="60">
        <f t="shared" si="335"/>
        <v>0</v>
      </c>
      <c r="AM1918" s="60">
        <f t="shared" si="335"/>
        <v>0</v>
      </c>
      <c r="AN1918" s="60">
        <f t="shared" si="335"/>
        <v>0</v>
      </c>
      <c r="AO1918" s="60">
        <f t="shared" si="335"/>
        <v>0</v>
      </c>
      <c r="AP1918" s="60">
        <f t="shared" si="335"/>
        <v>0</v>
      </c>
      <c r="AQ1918" s="60">
        <f t="shared" ref="AQ1918:BC1918" si="336">AQ1919+AQ1920</f>
        <v>0</v>
      </c>
      <c r="AR1918" s="60">
        <f t="shared" si="336"/>
        <v>0</v>
      </c>
      <c r="AS1918" s="60">
        <f t="shared" si="336"/>
        <v>0</v>
      </c>
      <c r="AT1918" s="60">
        <f t="shared" si="336"/>
        <v>0</v>
      </c>
      <c r="AU1918" s="60">
        <f t="shared" si="336"/>
        <v>0</v>
      </c>
      <c r="AV1918" s="60">
        <f t="shared" si="336"/>
        <v>0</v>
      </c>
      <c r="AW1918" s="60">
        <f t="shared" si="336"/>
        <v>0</v>
      </c>
      <c r="AX1918" s="60">
        <f t="shared" si="336"/>
        <v>0</v>
      </c>
      <c r="AY1918" s="60">
        <f t="shared" si="336"/>
        <v>0</v>
      </c>
      <c r="AZ1918" s="60">
        <f t="shared" si="336"/>
        <v>0</v>
      </c>
      <c r="BA1918" s="60">
        <f t="shared" si="336"/>
        <v>0</v>
      </c>
      <c r="BB1918" s="60">
        <f t="shared" si="336"/>
        <v>0</v>
      </c>
      <c r="BC1918" s="60">
        <f t="shared" si="336"/>
        <v>0</v>
      </c>
      <c r="BD1918" s="60">
        <f t="shared" ref="BD1918:BP1918" si="337">BD1919+BD1920</f>
        <v>0</v>
      </c>
      <c r="BE1918" s="60">
        <f t="shared" si="337"/>
        <v>0</v>
      </c>
      <c r="BF1918" s="60">
        <f t="shared" si="337"/>
        <v>0</v>
      </c>
      <c r="BG1918" s="60">
        <f t="shared" si="337"/>
        <v>0</v>
      </c>
      <c r="BH1918" s="60">
        <f t="shared" si="337"/>
        <v>0</v>
      </c>
      <c r="BI1918" s="60">
        <f t="shared" si="337"/>
        <v>0</v>
      </c>
      <c r="BJ1918" s="60">
        <f t="shared" si="337"/>
        <v>0</v>
      </c>
      <c r="BK1918" s="60">
        <f t="shared" si="337"/>
        <v>0</v>
      </c>
      <c r="BL1918" s="60">
        <f t="shared" si="337"/>
        <v>0</v>
      </c>
      <c r="BM1918" s="60">
        <f t="shared" si="337"/>
        <v>0</v>
      </c>
      <c r="BN1918" s="60">
        <f t="shared" si="337"/>
        <v>0</v>
      </c>
      <c r="BO1918" s="60">
        <f t="shared" si="337"/>
        <v>0</v>
      </c>
      <c r="BP1918" s="60">
        <f t="shared" si="337"/>
        <v>0</v>
      </c>
    </row>
    <row r="1919" spans="1:68" ht="31.5" x14ac:dyDescent="0.25">
      <c r="A1919" s="8" t="s">
        <v>159</v>
      </c>
      <c r="B1919" s="9" t="s">
        <v>107</v>
      </c>
      <c r="C1919" s="10" t="s">
        <v>45</v>
      </c>
      <c r="D1919" s="60">
        <v>0</v>
      </c>
      <c r="E1919" s="60">
        <v>0</v>
      </c>
      <c r="F1919" s="60">
        <v>0</v>
      </c>
      <c r="G1919" s="60">
        <v>0</v>
      </c>
      <c r="H1919" s="60">
        <v>0</v>
      </c>
      <c r="I1919" s="60">
        <v>0</v>
      </c>
      <c r="J1919" s="60">
        <v>0</v>
      </c>
      <c r="K1919" s="60">
        <v>0</v>
      </c>
      <c r="L1919" s="60">
        <v>0</v>
      </c>
      <c r="M1919" s="60">
        <v>0</v>
      </c>
      <c r="N1919" s="60">
        <v>0</v>
      </c>
      <c r="O1919" s="60">
        <v>0</v>
      </c>
      <c r="P1919" s="60">
        <v>0</v>
      </c>
      <c r="Q1919" s="60">
        <v>0</v>
      </c>
      <c r="R1919" s="60">
        <v>0</v>
      </c>
      <c r="S1919" s="60">
        <v>0</v>
      </c>
      <c r="T1919" s="60">
        <v>0</v>
      </c>
      <c r="U1919" s="60">
        <v>0</v>
      </c>
      <c r="V1919" s="60">
        <v>0</v>
      </c>
      <c r="W1919" s="60">
        <v>0</v>
      </c>
      <c r="X1919" s="60">
        <v>0</v>
      </c>
      <c r="Y1919" s="60">
        <v>0</v>
      </c>
      <c r="Z1919" s="60">
        <v>0</v>
      </c>
      <c r="AA1919" s="60">
        <v>0</v>
      </c>
      <c r="AB1919" s="60">
        <v>0</v>
      </c>
      <c r="AC1919" s="60">
        <v>0</v>
      </c>
      <c r="AD1919" s="60">
        <v>0</v>
      </c>
      <c r="AE1919" s="60">
        <v>0</v>
      </c>
      <c r="AF1919" s="60">
        <v>0</v>
      </c>
      <c r="AG1919" s="60">
        <v>0</v>
      </c>
      <c r="AH1919" s="60">
        <v>0</v>
      </c>
      <c r="AI1919" s="60">
        <v>0</v>
      </c>
      <c r="AJ1919" s="60">
        <v>0</v>
      </c>
      <c r="AK1919" s="60">
        <v>0</v>
      </c>
      <c r="AL1919" s="60">
        <v>0</v>
      </c>
      <c r="AM1919" s="60">
        <v>0</v>
      </c>
      <c r="AN1919" s="60">
        <v>0</v>
      </c>
      <c r="AO1919" s="60">
        <v>0</v>
      </c>
      <c r="AP1919" s="60">
        <v>0</v>
      </c>
      <c r="AQ1919" s="60">
        <v>0</v>
      </c>
      <c r="AR1919" s="60">
        <v>0</v>
      </c>
      <c r="AS1919" s="60">
        <v>0</v>
      </c>
      <c r="AT1919" s="60">
        <v>0</v>
      </c>
      <c r="AU1919" s="60">
        <v>0</v>
      </c>
      <c r="AV1919" s="60">
        <v>0</v>
      </c>
      <c r="AW1919" s="60">
        <v>0</v>
      </c>
      <c r="AX1919" s="60">
        <v>0</v>
      </c>
      <c r="AY1919" s="60">
        <v>0</v>
      </c>
      <c r="AZ1919" s="60">
        <v>0</v>
      </c>
      <c r="BA1919" s="60">
        <v>0</v>
      </c>
      <c r="BB1919" s="60">
        <v>0</v>
      </c>
      <c r="BC1919" s="60">
        <v>0</v>
      </c>
      <c r="BD1919" s="60">
        <v>0</v>
      </c>
      <c r="BE1919" s="60">
        <v>0</v>
      </c>
      <c r="BF1919" s="60">
        <v>0</v>
      </c>
      <c r="BG1919" s="60">
        <v>0</v>
      </c>
      <c r="BH1919" s="60">
        <v>0</v>
      </c>
      <c r="BI1919" s="60">
        <v>0</v>
      </c>
      <c r="BJ1919" s="60">
        <v>0</v>
      </c>
      <c r="BK1919" s="60">
        <v>0</v>
      </c>
      <c r="BL1919" s="60">
        <v>0</v>
      </c>
      <c r="BM1919" s="60">
        <v>0</v>
      </c>
      <c r="BN1919" s="60">
        <v>0</v>
      </c>
      <c r="BO1919" s="60">
        <v>0</v>
      </c>
      <c r="BP1919" s="60">
        <v>0</v>
      </c>
    </row>
    <row r="1920" spans="1:68" ht="31.5" x14ac:dyDescent="0.25">
      <c r="A1920" s="8" t="s">
        <v>160</v>
      </c>
      <c r="B1920" s="9" t="s">
        <v>106</v>
      </c>
      <c r="C1920" s="10" t="s">
        <v>45</v>
      </c>
      <c r="D1920" s="60">
        <v>0</v>
      </c>
      <c r="E1920" s="60">
        <v>0</v>
      </c>
      <c r="F1920" s="60">
        <v>0</v>
      </c>
      <c r="G1920" s="60">
        <v>0</v>
      </c>
      <c r="H1920" s="60">
        <v>0</v>
      </c>
      <c r="I1920" s="60">
        <v>0</v>
      </c>
      <c r="J1920" s="60">
        <v>0</v>
      </c>
      <c r="K1920" s="60">
        <v>0</v>
      </c>
      <c r="L1920" s="60">
        <v>0</v>
      </c>
      <c r="M1920" s="60">
        <v>0</v>
      </c>
      <c r="N1920" s="60">
        <v>0</v>
      </c>
      <c r="O1920" s="60">
        <v>0</v>
      </c>
      <c r="P1920" s="60">
        <v>0</v>
      </c>
      <c r="Q1920" s="60">
        <v>0</v>
      </c>
      <c r="R1920" s="60">
        <v>0</v>
      </c>
      <c r="S1920" s="60">
        <v>0</v>
      </c>
      <c r="T1920" s="60">
        <v>0</v>
      </c>
      <c r="U1920" s="60">
        <v>0</v>
      </c>
      <c r="V1920" s="60">
        <v>0</v>
      </c>
      <c r="W1920" s="60">
        <v>0</v>
      </c>
      <c r="X1920" s="60">
        <v>0</v>
      </c>
      <c r="Y1920" s="60">
        <v>0</v>
      </c>
      <c r="Z1920" s="60">
        <v>0</v>
      </c>
      <c r="AA1920" s="60">
        <v>0</v>
      </c>
      <c r="AB1920" s="60">
        <v>0</v>
      </c>
      <c r="AC1920" s="60">
        <v>0</v>
      </c>
      <c r="AD1920" s="60">
        <v>0</v>
      </c>
      <c r="AE1920" s="60">
        <v>0</v>
      </c>
      <c r="AF1920" s="60">
        <v>0</v>
      </c>
      <c r="AG1920" s="60">
        <v>0</v>
      </c>
      <c r="AH1920" s="60">
        <v>0</v>
      </c>
      <c r="AI1920" s="60">
        <v>0</v>
      </c>
      <c r="AJ1920" s="60">
        <v>0</v>
      </c>
      <c r="AK1920" s="60">
        <v>0</v>
      </c>
      <c r="AL1920" s="60">
        <v>0</v>
      </c>
      <c r="AM1920" s="60">
        <v>0</v>
      </c>
      <c r="AN1920" s="60">
        <v>0</v>
      </c>
      <c r="AO1920" s="60">
        <v>0</v>
      </c>
      <c r="AP1920" s="60">
        <v>0</v>
      </c>
      <c r="AQ1920" s="60">
        <v>0</v>
      </c>
      <c r="AR1920" s="60">
        <v>0</v>
      </c>
      <c r="AS1920" s="60">
        <v>0</v>
      </c>
      <c r="AT1920" s="60">
        <v>0</v>
      </c>
      <c r="AU1920" s="60">
        <v>0</v>
      </c>
      <c r="AV1920" s="60">
        <v>0</v>
      </c>
      <c r="AW1920" s="60">
        <v>0</v>
      </c>
      <c r="AX1920" s="60">
        <v>0</v>
      </c>
      <c r="AY1920" s="60">
        <v>0</v>
      </c>
      <c r="AZ1920" s="60">
        <v>0</v>
      </c>
      <c r="BA1920" s="60">
        <v>0</v>
      </c>
      <c r="BB1920" s="60">
        <v>0</v>
      </c>
      <c r="BC1920" s="60">
        <v>0</v>
      </c>
      <c r="BD1920" s="60">
        <v>0</v>
      </c>
      <c r="BE1920" s="60">
        <v>0</v>
      </c>
      <c r="BF1920" s="60">
        <v>0</v>
      </c>
      <c r="BG1920" s="60">
        <v>0</v>
      </c>
      <c r="BH1920" s="60">
        <v>0</v>
      </c>
      <c r="BI1920" s="60">
        <v>0</v>
      </c>
      <c r="BJ1920" s="60">
        <v>0</v>
      </c>
      <c r="BK1920" s="60">
        <v>0</v>
      </c>
      <c r="BL1920" s="60">
        <v>0</v>
      </c>
      <c r="BM1920" s="60">
        <v>0</v>
      </c>
      <c r="BN1920" s="60">
        <v>0</v>
      </c>
      <c r="BO1920" s="60">
        <v>0</v>
      </c>
      <c r="BP1920" s="60">
        <v>0</v>
      </c>
    </row>
    <row r="1921" spans="1:68" ht="47.25" x14ac:dyDescent="0.25">
      <c r="A1921" s="8" t="s">
        <v>161</v>
      </c>
      <c r="B1921" s="9" t="s">
        <v>58</v>
      </c>
      <c r="C1921" s="10" t="s">
        <v>45</v>
      </c>
      <c r="D1921" s="60">
        <f t="shared" ref="D1921:Q1921" si="338">D1922+D1923+D1924+D1925+D1926</f>
        <v>0</v>
      </c>
      <c r="E1921" s="60">
        <f t="shared" si="338"/>
        <v>0</v>
      </c>
      <c r="F1921" s="60">
        <f t="shared" si="338"/>
        <v>0</v>
      </c>
      <c r="G1921" s="60">
        <f t="shared" si="338"/>
        <v>0</v>
      </c>
      <c r="H1921" s="60">
        <f t="shared" si="338"/>
        <v>0</v>
      </c>
      <c r="I1921" s="60">
        <f t="shared" si="338"/>
        <v>0</v>
      </c>
      <c r="J1921" s="60">
        <f t="shared" si="338"/>
        <v>0</v>
      </c>
      <c r="K1921" s="60">
        <f t="shared" si="338"/>
        <v>0</v>
      </c>
      <c r="L1921" s="60">
        <f t="shared" si="338"/>
        <v>0</v>
      </c>
      <c r="M1921" s="60">
        <f t="shared" si="338"/>
        <v>0</v>
      </c>
      <c r="N1921" s="60">
        <f t="shared" si="338"/>
        <v>0</v>
      </c>
      <c r="O1921" s="60">
        <f t="shared" si="338"/>
        <v>0</v>
      </c>
      <c r="P1921" s="60">
        <f t="shared" si="338"/>
        <v>0</v>
      </c>
      <c r="Q1921" s="60">
        <f t="shared" si="338"/>
        <v>0</v>
      </c>
      <c r="R1921" s="60">
        <f t="shared" ref="R1921:AP1921" si="339">R1922+R1923+R1924+R1925+R1926</f>
        <v>0</v>
      </c>
      <c r="S1921" s="60">
        <f t="shared" si="339"/>
        <v>0</v>
      </c>
      <c r="T1921" s="60">
        <f t="shared" si="339"/>
        <v>0</v>
      </c>
      <c r="U1921" s="60">
        <f t="shared" si="339"/>
        <v>0</v>
      </c>
      <c r="V1921" s="60">
        <f t="shared" si="339"/>
        <v>0</v>
      </c>
      <c r="W1921" s="60">
        <f t="shared" si="339"/>
        <v>0</v>
      </c>
      <c r="X1921" s="60">
        <f t="shared" si="339"/>
        <v>0</v>
      </c>
      <c r="Y1921" s="60">
        <f t="shared" si="339"/>
        <v>0</v>
      </c>
      <c r="Z1921" s="60">
        <f t="shared" si="339"/>
        <v>0</v>
      </c>
      <c r="AA1921" s="60">
        <f t="shared" si="339"/>
        <v>0</v>
      </c>
      <c r="AB1921" s="60">
        <f t="shared" si="339"/>
        <v>0</v>
      </c>
      <c r="AC1921" s="60">
        <f t="shared" si="339"/>
        <v>0</v>
      </c>
      <c r="AD1921" s="60">
        <f t="shared" si="339"/>
        <v>0</v>
      </c>
      <c r="AE1921" s="60">
        <f t="shared" si="339"/>
        <v>0</v>
      </c>
      <c r="AF1921" s="60">
        <f t="shared" si="339"/>
        <v>0</v>
      </c>
      <c r="AG1921" s="60">
        <f t="shared" si="339"/>
        <v>0</v>
      </c>
      <c r="AH1921" s="60">
        <f t="shared" si="339"/>
        <v>0</v>
      </c>
      <c r="AI1921" s="60">
        <f t="shared" si="339"/>
        <v>0</v>
      </c>
      <c r="AJ1921" s="60">
        <f t="shared" si="339"/>
        <v>0</v>
      </c>
      <c r="AK1921" s="60">
        <f t="shared" si="339"/>
        <v>0</v>
      </c>
      <c r="AL1921" s="60">
        <f t="shared" si="339"/>
        <v>0</v>
      </c>
      <c r="AM1921" s="60">
        <f t="shared" si="339"/>
        <v>0</v>
      </c>
      <c r="AN1921" s="60">
        <f t="shared" si="339"/>
        <v>0</v>
      </c>
      <c r="AO1921" s="60">
        <f t="shared" si="339"/>
        <v>0</v>
      </c>
      <c r="AP1921" s="60">
        <f t="shared" si="339"/>
        <v>0</v>
      </c>
      <c r="AQ1921" s="60">
        <f t="shared" ref="AQ1921:BC1921" si="340">AQ1922+AQ1923+AQ1924+AQ1925+AQ1926</f>
        <v>0</v>
      </c>
      <c r="AR1921" s="60">
        <f t="shared" si="340"/>
        <v>0</v>
      </c>
      <c r="AS1921" s="60">
        <f t="shared" si="340"/>
        <v>0</v>
      </c>
      <c r="AT1921" s="60">
        <f t="shared" si="340"/>
        <v>0</v>
      </c>
      <c r="AU1921" s="60">
        <f t="shared" si="340"/>
        <v>0</v>
      </c>
      <c r="AV1921" s="60">
        <f t="shared" si="340"/>
        <v>0</v>
      </c>
      <c r="AW1921" s="60">
        <f t="shared" si="340"/>
        <v>0</v>
      </c>
      <c r="AX1921" s="60">
        <f t="shared" si="340"/>
        <v>0</v>
      </c>
      <c r="AY1921" s="60">
        <f t="shared" si="340"/>
        <v>0</v>
      </c>
      <c r="AZ1921" s="60">
        <f t="shared" si="340"/>
        <v>0</v>
      </c>
      <c r="BA1921" s="60">
        <f t="shared" si="340"/>
        <v>0</v>
      </c>
      <c r="BB1921" s="60">
        <f t="shared" si="340"/>
        <v>0</v>
      </c>
      <c r="BC1921" s="60">
        <f t="shared" si="340"/>
        <v>0</v>
      </c>
      <c r="BD1921" s="60">
        <f t="shared" ref="BD1921:BP1921" si="341">BD1922+BD1923+BD1924+BD1925+BD1926</f>
        <v>0</v>
      </c>
      <c r="BE1921" s="60">
        <f t="shared" si="341"/>
        <v>0</v>
      </c>
      <c r="BF1921" s="60">
        <f t="shared" si="341"/>
        <v>0</v>
      </c>
      <c r="BG1921" s="60">
        <f t="shared" si="341"/>
        <v>0</v>
      </c>
      <c r="BH1921" s="60">
        <f t="shared" si="341"/>
        <v>0</v>
      </c>
      <c r="BI1921" s="60">
        <f t="shared" si="341"/>
        <v>0</v>
      </c>
      <c r="BJ1921" s="60">
        <f t="shared" si="341"/>
        <v>0</v>
      </c>
      <c r="BK1921" s="60">
        <f t="shared" si="341"/>
        <v>0</v>
      </c>
      <c r="BL1921" s="60">
        <f t="shared" si="341"/>
        <v>0</v>
      </c>
      <c r="BM1921" s="60">
        <f t="shared" si="341"/>
        <v>0</v>
      </c>
      <c r="BN1921" s="60">
        <f t="shared" si="341"/>
        <v>0</v>
      </c>
      <c r="BO1921" s="60">
        <f t="shared" si="341"/>
        <v>0</v>
      </c>
      <c r="BP1921" s="60">
        <f t="shared" si="341"/>
        <v>0</v>
      </c>
    </row>
    <row r="1922" spans="1:68" ht="63" x14ac:dyDescent="0.25">
      <c r="A1922" s="8" t="s">
        <v>162</v>
      </c>
      <c r="B1922" s="9" t="s">
        <v>59</v>
      </c>
      <c r="C1922" s="10" t="s">
        <v>45</v>
      </c>
      <c r="D1922" s="60">
        <v>0</v>
      </c>
      <c r="E1922" s="60">
        <v>0</v>
      </c>
      <c r="F1922" s="60">
        <v>0</v>
      </c>
      <c r="G1922" s="60">
        <v>0</v>
      </c>
      <c r="H1922" s="60">
        <v>0</v>
      </c>
      <c r="I1922" s="60">
        <v>0</v>
      </c>
      <c r="J1922" s="60">
        <v>0</v>
      </c>
      <c r="K1922" s="60">
        <v>0</v>
      </c>
      <c r="L1922" s="60">
        <v>0</v>
      </c>
      <c r="M1922" s="60">
        <v>0</v>
      </c>
      <c r="N1922" s="60">
        <v>0</v>
      </c>
      <c r="O1922" s="60">
        <v>0</v>
      </c>
      <c r="P1922" s="60">
        <v>0</v>
      </c>
      <c r="Q1922" s="60">
        <v>0</v>
      </c>
      <c r="R1922" s="60">
        <v>0</v>
      </c>
      <c r="S1922" s="60">
        <v>0</v>
      </c>
      <c r="T1922" s="60">
        <v>0</v>
      </c>
      <c r="U1922" s="60">
        <v>0</v>
      </c>
      <c r="V1922" s="60">
        <v>0</v>
      </c>
      <c r="W1922" s="60">
        <v>0</v>
      </c>
      <c r="X1922" s="60">
        <v>0</v>
      </c>
      <c r="Y1922" s="60">
        <v>0</v>
      </c>
      <c r="Z1922" s="60">
        <v>0</v>
      </c>
      <c r="AA1922" s="60">
        <v>0</v>
      </c>
      <c r="AB1922" s="60">
        <v>0</v>
      </c>
      <c r="AC1922" s="60">
        <v>0</v>
      </c>
      <c r="AD1922" s="60">
        <v>0</v>
      </c>
      <c r="AE1922" s="60">
        <v>0</v>
      </c>
      <c r="AF1922" s="60">
        <v>0</v>
      </c>
      <c r="AG1922" s="60">
        <v>0</v>
      </c>
      <c r="AH1922" s="60">
        <v>0</v>
      </c>
      <c r="AI1922" s="60">
        <v>0</v>
      </c>
      <c r="AJ1922" s="60">
        <v>0</v>
      </c>
      <c r="AK1922" s="60">
        <v>0</v>
      </c>
      <c r="AL1922" s="60">
        <v>0</v>
      </c>
      <c r="AM1922" s="60">
        <v>0</v>
      </c>
      <c r="AN1922" s="60">
        <v>0</v>
      </c>
      <c r="AO1922" s="60">
        <v>0</v>
      </c>
      <c r="AP1922" s="60">
        <v>0</v>
      </c>
      <c r="AQ1922" s="60">
        <v>0</v>
      </c>
      <c r="AR1922" s="60">
        <v>0</v>
      </c>
      <c r="AS1922" s="60">
        <v>0</v>
      </c>
      <c r="AT1922" s="60">
        <v>0</v>
      </c>
      <c r="AU1922" s="60">
        <v>0</v>
      </c>
      <c r="AV1922" s="60">
        <v>0</v>
      </c>
      <c r="AW1922" s="60">
        <v>0</v>
      </c>
      <c r="AX1922" s="60">
        <v>0</v>
      </c>
      <c r="AY1922" s="60">
        <v>0</v>
      </c>
      <c r="AZ1922" s="60">
        <v>0</v>
      </c>
      <c r="BA1922" s="60">
        <v>0</v>
      </c>
      <c r="BB1922" s="60">
        <v>0</v>
      </c>
      <c r="BC1922" s="60">
        <v>0</v>
      </c>
      <c r="BD1922" s="60">
        <v>0</v>
      </c>
      <c r="BE1922" s="60">
        <v>0</v>
      </c>
      <c r="BF1922" s="60">
        <v>0</v>
      </c>
      <c r="BG1922" s="60">
        <v>0</v>
      </c>
      <c r="BH1922" s="60">
        <v>0</v>
      </c>
      <c r="BI1922" s="60">
        <v>0</v>
      </c>
      <c r="BJ1922" s="60">
        <v>0</v>
      </c>
      <c r="BK1922" s="60">
        <v>0</v>
      </c>
      <c r="BL1922" s="60">
        <v>0</v>
      </c>
      <c r="BM1922" s="60">
        <v>0</v>
      </c>
      <c r="BN1922" s="60">
        <v>0</v>
      </c>
      <c r="BO1922" s="60">
        <v>0</v>
      </c>
      <c r="BP1922" s="60">
        <v>0</v>
      </c>
    </row>
    <row r="1923" spans="1:68" ht="78.75" x14ac:dyDescent="0.25">
      <c r="A1923" s="8" t="s">
        <v>163</v>
      </c>
      <c r="B1923" s="9" t="s">
        <v>60</v>
      </c>
      <c r="C1923" s="10" t="s">
        <v>45</v>
      </c>
      <c r="D1923" s="60">
        <v>0</v>
      </c>
      <c r="E1923" s="60">
        <v>0</v>
      </c>
      <c r="F1923" s="60">
        <v>0</v>
      </c>
      <c r="G1923" s="60">
        <v>0</v>
      </c>
      <c r="H1923" s="60">
        <v>0</v>
      </c>
      <c r="I1923" s="60">
        <v>0</v>
      </c>
      <c r="J1923" s="60">
        <v>0</v>
      </c>
      <c r="K1923" s="60">
        <v>0</v>
      </c>
      <c r="L1923" s="60">
        <v>0</v>
      </c>
      <c r="M1923" s="60">
        <v>0</v>
      </c>
      <c r="N1923" s="60">
        <v>0</v>
      </c>
      <c r="O1923" s="60">
        <v>0</v>
      </c>
      <c r="P1923" s="60">
        <v>0</v>
      </c>
      <c r="Q1923" s="60">
        <v>0</v>
      </c>
      <c r="R1923" s="60">
        <v>0</v>
      </c>
      <c r="S1923" s="60">
        <v>0</v>
      </c>
      <c r="T1923" s="60">
        <v>0</v>
      </c>
      <c r="U1923" s="60">
        <v>0</v>
      </c>
      <c r="V1923" s="60">
        <v>0</v>
      </c>
      <c r="W1923" s="60">
        <v>0</v>
      </c>
      <c r="X1923" s="60">
        <v>0</v>
      </c>
      <c r="Y1923" s="60">
        <v>0</v>
      </c>
      <c r="Z1923" s="60">
        <v>0</v>
      </c>
      <c r="AA1923" s="60">
        <v>0</v>
      </c>
      <c r="AB1923" s="60">
        <v>0</v>
      </c>
      <c r="AC1923" s="60">
        <v>0</v>
      </c>
      <c r="AD1923" s="60">
        <v>0</v>
      </c>
      <c r="AE1923" s="60">
        <v>0</v>
      </c>
      <c r="AF1923" s="60">
        <v>0</v>
      </c>
      <c r="AG1923" s="60">
        <v>0</v>
      </c>
      <c r="AH1923" s="60">
        <v>0</v>
      </c>
      <c r="AI1923" s="60">
        <v>0</v>
      </c>
      <c r="AJ1923" s="60">
        <v>0</v>
      </c>
      <c r="AK1923" s="60">
        <v>0</v>
      </c>
      <c r="AL1923" s="60">
        <v>0</v>
      </c>
      <c r="AM1923" s="60">
        <v>0</v>
      </c>
      <c r="AN1923" s="60">
        <v>0</v>
      </c>
      <c r="AO1923" s="60">
        <v>0</v>
      </c>
      <c r="AP1923" s="60">
        <v>0</v>
      </c>
      <c r="AQ1923" s="60">
        <v>0</v>
      </c>
      <c r="AR1923" s="60">
        <v>0</v>
      </c>
      <c r="AS1923" s="60">
        <v>0</v>
      </c>
      <c r="AT1923" s="60">
        <v>0</v>
      </c>
      <c r="AU1923" s="60">
        <v>0</v>
      </c>
      <c r="AV1923" s="60">
        <v>0</v>
      </c>
      <c r="AW1923" s="60">
        <v>0</v>
      </c>
      <c r="AX1923" s="60">
        <v>0</v>
      </c>
      <c r="AY1923" s="60">
        <v>0</v>
      </c>
      <c r="AZ1923" s="60">
        <v>0</v>
      </c>
      <c r="BA1923" s="60">
        <v>0</v>
      </c>
      <c r="BB1923" s="60">
        <v>0</v>
      </c>
      <c r="BC1923" s="60">
        <v>0</v>
      </c>
      <c r="BD1923" s="60">
        <v>0</v>
      </c>
      <c r="BE1923" s="60">
        <v>0</v>
      </c>
      <c r="BF1923" s="60">
        <v>0</v>
      </c>
      <c r="BG1923" s="60">
        <v>0</v>
      </c>
      <c r="BH1923" s="60">
        <v>0</v>
      </c>
      <c r="BI1923" s="60">
        <v>0</v>
      </c>
      <c r="BJ1923" s="60">
        <v>0</v>
      </c>
      <c r="BK1923" s="60">
        <v>0</v>
      </c>
      <c r="BL1923" s="60">
        <v>0</v>
      </c>
      <c r="BM1923" s="60">
        <v>0</v>
      </c>
      <c r="BN1923" s="60">
        <v>0</v>
      </c>
      <c r="BO1923" s="60">
        <v>0</v>
      </c>
      <c r="BP1923" s="60">
        <v>0</v>
      </c>
    </row>
    <row r="1924" spans="1:68" ht="63" x14ac:dyDescent="0.25">
      <c r="A1924" s="8" t="s">
        <v>164</v>
      </c>
      <c r="B1924" s="9" t="s">
        <v>61</v>
      </c>
      <c r="C1924" s="10" t="s">
        <v>45</v>
      </c>
      <c r="D1924" s="60">
        <v>0</v>
      </c>
      <c r="E1924" s="60">
        <v>0</v>
      </c>
      <c r="F1924" s="60">
        <v>0</v>
      </c>
      <c r="G1924" s="60">
        <v>0</v>
      </c>
      <c r="H1924" s="60">
        <v>0</v>
      </c>
      <c r="I1924" s="60">
        <v>0</v>
      </c>
      <c r="J1924" s="60">
        <v>0</v>
      </c>
      <c r="K1924" s="60">
        <v>0</v>
      </c>
      <c r="L1924" s="60">
        <v>0</v>
      </c>
      <c r="M1924" s="60">
        <v>0</v>
      </c>
      <c r="N1924" s="60">
        <v>0</v>
      </c>
      <c r="O1924" s="60">
        <v>0</v>
      </c>
      <c r="P1924" s="60">
        <v>0</v>
      </c>
      <c r="Q1924" s="60">
        <v>0</v>
      </c>
      <c r="R1924" s="60">
        <v>0</v>
      </c>
      <c r="S1924" s="60">
        <v>0</v>
      </c>
      <c r="T1924" s="60">
        <v>0</v>
      </c>
      <c r="U1924" s="60">
        <v>0</v>
      </c>
      <c r="V1924" s="60">
        <v>0</v>
      </c>
      <c r="W1924" s="60">
        <v>0</v>
      </c>
      <c r="X1924" s="60">
        <v>0</v>
      </c>
      <c r="Y1924" s="60">
        <v>0</v>
      </c>
      <c r="Z1924" s="60">
        <v>0</v>
      </c>
      <c r="AA1924" s="60">
        <v>0</v>
      </c>
      <c r="AB1924" s="60">
        <v>0</v>
      </c>
      <c r="AC1924" s="60">
        <v>0</v>
      </c>
      <c r="AD1924" s="60">
        <v>0</v>
      </c>
      <c r="AE1924" s="60">
        <v>0</v>
      </c>
      <c r="AF1924" s="60">
        <v>0</v>
      </c>
      <c r="AG1924" s="60">
        <v>0</v>
      </c>
      <c r="AH1924" s="60">
        <v>0</v>
      </c>
      <c r="AI1924" s="60">
        <v>0</v>
      </c>
      <c r="AJ1924" s="60">
        <v>0</v>
      </c>
      <c r="AK1924" s="60">
        <v>0</v>
      </c>
      <c r="AL1924" s="60">
        <v>0</v>
      </c>
      <c r="AM1924" s="60">
        <v>0</v>
      </c>
      <c r="AN1924" s="60">
        <v>0</v>
      </c>
      <c r="AO1924" s="60">
        <v>0</v>
      </c>
      <c r="AP1924" s="60">
        <v>0</v>
      </c>
      <c r="AQ1924" s="60">
        <v>0</v>
      </c>
      <c r="AR1924" s="60">
        <v>0</v>
      </c>
      <c r="AS1924" s="60">
        <v>0</v>
      </c>
      <c r="AT1924" s="60">
        <v>0</v>
      </c>
      <c r="AU1924" s="60">
        <v>0</v>
      </c>
      <c r="AV1924" s="60">
        <v>0</v>
      </c>
      <c r="AW1924" s="60">
        <v>0</v>
      </c>
      <c r="AX1924" s="60">
        <v>0</v>
      </c>
      <c r="AY1924" s="60">
        <v>0</v>
      </c>
      <c r="AZ1924" s="60">
        <v>0</v>
      </c>
      <c r="BA1924" s="60">
        <v>0</v>
      </c>
      <c r="BB1924" s="60">
        <v>0</v>
      </c>
      <c r="BC1924" s="60">
        <v>0</v>
      </c>
      <c r="BD1924" s="60">
        <v>0</v>
      </c>
      <c r="BE1924" s="60">
        <v>0</v>
      </c>
      <c r="BF1924" s="60">
        <v>0</v>
      </c>
      <c r="BG1924" s="60">
        <v>0</v>
      </c>
      <c r="BH1924" s="60">
        <v>0</v>
      </c>
      <c r="BI1924" s="60">
        <v>0</v>
      </c>
      <c r="BJ1924" s="60">
        <v>0</v>
      </c>
      <c r="BK1924" s="60">
        <v>0</v>
      </c>
      <c r="BL1924" s="60">
        <v>0</v>
      </c>
      <c r="BM1924" s="60">
        <v>0</v>
      </c>
      <c r="BN1924" s="60">
        <v>0</v>
      </c>
      <c r="BO1924" s="60">
        <v>0</v>
      </c>
      <c r="BP1924" s="60">
        <v>0</v>
      </c>
    </row>
    <row r="1925" spans="1:68" ht="78.75" x14ac:dyDescent="0.25">
      <c r="A1925" s="8" t="s">
        <v>165</v>
      </c>
      <c r="B1925" s="9" t="s">
        <v>62</v>
      </c>
      <c r="C1925" s="10" t="s">
        <v>45</v>
      </c>
      <c r="D1925" s="60">
        <v>0</v>
      </c>
      <c r="E1925" s="60">
        <v>0</v>
      </c>
      <c r="F1925" s="60">
        <v>0</v>
      </c>
      <c r="G1925" s="60">
        <v>0</v>
      </c>
      <c r="H1925" s="60">
        <v>0</v>
      </c>
      <c r="I1925" s="60">
        <v>0</v>
      </c>
      <c r="J1925" s="60">
        <v>0</v>
      </c>
      <c r="K1925" s="60">
        <v>0</v>
      </c>
      <c r="L1925" s="60">
        <v>0</v>
      </c>
      <c r="M1925" s="60">
        <v>0</v>
      </c>
      <c r="N1925" s="60">
        <v>0</v>
      </c>
      <c r="O1925" s="60">
        <v>0</v>
      </c>
      <c r="P1925" s="60">
        <v>0</v>
      </c>
      <c r="Q1925" s="60">
        <v>0</v>
      </c>
      <c r="R1925" s="60">
        <v>0</v>
      </c>
      <c r="S1925" s="60">
        <v>0</v>
      </c>
      <c r="T1925" s="60">
        <v>0</v>
      </c>
      <c r="U1925" s="60">
        <v>0</v>
      </c>
      <c r="V1925" s="60">
        <v>0</v>
      </c>
      <c r="W1925" s="60">
        <v>0</v>
      </c>
      <c r="X1925" s="60">
        <v>0</v>
      </c>
      <c r="Y1925" s="60">
        <v>0</v>
      </c>
      <c r="Z1925" s="60">
        <v>0</v>
      </c>
      <c r="AA1925" s="60">
        <v>0</v>
      </c>
      <c r="AB1925" s="60">
        <v>0</v>
      </c>
      <c r="AC1925" s="60">
        <v>0</v>
      </c>
      <c r="AD1925" s="60">
        <v>0</v>
      </c>
      <c r="AE1925" s="60">
        <v>0</v>
      </c>
      <c r="AF1925" s="60">
        <v>0</v>
      </c>
      <c r="AG1925" s="60">
        <v>0</v>
      </c>
      <c r="AH1925" s="60">
        <v>0</v>
      </c>
      <c r="AI1925" s="60">
        <v>0</v>
      </c>
      <c r="AJ1925" s="60">
        <v>0</v>
      </c>
      <c r="AK1925" s="60">
        <v>0</v>
      </c>
      <c r="AL1925" s="60">
        <v>0</v>
      </c>
      <c r="AM1925" s="60">
        <v>0</v>
      </c>
      <c r="AN1925" s="60">
        <v>0</v>
      </c>
      <c r="AO1925" s="60">
        <v>0</v>
      </c>
      <c r="AP1925" s="60">
        <v>0</v>
      </c>
      <c r="AQ1925" s="60">
        <v>0</v>
      </c>
      <c r="AR1925" s="60">
        <v>0</v>
      </c>
      <c r="AS1925" s="60">
        <v>0</v>
      </c>
      <c r="AT1925" s="60">
        <v>0</v>
      </c>
      <c r="AU1925" s="60">
        <v>0</v>
      </c>
      <c r="AV1925" s="60">
        <v>0</v>
      </c>
      <c r="AW1925" s="60">
        <v>0</v>
      </c>
      <c r="AX1925" s="60">
        <v>0</v>
      </c>
      <c r="AY1925" s="60">
        <v>0</v>
      </c>
      <c r="AZ1925" s="60">
        <v>0</v>
      </c>
      <c r="BA1925" s="60">
        <v>0</v>
      </c>
      <c r="BB1925" s="60">
        <v>0</v>
      </c>
      <c r="BC1925" s="60">
        <v>0</v>
      </c>
      <c r="BD1925" s="60">
        <v>0</v>
      </c>
      <c r="BE1925" s="60">
        <v>0</v>
      </c>
      <c r="BF1925" s="60">
        <v>0</v>
      </c>
      <c r="BG1925" s="60">
        <v>0</v>
      </c>
      <c r="BH1925" s="60">
        <v>0</v>
      </c>
      <c r="BI1925" s="60">
        <v>0</v>
      </c>
      <c r="BJ1925" s="60">
        <v>0</v>
      </c>
      <c r="BK1925" s="60">
        <v>0</v>
      </c>
      <c r="BL1925" s="60">
        <v>0</v>
      </c>
      <c r="BM1925" s="60">
        <v>0</v>
      </c>
      <c r="BN1925" s="60">
        <v>0</v>
      </c>
      <c r="BO1925" s="60">
        <v>0</v>
      </c>
      <c r="BP1925" s="60">
        <v>0</v>
      </c>
    </row>
    <row r="1926" spans="1:68" ht="78.75" x14ac:dyDescent="0.25">
      <c r="A1926" s="8" t="s">
        <v>254</v>
      </c>
      <c r="B1926" s="9" t="s">
        <v>63</v>
      </c>
      <c r="C1926" s="10" t="s">
        <v>45</v>
      </c>
      <c r="D1926" s="60">
        <f t="shared" ref="D1926:Q1926" si="342">SUM(D1927)</f>
        <v>0</v>
      </c>
      <c r="E1926" s="60">
        <f t="shared" si="342"/>
        <v>0</v>
      </c>
      <c r="F1926" s="60">
        <f t="shared" si="342"/>
        <v>0</v>
      </c>
      <c r="G1926" s="60">
        <f t="shared" si="342"/>
        <v>0</v>
      </c>
      <c r="H1926" s="60">
        <f t="shared" si="342"/>
        <v>0</v>
      </c>
      <c r="I1926" s="60">
        <f t="shared" si="342"/>
        <v>0</v>
      </c>
      <c r="J1926" s="60">
        <f t="shared" si="342"/>
        <v>0</v>
      </c>
      <c r="K1926" s="60">
        <f t="shared" si="342"/>
        <v>0</v>
      </c>
      <c r="L1926" s="60">
        <f t="shared" si="342"/>
        <v>0</v>
      </c>
      <c r="M1926" s="60">
        <f t="shared" si="342"/>
        <v>0</v>
      </c>
      <c r="N1926" s="60">
        <f t="shared" si="342"/>
        <v>0</v>
      </c>
      <c r="O1926" s="60">
        <f t="shared" si="342"/>
        <v>0</v>
      </c>
      <c r="P1926" s="60">
        <f t="shared" si="342"/>
        <v>0</v>
      </c>
      <c r="Q1926" s="60">
        <f t="shared" si="342"/>
        <v>0</v>
      </c>
      <c r="R1926" s="60">
        <f t="shared" ref="R1926:AP1926" si="343">SUM(R1927)</f>
        <v>0</v>
      </c>
      <c r="S1926" s="60">
        <f t="shared" si="343"/>
        <v>0</v>
      </c>
      <c r="T1926" s="60">
        <f t="shared" si="343"/>
        <v>0</v>
      </c>
      <c r="U1926" s="60">
        <f t="shared" si="343"/>
        <v>0</v>
      </c>
      <c r="V1926" s="60">
        <f t="shared" si="343"/>
        <v>0</v>
      </c>
      <c r="W1926" s="60">
        <f t="shared" si="343"/>
        <v>0</v>
      </c>
      <c r="X1926" s="60">
        <f t="shared" si="343"/>
        <v>0</v>
      </c>
      <c r="Y1926" s="60">
        <f t="shared" si="343"/>
        <v>0</v>
      </c>
      <c r="Z1926" s="60">
        <f t="shared" si="343"/>
        <v>0</v>
      </c>
      <c r="AA1926" s="60">
        <f t="shared" si="343"/>
        <v>0</v>
      </c>
      <c r="AB1926" s="60">
        <f t="shared" si="343"/>
        <v>0</v>
      </c>
      <c r="AC1926" s="60">
        <f t="shared" si="343"/>
        <v>0</v>
      </c>
      <c r="AD1926" s="60">
        <f t="shared" si="343"/>
        <v>0</v>
      </c>
      <c r="AE1926" s="60">
        <f t="shared" si="343"/>
        <v>0</v>
      </c>
      <c r="AF1926" s="60">
        <f t="shared" si="343"/>
        <v>0</v>
      </c>
      <c r="AG1926" s="60">
        <f t="shared" si="343"/>
        <v>0</v>
      </c>
      <c r="AH1926" s="60">
        <f t="shared" si="343"/>
        <v>0</v>
      </c>
      <c r="AI1926" s="60">
        <f t="shared" si="343"/>
        <v>0</v>
      </c>
      <c r="AJ1926" s="60">
        <f t="shared" si="343"/>
        <v>0</v>
      </c>
      <c r="AK1926" s="60">
        <f t="shared" si="343"/>
        <v>0</v>
      </c>
      <c r="AL1926" s="60">
        <f t="shared" si="343"/>
        <v>0</v>
      </c>
      <c r="AM1926" s="60">
        <f t="shared" si="343"/>
        <v>0</v>
      </c>
      <c r="AN1926" s="60">
        <f t="shared" si="343"/>
        <v>0</v>
      </c>
      <c r="AO1926" s="60">
        <f t="shared" si="343"/>
        <v>0</v>
      </c>
      <c r="AP1926" s="60">
        <f t="shared" si="343"/>
        <v>0</v>
      </c>
      <c r="AQ1926" s="60">
        <f t="shared" ref="AQ1926:BP1926" si="344">SUM(AQ1927)</f>
        <v>0</v>
      </c>
      <c r="AR1926" s="60">
        <f t="shared" si="344"/>
        <v>0</v>
      </c>
      <c r="AS1926" s="60">
        <f t="shared" si="344"/>
        <v>0</v>
      </c>
      <c r="AT1926" s="60">
        <f t="shared" si="344"/>
        <v>0</v>
      </c>
      <c r="AU1926" s="60">
        <f t="shared" si="344"/>
        <v>0</v>
      </c>
      <c r="AV1926" s="60">
        <f t="shared" si="344"/>
        <v>0</v>
      </c>
      <c r="AW1926" s="60">
        <f t="shared" si="344"/>
        <v>0</v>
      </c>
      <c r="AX1926" s="60">
        <f t="shared" si="344"/>
        <v>0</v>
      </c>
      <c r="AY1926" s="60">
        <f t="shared" si="344"/>
        <v>0</v>
      </c>
      <c r="AZ1926" s="60">
        <f t="shared" si="344"/>
        <v>0</v>
      </c>
      <c r="BA1926" s="60">
        <f t="shared" si="344"/>
        <v>0</v>
      </c>
      <c r="BB1926" s="60">
        <f t="shared" si="344"/>
        <v>0</v>
      </c>
      <c r="BC1926" s="60">
        <f t="shared" si="344"/>
        <v>0</v>
      </c>
      <c r="BD1926" s="60">
        <f t="shared" si="344"/>
        <v>0</v>
      </c>
      <c r="BE1926" s="60">
        <f t="shared" si="344"/>
        <v>0</v>
      </c>
      <c r="BF1926" s="60">
        <f t="shared" si="344"/>
        <v>0</v>
      </c>
      <c r="BG1926" s="60">
        <f t="shared" si="344"/>
        <v>0</v>
      </c>
      <c r="BH1926" s="60">
        <f t="shared" si="344"/>
        <v>0</v>
      </c>
      <c r="BI1926" s="60">
        <f t="shared" si="344"/>
        <v>0</v>
      </c>
      <c r="BJ1926" s="60">
        <f t="shared" si="344"/>
        <v>0</v>
      </c>
      <c r="BK1926" s="60">
        <f t="shared" si="344"/>
        <v>0</v>
      </c>
      <c r="BL1926" s="60">
        <f t="shared" si="344"/>
        <v>0</v>
      </c>
      <c r="BM1926" s="60">
        <f t="shared" si="344"/>
        <v>0</v>
      </c>
      <c r="BN1926" s="60">
        <f t="shared" si="344"/>
        <v>0</v>
      </c>
      <c r="BO1926" s="60">
        <f t="shared" si="344"/>
        <v>0</v>
      </c>
      <c r="BP1926" s="60">
        <f t="shared" si="344"/>
        <v>0</v>
      </c>
    </row>
    <row r="1927" spans="1:68" ht="63" x14ac:dyDescent="0.25">
      <c r="A1927" s="11" t="s">
        <v>254</v>
      </c>
      <c r="B1927" s="18" t="s">
        <v>793</v>
      </c>
      <c r="C1927" s="19" t="s">
        <v>794</v>
      </c>
      <c r="D1927" s="56">
        <v>0</v>
      </c>
      <c r="E1927" s="56">
        <v>0</v>
      </c>
      <c r="F1927" s="56">
        <v>0</v>
      </c>
      <c r="G1927" s="56">
        <v>0</v>
      </c>
      <c r="H1927" s="56">
        <v>0</v>
      </c>
      <c r="I1927" s="56">
        <v>0</v>
      </c>
      <c r="J1927" s="56">
        <v>0</v>
      </c>
      <c r="K1927" s="56">
        <v>0</v>
      </c>
      <c r="L1927" s="56">
        <v>0</v>
      </c>
      <c r="M1927" s="56">
        <v>0</v>
      </c>
      <c r="N1927" s="56">
        <v>0</v>
      </c>
      <c r="O1927" s="56">
        <v>0</v>
      </c>
      <c r="P1927" s="56">
        <v>0</v>
      </c>
      <c r="Q1927" s="56">
        <v>0</v>
      </c>
      <c r="R1927" s="56">
        <v>0</v>
      </c>
      <c r="S1927" s="56">
        <v>0</v>
      </c>
      <c r="T1927" s="56">
        <v>0</v>
      </c>
      <c r="U1927" s="56">
        <v>0</v>
      </c>
      <c r="V1927" s="56">
        <v>0</v>
      </c>
      <c r="W1927" s="56">
        <v>0</v>
      </c>
      <c r="X1927" s="56">
        <v>0</v>
      </c>
      <c r="Y1927" s="56">
        <v>0</v>
      </c>
      <c r="Z1927" s="56">
        <v>0</v>
      </c>
      <c r="AA1927" s="56">
        <v>0</v>
      </c>
      <c r="AB1927" s="56">
        <v>0</v>
      </c>
      <c r="AC1927" s="56">
        <v>0</v>
      </c>
      <c r="AD1927" s="56">
        <v>0</v>
      </c>
      <c r="AE1927" s="56">
        <v>0</v>
      </c>
      <c r="AF1927" s="56">
        <v>0</v>
      </c>
      <c r="AG1927" s="56">
        <v>0</v>
      </c>
      <c r="AH1927" s="56">
        <v>0</v>
      </c>
      <c r="AI1927" s="56">
        <v>0</v>
      </c>
      <c r="AJ1927" s="56">
        <v>0</v>
      </c>
      <c r="AK1927" s="56">
        <v>0</v>
      </c>
      <c r="AL1927" s="56">
        <v>0</v>
      </c>
      <c r="AM1927" s="56">
        <v>0</v>
      </c>
      <c r="AN1927" s="56">
        <v>0</v>
      </c>
      <c r="AO1927" s="56">
        <v>0</v>
      </c>
      <c r="AP1927" s="56">
        <v>0</v>
      </c>
      <c r="AQ1927" s="45">
        <v>0</v>
      </c>
      <c r="AR1927" s="45">
        <v>0</v>
      </c>
      <c r="AS1927" s="45">
        <v>0</v>
      </c>
      <c r="AT1927" s="45">
        <v>0</v>
      </c>
      <c r="AU1927" s="45">
        <v>0</v>
      </c>
      <c r="AV1927" s="45">
        <v>0</v>
      </c>
      <c r="AW1927" s="40">
        <v>0</v>
      </c>
      <c r="AX1927" s="45">
        <v>0</v>
      </c>
      <c r="AY1927" s="45">
        <v>0</v>
      </c>
      <c r="AZ1927" s="45">
        <v>0</v>
      </c>
      <c r="BA1927" s="45">
        <v>0</v>
      </c>
      <c r="BB1927" s="45">
        <v>0</v>
      </c>
      <c r="BC1927" s="45">
        <v>0</v>
      </c>
      <c r="BD1927" s="45">
        <v>0</v>
      </c>
      <c r="BE1927" s="45">
        <v>0</v>
      </c>
      <c r="BF1927" s="45">
        <v>0</v>
      </c>
      <c r="BG1927" s="45">
        <v>0</v>
      </c>
      <c r="BH1927" s="45">
        <v>0</v>
      </c>
      <c r="BI1927" s="45">
        <v>0</v>
      </c>
      <c r="BJ1927" s="40">
        <v>0</v>
      </c>
      <c r="BK1927" s="45">
        <v>0</v>
      </c>
      <c r="BL1927" s="45">
        <v>0</v>
      </c>
      <c r="BM1927" s="45">
        <v>0</v>
      </c>
      <c r="BN1927" s="45">
        <v>0</v>
      </c>
      <c r="BO1927" s="45">
        <v>0</v>
      </c>
      <c r="BP1927" s="45">
        <v>0</v>
      </c>
    </row>
    <row r="1928" spans="1:68" ht="31.5" x14ac:dyDescent="0.25">
      <c r="A1928" s="8" t="s">
        <v>166</v>
      </c>
      <c r="B1928" s="9" t="s">
        <v>64</v>
      </c>
      <c r="C1928" s="10" t="s">
        <v>45</v>
      </c>
      <c r="D1928" s="60">
        <v>0</v>
      </c>
      <c r="E1928" s="60">
        <v>0</v>
      </c>
      <c r="F1928" s="60">
        <v>0</v>
      </c>
      <c r="G1928" s="60">
        <v>0</v>
      </c>
      <c r="H1928" s="60">
        <v>0</v>
      </c>
      <c r="I1928" s="60">
        <v>0</v>
      </c>
      <c r="J1928" s="60">
        <v>0</v>
      </c>
      <c r="K1928" s="60">
        <v>0</v>
      </c>
      <c r="L1928" s="60">
        <v>0</v>
      </c>
      <c r="M1928" s="60">
        <v>0</v>
      </c>
      <c r="N1928" s="60">
        <v>0</v>
      </c>
      <c r="O1928" s="60">
        <v>0</v>
      </c>
      <c r="P1928" s="60">
        <v>0</v>
      </c>
      <c r="Q1928" s="60">
        <v>0</v>
      </c>
      <c r="R1928" s="60">
        <v>0</v>
      </c>
      <c r="S1928" s="60">
        <v>0</v>
      </c>
      <c r="T1928" s="60">
        <v>0</v>
      </c>
      <c r="U1928" s="60">
        <v>0</v>
      </c>
      <c r="V1928" s="60">
        <v>0</v>
      </c>
      <c r="W1928" s="60">
        <v>0</v>
      </c>
      <c r="X1928" s="60">
        <v>0</v>
      </c>
      <c r="Y1928" s="60">
        <v>0</v>
      </c>
      <c r="Z1928" s="60">
        <v>0</v>
      </c>
      <c r="AA1928" s="60">
        <v>0</v>
      </c>
      <c r="AB1928" s="60">
        <v>0</v>
      </c>
      <c r="AC1928" s="60">
        <v>0</v>
      </c>
      <c r="AD1928" s="60">
        <v>0</v>
      </c>
      <c r="AE1928" s="60">
        <v>0</v>
      </c>
      <c r="AF1928" s="60">
        <v>0</v>
      </c>
      <c r="AG1928" s="60">
        <v>0</v>
      </c>
      <c r="AH1928" s="60">
        <v>0</v>
      </c>
      <c r="AI1928" s="60">
        <v>0</v>
      </c>
      <c r="AJ1928" s="60">
        <v>0</v>
      </c>
      <c r="AK1928" s="60">
        <v>0</v>
      </c>
      <c r="AL1928" s="60">
        <v>0</v>
      </c>
      <c r="AM1928" s="60">
        <v>0</v>
      </c>
      <c r="AN1928" s="60">
        <v>0</v>
      </c>
      <c r="AO1928" s="60">
        <v>0</v>
      </c>
      <c r="AP1928" s="60">
        <v>0</v>
      </c>
      <c r="AQ1928" s="60">
        <v>0</v>
      </c>
      <c r="AR1928" s="60">
        <v>0</v>
      </c>
      <c r="AS1928" s="60">
        <v>0</v>
      </c>
      <c r="AT1928" s="60">
        <v>0</v>
      </c>
      <c r="AU1928" s="60">
        <v>0</v>
      </c>
      <c r="AV1928" s="60">
        <v>0</v>
      </c>
      <c r="AW1928" s="60">
        <v>0</v>
      </c>
      <c r="AX1928" s="60">
        <v>0</v>
      </c>
      <c r="AY1928" s="60">
        <v>0</v>
      </c>
      <c r="AZ1928" s="60">
        <v>0</v>
      </c>
      <c r="BA1928" s="60">
        <v>0</v>
      </c>
      <c r="BB1928" s="60">
        <v>0</v>
      </c>
      <c r="BC1928" s="60">
        <v>0</v>
      </c>
      <c r="BD1928" s="60">
        <v>0</v>
      </c>
      <c r="BE1928" s="60">
        <v>0</v>
      </c>
      <c r="BF1928" s="60">
        <v>0</v>
      </c>
      <c r="BG1928" s="60">
        <v>0</v>
      </c>
      <c r="BH1928" s="60">
        <v>0</v>
      </c>
      <c r="BI1928" s="60">
        <v>0</v>
      </c>
      <c r="BJ1928" s="60">
        <v>0</v>
      </c>
      <c r="BK1928" s="60">
        <v>0</v>
      </c>
      <c r="BL1928" s="60">
        <v>0</v>
      </c>
      <c r="BM1928" s="60">
        <v>0</v>
      </c>
      <c r="BN1928" s="60">
        <v>0</v>
      </c>
      <c r="BO1928" s="60">
        <v>0</v>
      </c>
      <c r="BP1928" s="60">
        <v>0</v>
      </c>
    </row>
    <row r="1929" spans="1:68" ht="63" x14ac:dyDescent="0.25">
      <c r="A1929" s="8" t="s">
        <v>255</v>
      </c>
      <c r="B1929" s="9" t="s">
        <v>66</v>
      </c>
      <c r="C1929" s="10" t="s">
        <v>45</v>
      </c>
      <c r="D1929" s="60">
        <f t="shared" ref="D1929:Q1929" si="345">D1930+D1931+D1933+D1934</f>
        <v>0</v>
      </c>
      <c r="E1929" s="60">
        <f t="shared" si="345"/>
        <v>0</v>
      </c>
      <c r="F1929" s="60">
        <f t="shared" si="345"/>
        <v>0</v>
      </c>
      <c r="G1929" s="60">
        <f t="shared" si="345"/>
        <v>0</v>
      </c>
      <c r="H1929" s="60">
        <f t="shared" si="345"/>
        <v>0</v>
      </c>
      <c r="I1929" s="60">
        <f t="shared" si="345"/>
        <v>0</v>
      </c>
      <c r="J1929" s="60">
        <f t="shared" si="345"/>
        <v>0</v>
      </c>
      <c r="K1929" s="60">
        <f t="shared" si="345"/>
        <v>0</v>
      </c>
      <c r="L1929" s="60">
        <f t="shared" si="345"/>
        <v>0</v>
      </c>
      <c r="M1929" s="60">
        <f t="shared" si="345"/>
        <v>0</v>
      </c>
      <c r="N1929" s="60">
        <f t="shared" si="345"/>
        <v>0</v>
      </c>
      <c r="O1929" s="60">
        <f t="shared" si="345"/>
        <v>0</v>
      </c>
      <c r="P1929" s="60">
        <f t="shared" si="345"/>
        <v>0</v>
      </c>
      <c r="Q1929" s="60">
        <f t="shared" si="345"/>
        <v>0</v>
      </c>
      <c r="R1929" s="60">
        <f t="shared" ref="R1929:AP1929" si="346">R1930+R1931+R1933+R1934</f>
        <v>0</v>
      </c>
      <c r="S1929" s="60">
        <f t="shared" si="346"/>
        <v>0</v>
      </c>
      <c r="T1929" s="60">
        <f t="shared" si="346"/>
        <v>0</v>
      </c>
      <c r="U1929" s="60">
        <f t="shared" si="346"/>
        <v>0</v>
      </c>
      <c r="V1929" s="60">
        <f t="shared" si="346"/>
        <v>0</v>
      </c>
      <c r="W1929" s="60">
        <f t="shared" si="346"/>
        <v>0</v>
      </c>
      <c r="X1929" s="60">
        <f t="shared" si="346"/>
        <v>0</v>
      </c>
      <c r="Y1929" s="60">
        <f t="shared" si="346"/>
        <v>0</v>
      </c>
      <c r="Z1929" s="60">
        <f t="shared" si="346"/>
        <v>0</v>
      </c>
      <c r="AA1929" s="60">
        <f t="shared" si="346"/>
        <v>0</v>
      </c>
      <c r="AB1929" s="60">
        <f t="shared" si="346"/>
        <v>0</v>
      </c>
      <c r="AC1929" s="60">
        <f t="shared" si="346"/>
        <v>0</v>
      </c>
      <c r="AD1929" s="60">
        <f t="shared" si="346"/>
        <v>0</v>
      </c>
      <c r="AE1929" s="60">
        <f t="shared" si="346"/>
        <v>0</v>
      </c>
      <c r="AF1929" s="60">
        <f t="shared" si="346"/>
        <v>0</v>
      </c>
      <c r="AG1929" s="60">
        <f t="shared" si="346"/>
        <v>0</v>
      </c>
      <c r="AH1929" s="60">
        <f t="shared" si="346"/>
        <v>0</v>
      </c>
      <c r="AI1929" s="60">
        <f t="shared" si="346"/>
        <v>0</v>
      </c>
      <c r="AJ1929" s="60">
        <f t="shared" si="346"/>
        <v>0</v>
      </c>
      <c r="AK1929" s="60">
        <f t="shared" si="346"/>
        <v>0</v>
      </c>
      <c r="AL1929" s="60">
        <f t="shared" si="346"/>
        <v>0</v>
      </c>
      <c r="AM1929" s="60">
        <f t="shared" si="346"/>
        <v>0</v>
      </c>
      <c r="AN1929" s="60">
        <f t="shared" si="346"/>
        <v>0</v>
      </c>
      <c r="AO1929" s="60">
        <f t="shared" si="346"/>
        <v>0</v>
      </c>
      <c r="AP1929" s="60">
        <f t="shared" si="346"/>
        <v>0</v>
      </c>
      <c r="AQ1929" s="60">
        <f t="shared" ref="AQ1929:BC1929" si="347">AQ1930+AQ1931+AQ1933+AQ1934</f>
        <v>0</v>
      </c>
      <c r="AR1929" s="60">
        <f t="shared" si="347"/>
        <v>0</v>
      </c>
      <c r="AS1929" s="60">
        <f t="shared" si="347"/>
        <v>0</v>
      </c>
      <c r="AT1929" s="60">
        <f t="shared" si="347"/>
        <v>0</v>
      </c>
      <c r="AU1929" s="60">
        <f t="shared" si="347"/>
        <v>0</v>
      </c>
      <c r="AV1929" s="60">
        <f t="shared" si="347"/>
        <v>0</v>
      </c>
      <c r="AW1929" s="60">
        <f t="shared" si="347"/>
        <v>0</v>
      </c>
      <c r="AX1929" s="60">
        <f t="shared" si="347"/>
        <v>0</v>
      </c>
      <c r="AY1929" s="60">
        <f t="shared" si="347"/>
        <v>0</v>
      </c>
      <c r="AZ1929" s="60">
        <f t="shared" si="347"/>
        <v>0</v>
      </c>
      <c r="BA1929" s="60">
        <f t="shared" si="347"/>
        <v>0</v>
      </c>
      <c r="BB1929" s="60">
        <f t="shared" si="347"/>
        <v>0</v>
      </c>
      <c r="BC1929" s="60">
        <f t="shared" si="347"/>
        <v>0</v>
      </c>
      <c r="BD1929" s="60">
        <f t="shared" ref="BD1929:BP1929" si="348">BD1930+BD1931+BD1933+BD1934</f>
        <v>0</v>
      </c>
      <c r="BE1929" s="60">
        <f t="shared" si="348"/>
        <v>0</v>
      </c>
      <c r="BF1929" s="60">
        <f t="shared" si="348"/>
        <v>0</v>
      </c>
      <c r="BG1929" s="60">
        <f t="shared" si="348"/>
        <v>0</v>
      </c>
      <c r="BH1929" s="60">
        <f t="shared" si="348"/>
        <v>0</v>
      </c>
      <c r="BI1929" s="60">
        <f t="shared" si="348"/>
        <v>0</v>
      </c>
      <c r="BJ1929" s="60">
        <f t="shared" si="348"/>
        <v>0</v>
      </c>
      <c r="BK1929" s="60">
        <f t="shared" si="348"/>
        <v>0</v>
      </c>
      <c r="BL1929" s="60">
        <f t="shared" si="348"/>
        <v>0</v>
      </c>
      <c r="BM1929" s="60">
        <f t="shared" si="348"/>
        <v>0</v>
      </c>
      <c r="BN1929" s="60">
        <f t="shared" si="348"/>
        <v>0</v>
      </c>
      <c r="BO1929" s="60">
        <f t="shared" si="348"/>
        <v>0</v>
      </c>
      <c r="BP1929" s="60">
        <f t="shared" si="348"/>
        <v>0</v>
      </c>
    </row>
    <row r="1930" spans="1:68" ht="31.5" x14ac:dyDescent="0.25">
      <c r="A1930" s="8" t="s">
        <v>256</v>
      </c>
      <c r="B1930" s="9" t="s">
        <v>67</v>
      </c>
      <c r="C1930" s="10" t="s">
        <v>45</v>
      </c>
      <c r="D1930" s="60">
        <v>0</v>
      </c>
      <c r="E1930" s="60">
        <v>0</v>
      </c>
      <c r="F1930" s="60">
        <v>0</v>
      </c>
      <c r="G1930" s="60">
        <v>0</v>
      </c>
      <c r="H1930" s="60">
        <v>0</v>
      </c>
      <c r="I1930" s="60">
        <v>0</v>
      </c>
      <c r="J1930" s="60">
        <v>0</v>
      </c>
      <c r="K1930" s="60">
        <v>0</v>
      </c>
      <c r="L1930" s="60">
        <v>0</v>
      </c>
      <c r="M1930" s="60">
        <v>0</v>
      </c>
      <c r="N1930" s="60">
        <v>0</v>
      </c>
      <c r="O1930" s="60">
        <v>0</v>
      </c>
      <c r="P1930" s="60">
        <v>0</v>
      </c>
      <c r="Q1930" s="60">
        <v>0</v>
      </c>
      <c r="R1930" s="60">
        <v>0</v>
      </c>
      <c r="S1930" s="60">
        <v>0</v>
      </c>
      <c r="T1930" s="60">
        <v>0</v>
      </c>
      <c r="U1930" s="60">
        <v>0</v>
      </c>
      <c r="V1930" s="60">
        <v>0</v>
      </c>
      <c r="W1930" s="60">
        <v>0</v>
      </c>
      <c r="X1930" s="60">
        <v>0</v>
      </c>
      <c r="Y1930" s="60">
        <v>0</v>
      </c>
      <c r="Z1930" s="60">
        <v>0</v>
      </c>
      <c r="AA1930" s="60">
        <v>0</v>
      </c>
      <c r="AB1930" s="60">
        <v>0</v>
      </c>
      <c r="AC1930" s="60">
        <v>0</v>
      </c>
      <c r="AD1930" s="60">
        <v>0</v>
      </c>
      <c r="AE1930" s="60">
        <v>0</v>
      </c>
      <c r="AF1930" s="60">
        <v>0</v>
      </c>
      <c r="AG1930" s="60">
        <v>0</v>
      </c>
      <c r="AH1930" s="60">
        <v>0</v>
      </c>
      <c r="AI1930" s="60">
        <v>0</v>
      </c>
      <c r="AJ1930" s="60">
        <v>0</v>
      </c>
      <c r="AK1930" s="60">
        <v>0</v>
      </c>
      <c r="AL1930" s="60">
        <v>0</v>
      </c>
      <c r="AM1930" s="60">
        <v>0</v>
      </c>
      <c r="AN1930" s="60">
        <v>0</v>
      </c>
      <c r="AO1930" s="60">
        <v>0</v>
      </c>
      <c r="AP1930" s="60">
        <v>0</v>
      </c>
      <c r="AQ1930" s="60">
        <v>0</v>
      </c>
      <c r="AR1930" s="60">
        <v>0</v>
      </c>
      <c r="AS1930" s="60">
        <v>0</v>
      </c>
      <c r="AT1930" s="60">
        <v>0</v>
      </c>
      <c r="AU1930" s="60">
        <v>0</v>
      </c>
      <c r="AV1930" s="60">
        <v>0</v>
      </c>
      <c r="AW1930" s="60">
        <v>0</v>
      </c>
      <c r="AX1930" s="60">
        <v>0</v>
      </c>
      <c r="AY1930" s="60">
        <v>0</v>
      </c>
      <c r="AZ1930" s="60">
        <v>0</v>
      </c>
      <c r="BA1930" s="60">
        <v>0</v>
      </c>
      <c r="BB1930" s="60">
        <v>0</v>
      </c>
      <c r="BC1930" s="60">
        <v>0</v>
      </c>
      <c r="BD1930" s="60">
        <v>0</v>
      </c>
      <c r="BE1930" s="60">
        <v>0</v>
      </c>
      <c r="BF1930" s="60">
        <v>0</v>
      </c>
      <c r="BG1930" s="60">
        <v>0</v>
      </c>
      <c r="BH1930" s="60">
        <v>0</v>
      </c>
      <c r="BI1930" s="60">
        <v>0</v>
      </c>
      <c r="BJ1930" s="60">
        <v>0</v>
      </c>
      <c r="BK1930" s="60">
        <v>0</v>
      </c>
      <c r="BL1930" s="60">
        <v>0</v>
      </c>
      <c r="BM1930" s="60">
        <v>0</v>
      </c>
      <c r="BN1930" s="60">
        <v>0</v>
      </c>
      <c r="BO1930" s="60">
        <v>0</v>
      </c>
      <c r="BP1930" s="60">
        <v>0</v>
      </c>
    </row>
    <row r="1931" spans="1:68" x14ac:dyDescent="0.25">
      <c r="A1931" s="8" t="s">
        <v>257</v>
      </c>
      <c r="B1931" s="9" t="s">
        <v>68</v>
      </c>
      <c r="C1931" s="10" t="s">
        <v>45</v>
      </c>
      <c r="D1931" s="60">
        <f t="shared" ref="D1931:Q1931" si="349">SUM(D1932:D1932)</f>
        <v>0</v>
      </c>
      <c r="E1931" s="60">
        <f t="shared" si="349"/>
        <v>0</v>
      </c>
      <c r="F1931" s="60">
        <f t="shared" si="349"/>
        <v>0</v>
      </c>
      <c r="G1931" s="60">
        <f t="shared" si="349"/>
        <v>0</v>
      </c>
      <c r="H1931" s="60">
        <f t="shared" si="349"/>
        <v>0</v>
      </c>
      <c r="I1931" s="60">
        <f t="shared" si="349"/>
        <v>0</v>
      </c>
      <c r="J1931" s="60">
        <f t="shared" si="349"/>
        <v>0</v>
      </c>
      <c r="K1931" s="60">
        <f t="shared" si="349"/>
        <v>0</v>
      </c>
      <c r="L1931" s="60">
        <f t="shared" si="349"/>
        <v>0</v>
      </c>
      <c r="M1931" s="60">
        <f t="shared" si="349"/>
        <v>0</v>
      </c>
      <c r="N1931" s="60">
        <f t="shared" si="349"/>
        <v>0</v>
      </c>
      <c r="O1931" s="60">
        <f t="shared" si="349"/>
        <v>0</v>
      </c>
      <c r="P1931" s="60">
        <f t="shared" si="349"/>
        <v>0</v>
      </c>
      <c r="Q1931" s="60">
        <f t="shared" si="349"/>
        <v>0</v>
      </c>
      <c r="R1931" s="60">
        <f t="shared" ref="R1931:AP1931" si="350">SUM(R1932:R1932)</f>
        <v>0</v>
      </c>
      <c r="S1931" s="60">
        <f t="shared" si="350"/>
        <v>0</v>
      </c>
      <c r="T1931" s="60">
        <f t="shared" si="350"/>
        <v>0</v>
      </c>
      <c r="U1931" s="60">
        <f t="shared" si="350"/>
        <v>0</v>
      </c>
      <c r="V1931" s="60">
        <f t="shared" si="350"/>
        <v>0</v>
      </c>
      <c r="W1931" s="60">
        <f t="shared" si="350"/>
        <v>0</v>
      </c>
      <c r="X1931" s="60">
        <f t="shared" si="350"/>
        <v>0</v>
      </c>
      <c r="Y1931" s="60">
        <f t="shared" si="350"/>
        <v>0</v>
      </c>
      <c r="Z1931" s="60">
        <f t="shared" si="350"/>
        <v>0</v>
      </c>
      <c r="AA1931" s="60">
        <f t="shared" si="350"/>
        <v>0</v>
      </c>
      <c r="AB1931" s="60">
        <f t="shared" si="350"/>
        <v>0</v>
      </c>
      <c r="AC1931" s="60">
        <f t="shared" si="350"/>
        <v>0</v>
      </c>
      <c r="AD1931" s="60">
        <f t="shared" si="350"/>
        <v>0</v>
      </c>
      <c r="AE1931" s="60">
        <f t="shared" si="350"/>
        <v>0</v>
      </c>
      <c r="AF1931" s="60">
        <f t="shared" si="350"/>
        <v>0</v>
      </c>
      <c r="AG1931" s="60">
        <f t="shared" si="350"/>
        <v>0</v>
      </c>
      <c r="AH1931" s="60">
        <f t="shared" si="350"/>
        <v>0</v>
      </c>
      <c r="AI1931" s="60">
        <f t="shared" si="350"/>
        <v>0</v>
      </c>
      <c r="AJ1931" s="60">
        <f t="shared" si="350"/>
        <v>0</v>
      </c>
      <c r="AK1931" s="60">
        <f t="shared" si="350"/>
        <v>0</v>
      </c>
      <c r="AL1931" s="60">
        <f t="shared" si="350"/>
        <v>0</v>
      </c>
      <c r="AM1931" s="60">
        <f t="shared" si="350"/>
        <v>0</v>
      </c>
      <c r="AN1931" s="60">
        <f t="shared" si="350"/>
        <v>0</v>
      </c>
      <c r="AO1931" s="60">
        <f t="shared" si="350"/>
        <v>0</v>
      </c>
      <c r="AP1931" s="60">
        <f t="shared" si="350"/>
        <v>0</v>
      </c>
      <c r="AQ1931" s="60">
        <f t="shared" ref="AQ1931:BM1931" si="351">SUM(AQ1932:AQ1932)</f>
        <v>0</v>
      </c>
      <c r="AR1931" s="60">
        <f t="shared" si="351"/>
        <v>0</v>
      </c>
      <c r="AS1931" s="60">
        <f t="shared" si="351"/>
        <v>0</v>
      </c>
      <c r="AT1931" s="60">
        <f t="shared" si="351"/>
        <v>0</v>
      </c>
      <c r="AU1931" s="60">
        <f t="shared" si="351"/>
        <v>0</v>
      </c>
      <c r="AV1931" s="60">
        <f t="shared" si="351"/>
        <v>0</v>
      </c>
      <c r="AW1931" s="60">
        <f t="shared" si="351"/>
        <v>0</v>
      </c>
      <c r="AX1931" s="60">
        <f t="shared" si="351"/>
        <v>0</v>
      </c>
      <c r="AY1931" s="60">
        <f t="shared" si="351"/>
        <v>0</v>
      </c>
      <c r="AZ1931" s="60">
        <f t="shared" si="351"/>
        <v>0</v>
      </c>
      <c r="BA1931" s="60">
        <f t="shared" ref="BA1931:BC1931" si="352">SUM(BA1932:BA1932)</f>
        <v>0</v>
      </c>
      <c r="BB1931" s="60">
        <f t="shared" si="352"/>
        <v>0</v>
      </c>
      <c r="BC1931" s="60">
        <f t="shared" si="352"/>
        <v>0</v>
      </c>
      <c r="BD1931" s="60">
        <f t="shared" si="351"/>
        <v>0</v>
      </c>
      <c r="BE1931" s="60">
        <f t="shared" si="351"/>
        <v>0</v>
      </c>
      <c r="BF1931" s="60">
        <f t="shared" si="351"/>
        <v>0</v>
      </c>
      <c r="BG1931" s="60">
        <f t="shared" si="351"/>
        <v>0</v>
      </c>
      <c r="BH1931" s="60">
        <f t="shared" si="351"/>
        <v>0</v>
      </c>
      <c r="BI1931" s="60">
        <f t="shared" si="351"/>
        <v>0</v>
      </c>
      <c r="BJ1931" s="60">
        <f t="shared" si="351"/>
        <v>0</v>
      </c>
      <c r="BK1931" s="60">
        <f t="shared" si="351"/>
        <v>0</v>
      </c>
      <c r="BL1931" s="60">
        <f t="shared" si="351"/>
        <v>0</v>
      </c>
      <c r="BM1931" s="60">
        <f t="shared" si="351"/>
        <v>0</v>
      </c>
      <c r="BN1931" s="60">
        <f t="shared" ref="BN1931:BP1931" si="353">SUM(BN1932:BN1932)</f>
        <v>0</v>
      </c>
      <c r="BO1931" s="60">
        <f t="shared" si="353"/>
        <v>0</v>
      </c>
      <c r="BP1931" s="60">
        <f t="shared" si="353"/>
        <v>0</v>
      </c>
    </row>
    <row r="1932" spans="1:68" ht="31.5" x14ac:dyDescent="0.25">
      <c r="A1932" s="11" t="s">
        <v>257</v>
      </c>
      <c r="B1932" s="18" t="s">
        <v>317</v>
      </c>
      <c r="C1932" s="19" t="s">
        <v>318</v>
      </c>
      <c r="D1932" s="56">
        <v>0</v>
      </c>
      <c r="E1932" s="56">
        <v>0</v>
      </c>
      <c r="F1932" s="56">
        <v>0</v>
      </c>
      <c r="G1932" s="56">
        <v>0</v>
      </c>
      <c r="H1932" s="56">
        <v>0</v>
      </c>
      <c r="I1932" s="56">
        <v>0</v>
      </c>
      <c r="J1932" s="56">
        <v>0</v>
      </c>
      <c r="K1932" s="56">
        <v>0</v>
      </c>
      <c r="L1932" s="56">
        <v>0</v>
      </c>
      <c r="M1932" s="56">
        <v>0</v>
      </c>
      <c r="N1932" s="56">
        <v>0</v>
      </c>
      <c r="O1932" s="56">
        <v>0</v>
      </c>
      <c r="P1932" s="56">
        <v>0</v>
      </c>
      <c r="Q1932" s="56">
        <v>0</v>
      </c>
      <c r="R1932" s="56">
        <v>0</v>
      </c>
      <c r="S1932" s="56">
        <v>0</v>
      </c>
      <c r="T1932" s="56">
        <v>0</v>
      </c>
      <c r="U1932" s="56">
        <v>0</v>
      </c>
      <c r="V1932" s="56">
        <v>0</v>
      </c>
      <c r="W1932" s="56">
        <v>0</v>
      </c>
      <c r="X1932" s="56">
        <v>0</v>
      </c>
      <c r="Y1932" s="56">
        <v>0</v>
      </c>
      <c r="Z1932" s="56">
        <v>0</v>
      </c>
      <c r="AA1932" s="56">
        <v>0</v>
      </c>
      <c r="AB1932" s="56">
        <v>0</v>
      </c>
      <c r="AC1932" s="56">
        <v>0</v>
      </c>
      <c r="AD1932" s="56">
        <v>0</v>
      </c>
      <c r="AE1932" s="56">
        <v>0</v>
      </c>
      <c r="AF1932" s="56">
        <v>0</v>
      </c>
      <c r="AG1932" s="56">
        <v>0</v>
      </c>
      <c r="AH1932" s="56">
        <v>0</v>
      </c>
      <c r="AI1932" s="56">
        <v>0</v>
      </c>
      <c r="AJ1932" s="56">
        <v>0</v>
      </c>
      <c r="AK1932" s="56">
        <v>0</v>
      </c>
      <c r="AL1932" s="56">
        <v>0</v>
      </c>
      <c r="AM1932" s="56">
        <v>0</v>
      </c>
      <c r="AN1932" s="56">
        <v>0</v>
      </c>
      <c r="AO1932" s="56">
        <v>0</v>
      </c>
      <c r="AP1932" s="56">
        <v>0</v>
      </c>
      <c r="AQ1932" s="45">
        <v>0</v>
      </c>
      <c r="AR1932" s="45">
        <v>0</v>
      </c>
      <c r="AS1932" s="40">
        <v>0</v>
      </c>
      <c r="AT1932" s="40">
        <v>0</v>
      </c>
      <c r="AU1932" s="40">
        <v>0</v>
      </c>
      <c r="AV1932" s="40">
        <v>0</v>
      </c>
      <c r="AW1932" s="45">
        <v>0</v>
      </c>
      <c r="AX1932" s="40">
        <v>0</v>
      </c>
      <c r="AY1932" s="40">
        <v>0</v>
      </c>
      <c r="AZ1932" s="40">
        <v>0</v>
      </c>
      <c r="BA1932" s="40">
        <v>0</v>
      </c>
      <c r="BB1932" s="40">
        <v>0</v>
      </c>
      <c r="BC1932" s="40">
        <v>0</v>
      </c>
      <c r="BD1932" s="45">
        <v>0</v>
      </c>
      <c r="BE1932" s="45">
        <v>0</v>
      </c>
      <c r="BF1932" s="40">
        <v>0</v>
      </c>
      <c r="BG1932" s="40">
        <v>0</v>
      </c>
      <c r="BH1932" s="40">
        <v>0</v>
      </c>
      <c r="BI1932" s="40">
        <v>0</v>
      </c>
      <c r="BJ1932" s="45">
        <v>0</v>
      </c>
      <c r="BK1932" s="40">
        <v>0</v>
      </c>
      <c r="BL1932" s="40">
        <v>0</v>
      </c>
      <c r="BM1932" s="40">
        <v>0</v>
      </c>
      <c r="BN1932" s="40">
        <v>0</v>
      </c>
      <c r="BO1932" s="40">
        <v>0</v>
      </c>
      <c r="BP1932" s="40">
        <v>0</v>
      </c>
    </row>
    <row r="1933" spans="1:68" x14ac:dyDescent="0.25">
      <c r="A1933" s="8" t="s">
        <v>258</v>
      </c>
      <c r="B1933" s="9" t="s">
        <v>69</v>
      </c>
      <c r="C1933" s="10" t="s">
        <v>45</v>
      </c>
      <c r="D1933" s="60">
        <v>0</v>
      </c>
      <c r="E1933" s="60">
        <v>0</v>
      </c>
      <c r="F1933" s="60">
        <v>0</v>
      </c>
      <c r="G1933" s="60">
        <v>0</v>
      </c>
      <c r="H1933" s="60">
        <v>0</v>
      </c>
      <c r="I1933" s="60">
        <v>0</v>
      </c>
      <c r="J1933" s="60">
        <v>0</v>
      </c>
      <c r="K1933" s="60">
        <v>0</v>
      </c>
      <c r="L1933" s="60">
        <v>0</v>
      </c>
      <c r="M1933" s="60">
        <v>0</v>
      </c>
      <c r="N1933" s="60">
        <v>0</v>
      </c>
      <c r="O1933" s="60">
        <v>0</v>
      </c>
      <c r="P1933" s="60">
        <v>0</v>
      </c>
      <c r="Q1933" s="60">
        <v>0</v>
      </c>
      <c r="R1933" s="60">
        <v>0</v>
      </c>
      <c r="S1933" s="60">
        <v>0</v>
      </c>
      <c r="T1933" s="60">
        <v>0</v>
      </c>
      <c r="U1933" s="60">
        <v>0</v>
      </c>
      <c r="V1933" s="60">
        <v>0</v>
      </c>
      <c r="W1933" s="60">
        <v>0</v>
      </c>
      <c r="X1933" s="60">
        <v>0</v>
      </c>
      <c r="Y1933" s="60">
        <v>0</v>
      </c>
      <c r="Z1933" s="60">
        <v>0</v>
      </c>
      <c r="AA1933" s="60">
        <v>0</v>
      </c>
      <c r="AB1933" s="60">
        <v>0</v>
      </c>
      <c r="AC1933" s="60">
        <v>0</v>
      </c>
      <c r="AD1933" s="60">
        <v>0</v>
      </c>
      <c r="AE1933" s="60">
        <v>0</v>
      </c>
      <c r="AF1933" s="60">
        <v>0</v>
      </c>
      <c r="AG1933" s="60">
        <v>0</v>
      </c>
      <c r="AH1933" s="60">
        <v>0</v>
      </c>
      <c r="AI1933" s="60">
        <v>0</v>
      </c>
      <c r="AJ1933" s="60">
        <v>0</v>
      </c>
      <c r="AK1933" s="60">
        <v>0</v>
      </c>
      <c r="AL1933" s="60">
        <v>0</v>
      </c>
      <c r="AM1933" s="60">
        <v>0</v>
      </c>
      <c r="AN1933" s="60">
        <v>0</v>
      </c>
      <c r="AO1933" s="60">
        <v>0</v>
      </c>
      <c r="AP1933" s="60">
        <v>0</v>
      </c>
      <c r="AQ1933" s="60">
        <v>0</v>
      </c>
      <c r="AR1933" s="60">
        <v>0</v>
      </c>
      <c r="AS1933" s="60">
        <v>0</v>
      </c>
      <c r="AT1933" s="60">
        <v>0</v>
      </c>
      <c r="AU1933" s="60">
        <v>0</v>
      </c>
      <c r="AV1933" s="60">
        <v>0</v>
      </c>
      <c r="AW1933" s="60">
        <v>0</v>
      </c>
      <c r="AX1933" s="60">
        <v>0</v>
      </c>
      <c r="AY1933" s="60">
        <v>0</v>
      </c>
      <c r="AZ1933" s="60">
        <v>0</v>
      </c>
      <c r="BA1933" s="60">
        <v>0</v>
      </c>
      <c r="BB1933" s="60">
        <v>0</v>
      </c>
      <c r="BC1933" s="60">
        <v>0</v>
      </c>
      <c r="BD1933" s="60">
        <v>0</v>
      </c>
      <c r="BE1933" s="60">
        <v>0</v>
      </c>
      <c r="BF1933" s="60">
        <v>0</v>
      </c>
      <c r="BG1933" s="60">
        <v>0</v>
      </c>
      <c r="BH1933" s="60">
        <v>0</v>
      </c>
      <c r="BI1933" s="60">
        <v>0</v>
      </c>
      <c r="BJ1933" s="60">
        <v>0</v>
      </c>
      <c r="BK1933" s="60">
        <v>0</v>
      </c>
      <c r="BL1933" s="60">
        <v>0</v>
      </c>
      <c r="BM1933" s="60">
        <v>0</v>
      </c>
      <c r="BN1933" s="60">
        <v>0</v>
      </c>
      <c r="BO1933" s="60">
        <v>0</v>
      </c>
      <c r="BP1933" s="60">
        <v>0</v>
      </c>
    </row>
    <row r="1934" spans="1:68" ht="31.5" x14ac:dyDescent="0.25">
      <c r="A1934" s="8" t="s">
        <v>259</v>
      </c>
      <c r="B1934" s="9" t="s">
        <v>70</v>
      </c>
      <c r="C1934" s="10" t="s">
        <v>45</v>
      </c>
      <c r="D1934" s="60">
        <f t="shared" ref="D1934:Q1934" si="354">SUM(D1935:D1938)</f>
        <v>0</v>
      </c>
      <c r="E1934" s="60">
        <f t="shared" si="354"/>
        <v>0</v>
      </c>
      <c r="F1934" s="60">
        <f t="shared" si="354"/>
        <v>0</v>
      </c>
      <c r="G1934" s="60">
        <f t="shared" si="354"/>
        <v>0</v>
      </c>
      <c r="H1934" s="60">
        <f t="shared" si="354"/>
        <v>0</v>
      </c>
      <c r="I1934" s="60">
        <f t="shared" si="354"/>
        <v>0</v>
      </c>
      <c r="J1934" s="60">
        <f t="shared" si="354"/>
        <v>0</v>
      </c>
      <c r="K1934" s="60">
        <f t="shared" si="354"/>
        <v>0</v>
      </c>
      <c r="L1934" s="60">
        <f t="shared" si="354"/>
        <v>0</v>
      </c>
      <c r="M1934" s="60">
        <f t="shared" si="354"/>
        <v>0</v>
      </c>
      <c r="N1934" s="60">
        <f t="shared" si="354"/>
        <v>0</v>
      </c>
      <c r="O1934" s="60">
        <f t="shared" si="354"/>
        <v>0</v>
      </c>
      <c r="P1934" s="60">
        <f t="shared" si="354"/>
        <v>0</v>
      </c>
      <c r="Q1934" s="60">
        <f t="shared" si="354"/>
        <v>0</v>
      </c>
      <c r="R1934" s="60">
        <f t="shared" ref="R1934:AP1934" si="355">SUM(R1935:R1938)</f>
        <v>0</v>
      </c>
      <c r="S1934" s="60">
        <f t="shared" si="355"/>
        <v>0</v>
      </c>
      <c r="T1934" s="60">
        <f t="shared" si="355"/>
        <v>0</v>
      </c>
      <c r="U1934" s="60">
        <f t="shared" si="355"/>
        <v>0</v>
      </c>
      <c r="V1934" s="60">
        <f t="shared" si="355"/>
        <v>0</v>
      </c>
      <c r="W1934" s="60">
        <f t="shared" si="355"/>
        <v>0</v>
      </c>
      <c r="X1934" s="60">
        <f t="shared" si="355"/>
        <v>0</v>
      </c>
      <c r="Y1934" s="60">
        <f t="shared" si="355"/>
        <v>0</v>
      </c>
      <c r="Z1934" s="60">
        <f t="shared" si="355"/>
        <v>0</v>
      </c>
      <c r="AA1934" s="60">
        <f t="shared" si="355"/>
        <v>0</v>
      </c>
      <c r="AB1934" s="60">
        <f t="shared" si="355"/>
        <v>0</v>
      </c>
      <c r="AC1934" s="60">
        <f t="shared" si="355"/>
        <v>0</v>
      </c>
      <c r="AD1934" s="60">
        <f t="shared" si="355"/>
        <v>0</v>
      </c>
      <c r="AE1934" s="60">
        <f t="shared" si="355"/>
        <v>0</v>
      </c>
      <c r="AF1934" s="60">
        <f t="shared" si="355"/>
        <v>0</v>
      </c>
      <c r="AG1934" s="60">
        <f t="shared" si="355"/>
        <v>0</v>
      </c>
      <c r="AH1934" s="60">
        <f t="shared" si="355"/>
        <v>0</v>
      </c>
      <c r="AI1934" s="60">
        <f t="shared" si="355"/>
        <v>0</v>
      </c>
      <c r="AJ1934" s="60">
        <f t="shared" si="355"/>
        <v>0</v>
      </c>
      <c r="AK1934" s="60">
        <f t="shared" si="355"/>
        <v>0</v>
      </c>
      <c r="AL1934" s="60">
        <f t="shared" si="355"/>
        <v>0</v>
      </c>
      <c r="AM1934" s="60">
        <f t="shared" si="355"/>
        <v>0</v>
      </c>
      <c r="AN1934" s="60">
        <f t="shared" si="355"/>
        <v>0</v>
      </c>
      <c r="AO1934" s="60">
        <f t="shared" si="355"/>
        <v>0</v>
      </c>
      <c r="AP1934" s="60">
        <f t="shared" si="355"/>
        <v>0</v>
      </c>
      <c r="AQ1934" s="60">
        <f t="shared" ref="AQ1934:BC1934" si="356">SUM(AQ1935:AQ1938)</f>
        <v>0</v>
      </c>
      <c r="AR1934" s="60">
        <f t="shared" si="356"/>
        <v>0</v>
      </c>
      <c r="AS1934" s="60">
        <f t="shared" si="356"/>
        <v>0</v>
      </c>
      <c r="AT1934" s="60">
        <f t="shared" si="356"/>
        <v>0</v>
      </c>
      <c r="AU1934" s="60">
        <f t="shared" si="356"/>
        <v>0</v>
      </c>
      <c r="AV1934" s="60">
        <f t="shared" si="356"/>
        <v>0</v>
      </c>
      <c r="AW1934" s="60">
        <f t="shared" si="356"/>
        <v>0</v>
      </c>
      <c r="AX1934" s="60">
        <f t="shared" si="356"/>
        <v>0</v>
      </c>
      <c r="AY1934" s="60">
        <f t="shared" si="356"/>
        <v>0</v>
      </c>
      <c r="AZ1934" s="60">
        <f t="shared" si="356"/>
        <v>0</v>
      </c>
      <c r="BA1934" s="60">
        <f t="shared" si="356"/>
        <v>0</v>
      </c>
      <c r="BB1934" s="60">
        <f t="shared" si="356"/>
        <v>0</v>
      </c>
      <c r="BC1934" s="60">
        <f t="shared" si="356"/>
        <v>0</v>
      </c>
      <c r="BD1934" s="60">
        <f t="shared" ref="BD1934:BP1934" si="357">SUM(BD1935:BD1938)</f>
        <v>0</v>
      </c>
      <c r="BE1934" s="60">
        <f t="shared" si="357"/>
        <v>0</v>
      </c>
      <c r="BF1934" s="60">
        <f t="shared" si="357"/>
        <v>0</v>
      </c>
      <c r="BG1934" s="60">
        <f t="shared" si="357"/>
        <v>0</v>
      </c>
      <c r="BH1934" s="60">
        <f t="shared" si="357"/>
        <v>0</v>
      </c>
      <c r="BI1934" s="60">
        <f t="shared" si="357"/>
        <v>0</v>
      </c>
      <c r="BJ1934" s="60">
        <f t="shared" si="357"/>
        <v>0</v>
      </c>
      <c r="BK1934" s="60">
        <f t="shared" si="357"/>
        <v>0</v>
      </c>
      <c r="BL1934" s="60">
        <f t="shared" si="357"/>
        <v>0</v>
      </c>
      <c r="BM1934" s="60">
        <f t="shared" si="357"/>
        <v>0</v>
      </c>
      <c r="BN1934" s="60">
        <f t="shared" si="357"/>
        <v>0</v>
      </c>
      <c r="BO1934" s="60">
        <f t="shared" si="357"/>
        <v>0</v>
      </c>
      <c r="BP1934" s="60">
        <f t="shared" si="357"/>
        <v>0</v>
      </c>
    </row>
    <row r="1935" spans="1:68" ht="31.5" x14ac:dyDescent="0.25">
      <c r="A1935" s="11" t="s">
        <v>259</v>
      </c>
      <c r="B1935" s="18" t="s">
        <v>1982</v>
      </c>
      <c r="C1935" s="23" t="s">
        <v>3942</v>
      </c>
      <c r="D1935" s="56">
        <v>0</v>
      </c>
      <c r="E1935" s="56">
        <v>0</v>
      </c>
      <c r="F1935" s="56">
        <v>0</v>
      </c>
      <c r="G1935" s="56">
        <v>0</v>
      </c>
      <c r="H1935" s="56">
        <v>0</v>
      </c>
      <c r="I1935" s="56">
        <v>0</v>
      </c>
      <c r="J1935" s="56">
        <v>0</v>
      </c>
      <c r="K1935" s="56">
        <v>0</v>
      </c>
      <c r="L1935" s="56">
        <v>0</v>
      </c>
      <c r="M1935" s="56">
        <v>0</v>
      </c>
      <c r="N1935" s="56">
        <v>0</v>
      </c>
      <c r="O1935" s="56">
        <v>0</v>
      </c>
      <c r="P1935" s="56">
        <v>0</v>
      </c>
      <c r="Q1935" s="56">
        <v>0</v>
      </c>
      <c r="R1935" s="56">
        <v>0</v>
      </c>
      <c r="S1935" s="56">
        <v>0</v>
      </c>
      <c r="T1935" s="56">
        <v>0</v>
      </c>
      <c r="U1935" s="56">
        <v>0</v>
      </c>
      <c r="V1935" s="56">
        <v>0</v>
      </c>
      <c r="W1935" s="56">
        <v>0</v>
      </c>
      <c r="X1935" s="56">
        <v>0</v>
      </c>
      <c r="Y1935" s="56">
        <v>0</v>
      </c>
      <c r="Z1935" s="56">
        <v>0</v>
      </c>
      <c r="AA1935" s="56">
        <v>0</v>
      </c>
      <c r="AB1935" s="56">
        <v>0</v>
      </c>
      <c r="AC1935" s="56">
        <v>0</v>
      </c>
      <c r="AD1935" s="56">
        <v>0</v>
      </c>
      <c r="AE1935" s="56">
        <v>0</v>
      </c>
      <c r="AF1935" s="56">
        <v>0</v>
      </c>
      <c r="AG1935" s="56">
        <v>0</v>
      </c>
      <c r="AH1935" s="56">
        <v>0</v>
      </c>
      <c r="AI1935" s="56">
        <v>0</v>
      </c>
      <c r="AJ1935" s="56">
        <v>0</v>
      </c>
      <c r="AK1935" s="56">
        <v>0</v>
      </c>
      <c r="AL1935" s="56">
        <v>0</v>
      </c>
      <c r="AM1935" s="56">
        <v>0</v>
      </c>
      <c r="AN1935" s="56">
        <v>0</v>
      </c>
      <c r="AO1935" s="56">
        <v>0</v>
      </c>
      <c r="AP1935" s="56">
        <v>0</v>
      </c>
      <c r="AQ1935" s="45">
        <v>0</v>
      </c>
      <c r="AR1935" s="45">
        <v>0</v>
      </c>
      <c r="AS1935" s="45">
        <v>0</v>
      </c>
      <c r="AT1935" s="45">
        <v>0</v>
      </c>
      <c r="AU1935" s="45">
        <v>0</v>
      </c>
      <c r="AV1935" s="45">
        <v>0</v>
      </c>
      <c r="AW1935" s="45">
        <v>0</v>
      </c>
      <c r="AX1935" s="45">
        <v>0</v>
      </c>
      <c r="AY1935" s="45">
        <v>0</v>
      </c>
      <c r="AZ1935" s="45">
        <v>0</v>
      </c>
      <c r="BA1935" s="45">
        <v>0</v>
      </c>
      <c r="BB1935" s="45">
        <v>0</v>
      </c>
      <c r="BC1935" s="45">
        <v>0</v>
      </c>
      <c r="BD1935" s="45">
        <v>0</v>
      </c>
      <c r="BE1935" s="45">
        <v>0</v>
      </c>
      <c r="BF1935" s="45">
        <v>0</v>
      </c>
      <c r="BG1935" s="45">
        <v>0</v>
      </c>
      <c r="BH1935" s="45">
        <v>0</v>
      </c>
      <c r="BI1935" s="45">
        <v>0</v>
      </c>
      <c r="BJ1935" s="45">
        <v>0</v>
      </c>
      <c r="BK1935" s="45">
        <v>0</v>
      </c>
      <c r="BL1935" s="45">
        <v>0</v>
      </c>
      <c r="BM1935" s="45">
        <v>0</v>
      </c>
      <c r="BN1935" s="45">
        <v>0</v>
      </c>
      <c r="BO1935" s="45">
        <v>0</v>
      </c>
      <c r="BP1935" s="45">
        <v>0</v>
      </c>
    </row>
    <row r="1936" spans="1:68" ht="47.25" x14ac:dyDescent="0.25">
      <c r="A1936" s="11" t="s">
        <v>259</v>
      </c>
      <c r="B1936" s="18" t="s">
        <v>3555</v>
      </c>
      <c r="C1936" s="37" t="s">
        <v>795</v>
      </c>
      <c r="D1936" s="56">
        <v>0</v>
      </c>
      <c r="E1936" s="56">
        <v>0</v>
      </c>
      <c r="F1936" s="56">
        <v>0</v>
      </c>
      <c r="G1936" s="56">
        <v>0</v>
      </c>
      <c r="H1936" s="56">
        <v>0</v>
      </c>
      <c r="I1936" s="56">
        <v>0</v>
      </c>
      <c r="J1936" s="56">
        <v>0</v>
      </c>
      <c r="K1936" s="56">
        <v>0</v>
      </c>
      <c r="L1936" s="56">
        <v>0</v>
      </c>
      <c r="M1936" s="56">
        <v>0</v>
      </c>
      <c r="N1936" s="56">
        <v>0</v>
      </c>
      <c r="O1936" s="56">
        <v>0</v>
      </c>
      <c r="P1936" s="56">
        <v>0</v>
      </c>
      <c r="Q1936" s="56">
        <v>0</v>
      </c>
      <c r="R1936" s="56">
        <v>0</v>
      </c>
      <c r="S1936" s="56">
        <v>0</v>
      </c>
      <c r="T1936" s="56">
        <v>0</v>
      </c>
      <c r="U1936" s="56">
        <v>0</v>
      </c>
      <c r="V1936" s="56">
        <v>0</v>
      </c>
      <c r="W1936" s="56">
        <v>0</v>
      </c>
      <c r="X1936" s="56">
        <v>0</v>
      </c>
      <c r="Y1936" s="56">
        <v>0</v>
      </c>
      <c r="Z1936" s="56">
        <v>0</v>
      </c>
      <c r="AA1936" s="56">
        <v>0</v>
      </c>
      <c r="AB1936" s="56">
        <v>0</v>
      </c>
      <c r="AC1936" s="56">
        <v>0</v>
      </c>
      <c r="AD1936" s="56">
        <v>0</v>
      </c>
      <c r="AE1936" s="56">
        <v>0</v>
      </c>
      <c r="AF1936" s="56">
        <v>0</v>
      </c>
      <c r="AG1936" s="56">
        <v>0</v>
      </c>
      <c r="AH1936" s="56">
        <v>0</v>
      </c>
      <c r="AI1936" s="56">
        <v>0</v>
      </c>
      <c r="AJ1936" s="56">
        <v>0</v>
      </c>
      <c r="AK1936" s="56">
        <v>0</v>
      </c>
      <c r="AL1936" s="56">
        <v>0</v>
      </c>
      <c r="AM1936" s="56">
        <v>0</v>
      </c>
      <c r="AN1936" s="56">
        <v>0</v>
      </c>
      <c r="AO1936" s="56">
        <v>0</v>
      </c>
      <c r="AP1936" s="56">
        <v>0</v>
      </c>
      <c r="AQ1936" s="45">
        <v>0</v>
      </c>
      <c r="AR1936" s="45">
        <v>0</v>
      </c>
      <c r="AS1936" s="40">
        <v>0</v>
      </c>
      <c r="AT1936" s="40">
        <v>0</v>
      </c>
      <c r="AU1936" s="40">
        <v>0</v>
      </c>
      <c r="AV1936" s="40">
        <v>0</v>
      </c>
      <c r="AW1936" s="45">
        <v>0</v>
      </c>
      <c r="AX1936" s="40">
        <v>0</v>
      </c>
      <c r="AY1936" s="40">
        <v>0</v>
      </c>
      <c r="AZ1936" s="40">
        <v>0</v>
      </c>
      <c r="BA1936" s="40">
        <v>0</v>
      </c>
      <c r="BB1936" s="40">
        <v>0</v>
      </c>
      <c r="BC1936" s="40">
        <v>0</v>
      </c>
      <c r="BD1936" s="45">
        <v>0</v>
      </c>
      <c r="BE1936" s="45">
        <v>0</v>
      </c>
      <c r="BF1936" s="40">
        <v>0</v>
      </c>
      <c r="BG1936" s="40">
        <v>0</v>
      </c>
      <c r="BH1936" s="40">
        <v>0</v>
      </c>
      <c r="BI1936" s="40">
        <v>0</v>
      </c>
      <c r="BJ1936" s="45">
        <v>0</v>
      </c>
      <c r="BK1936" s="40">
        <v>0</v>
      </c>
      <c r="BL1936" s="40">
        <v>0</v>
      </c>
      <c r="BM1936" s="40">
        <v>0</v>
      </c>
      <c r="BN1936" s="40">
        <v>0</v>
      </c>
      <c r="BO1936" s="40">
        <v>0</v>
      </c>
      <c r="BP1936" s="40">
        <v>0</v>
      </c>
    </row>
    <row r="1937" spans="1:68" ht="47.25" x14ac:dyDescent="0.25">
      <c r="A1937" s="11" t="s">
        <v>259</v>
      </c>
      <c r="B1937" s="18" t="s">
        <v>3556</v>
      </c>
      <c r="C1937" s="37" t="s">
        <v>3557</v>
      </c>
      <c r="D1937" s="56">
        <v>0</v>
      </c>
      <c r="E1937" s="56">
        <v>0</v>
      </c>
      <c r="F1937" s="56">
        <v>0</v>
      </c>
      <c r="G1937" s="56">
        <v>0</v>
      </c>
      <c r="H1937" s="56">
        <v>0</v>
      </c>
      <c r="I1937" s="56">
        <v>0</v>
      </c>
      <c r="J1937" s="56">
        <v>0</v>
      </c>
      <c r="K1937" s="56">
        <v>0</v>
      </c>
      <c r="L1937" s="56">
        <v>0</v>
      </c>
      <c r="M1937" s="56">
        <v>0</v>
      </c>
      <c r="N1937" s="56">
        <v>0</v>
      </c>
      <c r="O1937" s="56">
        <v>0</v>
      </c>
      <c r="P1937" s="56">
        <v>0</v>
      </c>
      <c r="Q1937" s="56">
        <v>0</v>
      </c>
      <c r="R1937" s="56">
        <v>0</v>
      </c>
      <c r="S1937" s="56">
        <v>0</v>
      </c>
      <c r="T1937" s="56">
        <v>0</v>
      </c>
      <c r="U1937" s="56">
        <v>0</v>
      </c>
      <c r="V1937" s="56">
        <v>0</v>
      </c>
      <c r="W1937" s="56">
        <v>0</v>
      </c>
      <c r="X1937" s="56">
        <v>0</v>
      </c>
      <c r="Y1937" s="56">
        <v>0</v>
      </c>
      <c r="Z1937" s="56">
        <v>0</v>
      </c>
      <c r="AA1937" s="56">
        <v>0</v>
      </c>
      <c r="AB1937" s="56">
        <v>0</v>
      </c>
      <c r="AC1937" s="56">
        <v>0</v>
      </c>
      <c r="AD1937" s="56">
        <v>0</v>
      </c>
      <c r="AE1937" s="56">
        <v>0</v>
      </c>
      <c r="AF1937" s="56">
        <v>0</v>
      </c>
      <c r="AG1937" s="56">
        <v>0</v>
      </c>
      <c r="AH1937" s="56">
        <v>0</v>
      </c>
      <c r="AI1937" s="56">
        <v>0</v>
      </c>
      <c r="AJ1937" s="56">
        <v>0</v>
      </c>
      <c r="AK1937" s="56">
        <v>0</v>
      </c>
      <c r="AL1937" s="56">
        <v>0</v>
      </c>
      <c r="AM1937" s="56">
        <v>0</v>
      </c>
      <c r="AN1937" s="56">
        <v>0</v>
      </c>
      <c r="AO1937" s="56">
        <v>0</v>
      </c>
      <c r="AP1937" s="56">
        <v>0</v>
      </c>
      <c r="AQ1937" s="40">
        <v>0</v>
      </c>
      <c r="AR1937" s="40">
        <v>0</v>
      </c>
      <c r="AS1937" s="40">
        <v>0</v>
      </c>
      <c r="AT1937" s="40">
        <v>0</v>
      </c>
      <c r="AU1937" s="40">
        <v>0</v>
      </c>
      <c r="AV1937" s="40">
        <v>0</v>
      </c>
      <c r="AW1937" s="40">
        <v>0</v>
      </c>
      <c r="AX1937" s="40">
        <v>0</v>
      </c>
      <c r="AY1937" s="40">
        <v>0</v>
      </c>
      <c r="AZ1937" s="40">
        <v>0</v>
      </c>
      <c r="BA1937" s="40">
        <v>0</v>
      </c>
      <c r="BB1937" s="40">
        <v>0</v>
      </c>
      <c r="BC1937" s="40">
        <v>0</v>
      </c>
      <c r="BD1937" s="40">
        <v>0</v>
      </c>
      <c r="BE1937" s="40">
        <v>0</v>
      </c>
      <c r="BF1937" s="40">
        <v>0</v>
      </c>
      <c r="BG1937" s="40">
        <v>0</v>
      </c>
      <c r="BH1937" s="40">
        <v>0</v>
      </c>
      <c r="BI1937" s="40">
        <v>0</v>
      </c>
      <c r="BJ1937" s="40">
        <v>0</v>
      </c>
      <c r="BK1937" s="40">
        <v>0</v>
      </c>
      <c r="BL1937" s="40">
        <v>0</v>
      </c>
      <c r="BM1937" s="40">
        <v>0</v>
      </c>
      <c r="BN1937" s="40">
        <v>0</v>
      </c>
      <c r="BO1937" s="40">
        <v>0</v>
      </c>
      <c r="BP1937" s="40">
        <v>0</v>
      </c>
    </row>
    <row r="1938" spans="1:68" ht="31.5" x14ac:dyDescent="0.25">
      <c r="A1938" s="11" t="s">
        <v>259</v>
      </c>
      <c r="B1938" s="18" t="s">
        <v>796</v>
      </c>
      <c r="C1938" s="19" t="s">
        <v>797</v>
      </c>
      <c r="D1938" s="56">
        <v>0</v>
      </c>
      <c r="E1938" s="56">
        <v>0</v>
      </c>
      <c r="F1938" s="56">
        <v>0</v>
      </c>
      <c r="G1938" s="56">
        <v>0</v>
      </c>
      <c r="H1938" s="56">
        <v>0</v>
      </c>
      <c r="I1938" s="56">
        <v>0</v>
      </c>
      <c r="J1938" s="56">
        <v>0</v>
      </c>
      <c r="K1938" s="56">
        <v>0</v>
      </c>
      <c r="L1938" s="56">
        <v>0</v>
      </c>
      <c r="M1938" s="56">
        <v>0</v>
      </c>
      <c r="N1938" s="56">
        <v>0</v>
      </c>
      <c r="O1938" s="56">
        <v>0</v>
      </c>
      <c r="P1938" s="56">
        <v>0</v>
      </c>
      <c r="Q1938" s="56">
        <v>0</v>
      </c>
      <c r="R1938" s="56">
        <v>0</v>
      </c>
      <c r="S1938" s="56">
        <v>0</v>
      </c>
      <c r="T1938" s="56">
        <v>0</v>
      </c>
      <c r="U1938" s="56">
        <v>0</v>
      </c>
      <c r="V1938" s="56">
        <v>0</v>
      </c>
      <c r="W1938" s="56">
        <v>0</v>
      </c>
      <c r="X1938" s="56">
        <v>0</v>
      </c>
      <c r="Y1938" s="56">
        <v>0</v>
      </c>
      <c r="Z1938" s="56">
        <v>0</v>
      </c>
      <c r="AA1938" s="56">
        <v>0</v>
      </c>
      <c r="AB1938" s="56">
        <v>0</v>
      </c>
      <c r="AC1938" s="56">
        <v>0</v>
      </c>
      <c r="AD1938" s="56">
        <v>0</v>
      </c>
      <c r="AE1938" s="56">
        <v>0</v>
      </c>
      <c r="AF1938" s="56">
        <v>0</v>
      </c>
      <c r="AG1938" s="56">
        <v>0</v>
      </c>
      <c r="AH1938" s="56">
        <v>0</v>
      </c>
      <c r="AI1938" s="56">
        <v>0</v>
      </c>
      <c r="AJ1938" s="56">
        <v>0</v>
      </c>
      <c r="AK1938" s="56">
        <v>0</v>
      </c>
      <c r="AL1938" s="56">
        <v>0</v>
      </c>
      <c r="AM1938" s="56">
        <v>0</v>
      </c>
      <c r="AN1938" s="56">
        <v>0</v>
      </c>
      <c r="AO1938" s="56">
        <v>0</v>
      </c>
      <c r="AP1938" s="56">
        <v>0</v>
      </c>
      <c r="AQ1938" s="45">
        <v>0</v>
      </c>
      <c r="AR1938" s="45">
        <v>0</v>
      </c>
      <c r="AS1938" s="45">
        <v>0</v>
      </c>
      <c r="AT1938" s="45">
        <v>0</v>
      </c>
      <c r="AU1938" s="45">
        <v>0</v>
      </c>
      <c r="AV1938" s="45">
        <v>0</v>
      </c>
      <c r="AW1938" s="45">
        <v>0</v>
      </c>
      <c r="AX1938" s="45">
        <v>0</v>
      </c>
      <c r="AY1938" s="45">
        <v>0</v>
      </c>
      <c r="AZ1938" s="45">
        <v>0</v>
      </c>
      <c r="BA1938" s="45">
        <v>0</v>
      </c>
      <c r="BB1938" s="45">
        <v>0</v>
      </c>
      <c r="BC1938" s="45">
        <v>0</v>
      </c>
      <c r="BD1938" s="45">
        <v>0</v>
      </c>
      <c r="BE1938" s="45">
        <v>0</v>
      </c>
      <c r="BF1938" s="45">
        <v>0</v>
      </c>
      <c r="BG1938" s="45">
        <v>0</v>
      </c>
      <c r="BH1938" s="45">
        <v>0</v>
      </c>
      <c r="BI1938" s="45">
        <v>0</v>
      </c>
      <c r="BJ1938" s="45">
        <v>0</v>
      </c>
      <c r="BK1938" s="45">
        <v>0</v>
      </c>
      <c r="BL1938" s="45">
        <v>0</v>
      </c>
      <c r="BM1938" s="45">
        <v>0</v>
      </c>
      <c r="BN1938" s="45">
        <v>0</v>
      </c>
      <c r="BO1938" s="45">
        <v>0</v>
      </c>
      <c r="BP1938" s="45">
        <v>0</v>
      </c>
    </row>
    <row r="1939" spans="1:68" ht="31.5" x14ac:dyDescent="0.25">
      <c r="A1939" s="8" t="s">
        <v>260</v>
      </c>
      <c r="B1939" s="9" t="s">
        <v>72</v>
      </c>
      <c r="C1939" s="10" t="s">
        <v>45</v>
      </c>
      <c r="D1939" s="60">
        <f t="shared" ref="D1939:Q1939" si="358">D1940+D1941+D1942+D1943</f>
        <v>0</v>
      </c>
      <c r="E1939" s="60">
        <f t="shared" si="358"/>
        <v>0</v>
      </c>
      <c r="F1939" s="60">
        <f t="shared" si="358"/>
        <v>0</v>
      </c>
      <c r="G1939" s="60">
        <f t="shared" si="358"/>
        <v>0</v>
      </c>
      <c r="H1939" s="60">
        <f t="shared" si="358"/>
        <v>0</v>
      </c>
      <c r="I1939" s="60">
        <f t="shared" si="358"/>
        <v>0</v>
      </c>
      <c r="J1939" s="60">
        <f t="shared" si="358"/>
        <v>0</v>
      </c>
      <c r="K1939" s="60">
        <f t="shared" si="358"/>
        <v>0</v>
      </c>
      <c r="L1939" s="60">
        <f t="shared" si="358"/>
        <v>0</v>
      </c>
      <c r="M1939" s="60">
        <f t="shared" si="358"/>
        <v>0</v>
      </c>
      <c r="N1939" s="60">
        <f t="shared" si="358"/>
        <v>0</v>
      </c>
      <c r="O1939" s="60">
        <f t="shared" si="358"/>
        <v>0</v>
      </c>
      <c r="P1939" s="60">
        <f t="shared" si="358"/>
        <v>0</v>
      </c>
      <c r="Q1939" s="60">
        <f t="shared" si="358"/>
        <v>0</v>
      </c>
      <c r="R1939" s="60">
        <f t="shared" ref="R1939:AP1939" si="359">R1940+R1941+R1942+R1943</f>
        <v>0</v>
      </c>
      <c r="S1939" s="60">
        <f t="shared" si="359"/>
        <v>0</v>
      </c>
      <c r="T1939" s="60">
        <f t="shared" si="359"/>
        <v>0</v>
      </c>
      <c r="U1939" s="60">
        <f t="shared" si="359"/>
        <v>0</v>
      </c>
      <c r="V1939" s="60">
        <f t="shared" si="359"/>
        <v>0</v>
      </c>
      <c r="W1939" s="60">
        <f t="shared" si="359"/>
        <v>0</v>
      </c>
      <c r="X1939" s="60">
        <f t="shared" si="359"/>
        <v>0</v>
      </c>
      <c r="Y1939" s="60">
        <f t="shared" si="359"/>
        <v>0</v>
      </c>
      <c r="Z1939" s="60">
        <f t="shared" si="359"/>
        <v>0</v>
      </c>
      <c r="AA1939" s="60">
        <f t="shared" si="359"/>
        <v>0</v>
      </c>
      <c r="AB1939" s="60">
        <f t="shared" si="359"/>
        <v>0</v>
      </c>
      <c r="AC1939" s="60">
        <f t="shared" si="359"/>
        <v>0</v>
      </c>
      <c r="AD1939" s="60">
        <f t="shared" si="359"/>
        <v>0</v>
      </c>
      <c r="AE1939" s="60">
        <f t="shared" si="359"/>
        <v>0</v>
      </c>
      <c r="AF1939" s="60">
        <f t="shared" si="359"/>
        <v>0</v>
      </c>
      <c r="AG1939" s="60">
        <f t="shared" si="359"/>
        <v>0</v>
      </c>
      <c r="AH1939" s="60">
        <f t="shared" si="359"/>
        <v>0</v>
      </c>
      <c r="AI1939" s="60">
        <f t="shared" si="359"/>
        <v>0</v>
      </c>
      <c r="AJ1939" s="60">
        <f t="shared" si="359"/>
        <v>0</v>
      </c>
      <c r="AK1939" s="60">
        <f t="shared" si="359"/>
        <v>0</v>
      </c>
      <c r="AL1939" s="60">
        <f t="shared" si="359"/>
        <v>0</v>
      </c>
      <c r="AM1939" s="60">
        <f t="shared" si="359"/>
        <v>0</v>
      </c>
      <c r="AN1939" s="60">
        <f t="shared" si="359"/>
        <v>0</v>
      </c>
      <c r="AO1939" s="60">
        <f t="shared" si="359"/>
        <v>0</v>
      </c>
      <c r="AP1939" s="60">
        <f t="shared" si="359"/>
        <v>0</v>
      </c>
      <c r="AQ1939" s="60">
        <f t="shared" ref="AQ1939:BC1939" si="360">AQ1940+AQ1941+AQ1942+AQ1943</f>
        <v>0</v>
      </c>
      <c r="AR1939" s="60">
        <f t="shared" si="360"/>
        <v>27.835714599999999</v>
      </c>
      <c r="AS1939" s="60">
        <f t="shared" si="360"/>
        <v>0</v>
      </c>
      <c r="AT1939" s="60">
        <f t="shared" si="360"/>
        <v>0</v>
      </c>
      <c r="AU1939" s="60">
        <f t="shared" si="360"/>
        <v>0</v>
      </c>
      <c r="AV1939" s="60">
        <f t="shared" si="360"/>
        <v>0</v>
      </c>
      <c r="AW1939" s="60">
        <f t="shared" si="360"/>
        <v>0</v>
      </c>
      <c r="AX1939" s="60">
        <f t="shared" si="360"/>
        <v>2</v>
      </c>
      <c r="AY1939" s="60">
        <f t="shared" si="360"/>
        <v>1.1499999999999999</v>
      </c>
      <c r="AZ1939" s="60">
        <f t="shared" si="360"/>
        <v>0</v>
      </c>
      <c r="BA1939" s="60">
        <f t="shared" si="360"/>
        <v>0</v>
      </c>
      <c r="BB1939" s="60">
        <f t="shared" si="360"/>
        <v>0</v>
      </c>
      <c r="BC1939" s="60">
        <f t="shared" si="360"/>
        <v>0</v>
      </c>
      <c r="BD1939" s="60">
        <f t="shared" ref="BD1939:BP1939" si="361">BD1940+BD1941+BD1942+BD1943</f>
        <v>0</v>
      </c>
      <c r="BE1939" s="60">
        <f t="shared" si="361"/>
        <v>27.835714599999999</v>
      </c>
      <c r="BF1939" s="60">
        <f t="shared" si="361"/>
        <v>0</v>
      </c>
      <c r="BG1939" s="60">
        <f t="shared" si="361"/>
        <v>0</v>
      </c>
      <c r="BH1939" s="60">
        <f t="shared" si="361"/>
        <v>0</v>
      </c>
      <c r="BI1939" s="60">
        <f t="shared" si="361"/>
        <v>0</v>
      </c>
      <c r="BJ1939" s="60">
        <f t="shared" si="361"/>
        <v>0</v>
      </c>
      <c r="BK1939" s="60">
        <f t="shared" si="361"/>
        <v>2</v>
      </c>
      <c r="BL1939" s="60">
        <f t="shared" si="361"/>
        <v>1.1499999999999999</v>
      </c>
      <c r="BM1939" s="60">
        <f t="shared" si="361"/>
        <v>0</v>
      </c>
      <c r="BN1939" s="60">
        <f t="shared" si="361"/>
        <v>0</v>
      </c>
      <c r="BO1939" s="60">
        <f t="shared" si="361"/>
        <v>0</v>
      </c>
      <c r="BP1939" s="60">
        <f t="shared" si="361"/>
        <v>0</v>
      </c>
    </row>
    <row r="1940" spans="1:68" ht="47.25" x14ac:dyDescent="0.25">
      <c r="A1940" s="8" t="s">
        <v>261</v>
      </c>
      <c r="B1940" s="9" t="s">
        <v>74</v>
      </c>
      <c r="C1940" s="10" t="s">
        <v>45</v>
      </c>
      <c r="D1940" s="60">
        <v>0</v>
      </c>
      <c r="E1940" s="60">
        <v>0</v>
      </c>
      <c r="F1940" s="60">
        <v>0</v>
      </c>
      <c r="G1940" s="60">
        <v>0</v>
      </c>
      <c r="H1940" s="60">
        <v>0</v>
      </c>
      <c r="I1940" s="60">
        <v>0</v>
      </c>
      <c r="J1940" s="60">
        <v>0</v>
      </c>
      <c r="K1940" s="60">
        <v>0</v>
      </c>
      <c r="L1940" s="60">
        <v>0</v>
      </c>
      <c r="M1940" s="60">
        <v>0</v>
      </c>
      <c r="N1940" s="60">
        <v>0</v>
      </c>
      <c r="O1940" s="60">
        <v>0</v>
      </c>
      <c r="P1940" s="60">
        <v>0</v>
      </c>
      <c r="Q1940" s="60">
        <v>0</v>
      </c>
      <c r="R1940" s="60">
        <v>0</v>
      </c>
      <c r="S1940" s="60">
        <v>0</v>
      </c>
      <c r="T1940" s="60">
        <v>0</v>
      </c>
      <c r="U1940" s="60">
        <v>0</v>
      </c>
      <c r="V1940" s="60">
        <v>0</v>
      </c>
      <c r="W1940" s="60">
        <v>0</v>
      </c>
      <c r="X1940" s="60">
        <v>0</v>
      </c>
      <c r="Y1940" s="60">
        <v>0</v>
      </c>
      <c r="Z1940" s="60">
        <v>0</v>
      </c>
      <c r="AA1940" s="60">
        <v>0</v>
      </c>
      <c r="AB1940" s="60">
        <v>0</v>
      </c>
      <c r="AC1940" s="60">
        <v>0</v>
      </c>
      <c r="AD1940" s="60">
        <v>0</v>
      </c>
      <c r="AE1940" s="60">
        <v>0</v>
      </c>
      <c r="AF1940" s="60">
        <v>0</v>
      </c>
      <c r="AG1940" s="60">
        <v>0</v>
      </c>
      <c r="AH1940" s="60">
        <v>0</v>
      </c>
      <c r="AI1940" s="60">
        <v>0</v>
      </c>
      <c r="AJ1940" s="60">
        <v>0</v>
      </c>
      <c r="AK1940" s="60">
        <v>0</v>
      </c>
      <c r="AL1940" s="60">
        <v>0</v>
      </c>
      <c r="AM1940" s="60">
        <v>0</v>
      </c>
      <c r="AN1940" s="60">
        <v>0</v>
      </c>
      <c r="AO1940" s="60">
        <v>0</v>
      </c>
      <c r="AP1940" s="60">
        <v>0</v>
      </c>
      <c r="AQ1940" s="60">
        <v>0</v>
      </c>
      <c r="AR1940" s="60">
        <v>0</v>
      </c>
      <c r="AS1940" s="60">
        <v>0</v>
      </c>
      <c r="AT1940" s="60">
        <v>0</v>
      </c>
      <c r="AU1940" s="60">
        <v>0</v>
      </c>
      <c r="AV1940" s="60">
        <v>0</v>
      </c>
      <c r="AW1940" s="60">
        <v>0</v>
      </c>
      <c r="AX1940" s="60">
        <v>0</v>
      </c>
      <c r="AY1940" s="60">
        <v>0</v>
      </c>
      <c r="AZ1940" s="60">
        <v>0</v>
      </c>
      <c r="BA1940" s="60">
        <v>0</v>
      </c>
      <c r="BB1940" s="60">
        <v>0</v>
      </c>
      <c r="BC1940" s="60">
        <v>0</v>
      </c>
      <c r="BD1940" s="60">
        <v>0</v>
      </c>
      <c r="BE1940" s="60">
        <v>0</v>
      </c>
      <c r="BF1940" s="60">
        <v>0</v>
      </c>
      <c r="BG1940" s="60">
        <v>0</v>
      </c>
      <c r="BH1940" s="60">
        <v>0</v>
      </c>
      <c r="BI1940" s="60">
        <v>0</v>
      </c>
      <c r="BJ1940" s="60">
        <v>0</v>
      </c>
      <c r="BK1940" s="60">
        <v>0</v>
      </c>
      <c r="BL1940" s="60">
        <v>0</v>
      </c>
      <c r="BM1940" s="60">
        <v>0</v>
      </c>
      <c r="BN1940" s="60">
        <v>0</v>
      </c>
      <c r="BO1940" s="60">
        <v>0</v>
      </c>
      <c r="BP1940" s="60">
        <v>0</v>
      </c>
    </row>
    <row r="1941" spans="1:68" ht="31.5" x14ac:dyDescent="0.25">
      <c r="A1941" s="8" t="s">
        <v>262</v>
      </c>
      <c r="B1941" s="9" t="s">
        <v>76</v>
      </c>
      <c r="C1941" s="10" t="s">
        <v>45</v>
      </c>
      <c r="D1941" s="60">
        <v>0</v>
      </c>
      <c r="E1941" s="60">
        <v>0</v>
      </c>
      <c r="F1941" s="60">
        <v>0</v>
      </c>
      <c r="G1941" s="60">
        <v>0</v>
      </c>
      <c r="H1941" s="60">
        <v>0</v>
      </c>
      <c r="I1941" s="60">
        <v>0</v>
      </c>
      <c r="J1941" s="60">
        <v>0</v>
      </c>
      <c r="K1941" s="60">
        <v>0</v>
      </c>
      <c r="L1941" s="60">
        <v>0</v>
      </c>
      <c r="M1941" s="60">
        <v>0</v>
      </c>
      <c r="N1941" s="60">
        <v>0</v>
      </c>
      <c r="O1941" s="60">
        <v>0</v>
      </c>
      <c r="P1941" s="60">
        <v>0</v>
      </c>
      <c r="Q1941" s="60">
        <v>0</v>
      </c>
      <c r="R1941" s="60">
        <v>0</v>
      </c>
      <c r="S1941" s="60">
        <v>0</v>
      </c>
      <c r="T1941" s="60">
        <v>0</v>
      </c>
      <c r="U1941" s="60">
        <v>0</v>
      </c>
      <c r="V1941" s="60">
        <v>0</v>
      </c>
      <c r="W1941" s="60">
        <v>0</v>
      </c>
      <c r="X1941" s="60">
        <v>0</v>
      </c>
      <c r="Y1941" s="60">
        <v>0</v>
      </c>
      <c r="Z1941" s="60">
        <v>0</v>
      </c>
      <c r="AA1941" s="60">
        <v>0</v>
      </c>
      <c r="AB1941" s="60">
        <v>0</v>
      </c>
      <c r="AC1941" s="60">
        <v>0</v>
      </c>
      <c r="AD1941" s="60">
        <v>0</v>
      </c>
      <c r="AE1941" s="60">
        <v>0</v>
      </c>
      <c r="AF1941" s="60">
        <v>0</v>
      </c>
      <c r="AG1941" s="60">
        <v>0</v>
      </c>
      <c r="AH1941" s="60">
        <v>0</v>
      </c>
      <c r="AI1941" s="60">
        <v>0</v>
      </c>
      <c r="AJ1941" s="60">
        <v>0</v>
      </c>
      <c r="AK1941" s="60">
        <v>0</v>
      </c>
      <c r="AL1941" s="60">
        <v>0</v>
      </c>
      <c r="AM1941" s="60">
        <v>0</v>
      </c>
      <c r="AN1941" s="60">
        <v>0</v>
      </c>
      <c r="AO1941" s="60">
        <v>0</v>
      </c>
      <c r="AP1941" s="60">
        <v>0</v>
      </c>
      <c r="AQ1941" s="60">
        <v>0</v>
      </c>
      <c r="AR1941" s="60">
        <v>0</v>
      </c>
      <c r="AS1941" s="60">
        <v>0</v>
      </c>
      <c r="AT1941" s="60">
        <v>0</v>
      </c>
      <c r="AU1941" s="60">
        <v>0</v>
      </c>
      <c r="AV1941" s="60">
        <v>0</v>
      </c>
      <c r="AW1941" s="60">
        <v>0</v>
      </c>
      <c r="AX1941" s="60">
        <v>0</v>
      </c>
      <c r="AY1941" s="60">
        <v>0</v>
      </c>
      <c r="AZ1941" s="60">
        <v>0</v>
      </c>
      <c r="BA1941" s="60">
        <v>0</v>
      </c>
      <c r="BB1941" s="60">
        <v>0</v>
      </c>
      <c r="BC1941" s="60">
        <v>0</v>
      </c>
      <c r="BD1941" s="60">
        <v>0</v>
      </c>
      <c r="BE1941" s="60">
        <v>0</v>
      </c>
      <c r="BF1941" s="60">
        <v>0</v>
      </c>
      <c r="BG1941" s="60">
        <v>0</v>
      </c>
      <c r="BH1941" s="60">
        <v>0</v>
      </c>
      <c r="BI1941" s="60">
        <v>0</v>
      </c>
      <c r="BJ1941" s="60">
        <v>0</v>
      </c>
      <c r="BK1941" s="60">
        <v>0</v>
      </c>
      <c r="BL1941" s="60">
        <v>0</v>
      </c>
      <c r="BM1941" s="60">
        <v>0</v>
      </c>
      <c r="BN1941" s="60">
        <v>0</v>
      </c>
      <c r="BO1941" s="60">
        <v>0</v>
      </c>
      <c r="BP1941" s="60">
        <v>0</v>
      </c>
    </row>
    <row r="1942" spans="1:68" ht="31.5" x14ac:dyDescent="0.25">
      <c r="A1942" s="8" t="s">
        <v>263</v>
      </c>
      <c r="B1942" s="9" t="s">
        <v>78</v>
      </c>
      <c r="C1942" s="10" t="s">
        <v>45</v>
      </c>
      <c r="D1942" s="60">
        <v>0</v>
      </c>
      <c r="E1942" s="60">
        <v>0</v>
      </c>
      <c r="F1942" s="60">
        <v>0</v>
      </c>
      <c r="G1942" s="60">
        <v>0</v>
      </c>
      <c r="H1942" s="60">
        <v>0</v>
      </c>
      <c r="I1942" s="60">
        <v>0</v>
      </c>
      <c r="J1942" s="60">
        <v>0</v>
      </c>
      <c r="K1942" s="60">
        <v>0</v>
      </c>
      <c r="L1942" s="60">
        <v>0</v>
      </c>
      <c r="M1942" s="60">
        <v>0</v>
      </c>
      <c r="N1942" s="60">
        <v>0</v>
      </c>
      <c r="O1942" s="60">
        <v>0</v>
      </c>
      <c r="P1942" s="60">
        <v>0</v>
      </c>
      <c r="Q1942" s="60">
        <v>0</v>
      </c>
      <c r="R1942" s="60">
        <v>0</v>
      </c>
      <c r="S1942" s="60">
        <v>0</v>
      </c>
      <c r="T1942" s="60">
        <v>0</v>
      </c>
      <c r="U1942" s="60">
        <v>0</v>
      </c>
      <c r="V1942" s="60">
        <v>0</v>
      </c>
      <c r="W1942" s="60">
        <v>0</v>
      </c>
      <c r="X1942" s="60">
        <v>0</v>
      </c>
      <c r="Y1942" s="60">
        <v>0</v>
      </c>
      <c r="Z1942" s="60">
        <v>0</v>
      </c>
      <c r="AA1942" s="60">
        <v>0</v>
      </c>
      <c r="AB1942" s="60">
        <v>0</v>
      </c>
      <c r="AC1942" s="60">
        <v>0</v>
      </c>
      <c r="AD1942" s="60">
        <v>0</v>
      </c>
      <c r="AE1942" s="60">
        <v>0</v>
      </c>
      <c r="AF1942" s="60">
        <v>0</v>
      </c>
      <c r="AG1942" s="60">
        <v>0</v>
      </c>
      <c r="AH1942" s="60">
        <v>0</v>
      </c>
      <c r="AI1942" s="60">
        <v>0</v>
      </c>
      <c r="AJ1942" s="60">
        <v>0</v>
      </c>
      <c r="AK1942" s="60">
        <v>0</v>
      </c>
      <c r="AL1942" s="60">
        <v>0</v>
      </c>
      <c r="AM1942" s="60">
        <v>0</v>
      </c>
      <c r="AN1942" s="60">
        <v>0</v>
      </c>
      <c r="AO1942" s="60">
        <v>0</v>
      </c>
      <c r="AP1942" s="60">
        <v>0</v>
      </c>
      <c r="AQ1942" s="60">
        <v>0</v>
      </c>
      <c r="AR1942" s="60">
        <v>0</v>
      </c>
      <c r="AS1942" s="60">
        <v>0</v>
      </c>
      <c r="AT1942" s="60">
        <v>0</v>
      </c>
      <c r="AU1942" s="60">
        <v>0</v>
      </c>
      <c r="AV1942" s="60">
        <v>0</v>
      </c>
      <c r="AW1942" s="60">
        <v>0</v>
      </c>
      <c r="AX1942" s="60">
        <v>0</v>
      </c>
      <c r="AY1942" s="60">
        <v>0</v>
      </c>
      <c r="AZ1942" s="60">
        <v>0</v>
      </c>
      <c r="BA1942" s="60">
        <v>0</v>
      </c>
      <c r="BB1942" s="60">
        <v>0</v>
      </c>
      <c r="BC1942" s="60">
        <v>0</v>
      </c>
      <c r="BD1942" s="60">
        <v>0</v>
      </c>
      <c r="BE1942" s="60">
        <v>0</v>
      </c>
      <c r="BF1942" s="60">
        <v>0</v>
      </c>
      <c r="BG1942" s="60">
        <v>0</v>
      </c>
      <c r="BH1942" s="60">
        <v>0</v>
      </c>
      <c r="BI1942" s="60">
        <v>0</v>
      </c>
      <c r="BJ1942" s="60">
        <v>0</v>
      </c>
      <c r="BK1942" s="60">
        <v>0</v>
      </c>
      <c r="BL1942" s="60">
        <v>0</v>
      </c>
      <c r="BM1942" s="60">
        <v>0</v>
      </c>
      <c r="BN1942" s="60">
        <v>0</v>
      </c>
      <c r="BO1942" s="60">
        <v>0</v>
      </c>
      <c r="BP1942" s="60">
        <v>0</v>
      </c>
    </row>
    <row r="1943" spans="1:68" ht="31.5" x14ac:dyDescent="0.25">
      <c r="A1943" s="8" t="s">
        <v>264</v>
      </c>
      <c r="B1943" s="9" t="s">
        <v>80</v>
      </c>
      <c r="C1943" s="10" t="s">
        <v>45</v>
      </c>
      <c r="D1943" s="60">
        <f t="shared" ref="D1943:AI1943" si="362">SUM(D1944:D1950)</f>
        <v>0</v>
      </c>
      <c r="E1943" s="60">
        <f t="shared" si="362"/>
        <v>0</v>
      </c>
      <c r="F1943" s="60">
        <f t="shared" si="362"/>
        <v>0</v>
      </c>
      <c r="G1943" s="60">
        <f t="shared" si="362"/>
        <v>0</v>
      </c>
      <c r="H1943" s="60">
        <f t="shared" si="362"/>
        <v>0</v>
      </c>
      <c r="I1943" s="60">
        <f t="shared" si="362"/>
        <v>0</v>
      </c>
      <c r="J1943" s="60">
        <f t="shared" si="362"/>
        <v>0</v>
      </c>
      <c r="K1943" s="60">
        <f t="shared" si="362"/>
        <v>0</v>
      </c>
      <c r="L1943" s="60">
        <f t="shared" si="362"/>
        <v>0</v>
      </c>
      <c r="M1943" s="60">
        <f t="shared" si="362"/>
        <v>0</v>
      </c>
      <c r="N1943" s="60">
        <f t="shared" si="362"/>
        <v>0</v>
      </c>
      <c r="O1943" s="60">
        <f t="shared" si="362"/>
        <v>0</v>
      </c>
      <c r="P1943" s="60">
        <f t="shared" si="362"/>
        <v>0</v>
      </c>
      <c r="Q1943" s="60">
        <f t="shared" si="362"/>
        <v>0</v>
      </c>
      <c r="R1943" s="60">
        <f t="shared" si="362"/>
        <v>0</v>
      </c>
      <c r="S1943" s="60">
        <f t="shared" si="362"/>
        <v>0</v>
      </c>
      <c r="T1943" s="60">
        <f t="shared" si="362"/>
        <v>0</v>
      </c>
      <c r="U1943" s="60">
        <f t="shared" si="362"/>
        <v>0</v>
      </c>
      <c r="V1943" s="60">
        <f t="shared" si="362"/>
        <v>0</v>
      </c>
      <c r="W1943" s="60">
        <f t="shared" si="362"/>
        <v>0</v>
      </c>
      <c r="X1943" s="60">
        <f t="shared" si="362"/>
        <v>0</v>
      </c>
      <c r="Y1943" s="60">
        <f t="shared" si="362"/>
        <v>0</v>
      </c>
      <c r="Z1943" s="60">
        <f t="shared" si="362"/>
        <v>0</v>
      </c>
      <c r="AA1943" s="60">
        <f t="shared" si="362"/>
        <v>0</v>
      </c>
      <c r="AB1943" s="60">
        <f t="shared" si="362"/>
        <v>0</v>
      </c>
      <c r="AC1943" s="60">
        <f t="shared" si="362"/>
        <v>0</v>
      </c>
      <c r="AD1943" s="60">
        <f t="shared" si="362"/>
        <v>0</v>
      </c>
      <c r="AE1943" s="60">
        <f t="shared" si="362"/>
        <v>0</v>
      </c>
      <c r="AF1943" s="60">
        <f t="shared" si="362"/>
        <v>0</v>
      </c>
      <c r="AG1943" s="60">
        <f t="shared" si="362"/>
        <v>0</v>
      </c>
      <c r="AH1943" s="60">
        <f t="shared" si="362"/>
        <v>0</v>
      </c>
      <c r="AI1943" s="60">
        <f t="shared" si="362"/>
        <v>0</v>
      </c>
      <c r="AJ1943" s="60">
        <f t="shared" ref="AJ1943:BO1943" si="363">SUM(AJ1944:AJ1950)</f>
        <v>0</v>
      </c>
      <c r="AK1943" s="60">
        <f t="shared" si="363"/>
        <v>0</v>
      </c>
      <c r="AL1943" s="60">
        <f t="shared" si="363"/>
        <v>0</v>
      </c>
      <c r="AM1943" s="60">
        <f t="shared" si="363"/>
        <v>0</v>
      </c>
      <c r="AN1943" s="60">
        <f t="shared" si="363"/>
        <v>0</v>
      </c>
      <c r="AO1943" s="60">
        <f t="shared" si="363"/>
        <v>0</v>
      </c>
      <c r="AP1943" s="60">
        <f t="shared" si="363"/>
        <v>0</v>
      </c>
      <c r="AQ1943" s="60">
        <f t="shared" si="363"/>
        <v>0</v>
      </c>
      <c r="AR1943" s="60">
        <f t="shared" si="363"/>
        <v>27.835714599999999</v>
      </c>
      <c r="AS1943" s="60">
        <f t="shared" si="363"/>
        <v>0</v>
      </c>
      <c r="AT1943" s="60">
        <f t="shared" si="363"/>
        <v>0</v>
      </c>
      <c r="AU1943" s="60">
        <f t="shared" si="363"/>
        <v>0</v>
      </c>
      <c r="AV1943" s="60">
        <f t="shared" si="363"/>
        <v>0</v>
      </c>
      <c r="AW1943" s="60">
        <f t="shared" si="363"/>
        <v>0</v>
      </c>
      <c r="AX1943" s="60">
        <f t="shared" si="363"/>
        <v>2</v>
      </c>
      <c r="AY1943" s="60">
        <f t="shared" si="363"/>
        <v>1.1499999999999999</v>
      </c>
      <c r="AZ1943" s="60">
        <f t="shared" si="363"/>
        <v>0</v>
      </c>
      <c r="BA1943" s="60">
        <f t="shared" si="363"/>
        <v>0</v>
      </c>
      <c r="BB1943" s="60">
        <f t="shared" si="363"/>
        <v>0</v>
      </c>
      <c r="BC1943" s="60">
        <f t="shared" si="363"/>
        <v>0</v>
      </c>
      <c r="BD1943" s="60">
        <f t="shared" si="363"/>
        <v>0</v>
      </c>
      <c r="BE1943" s="60">
        <f t="shared" si="363"/>
        <v>27.835714599999999</v>
      </c>
      <c r="BF1943" s="60">
        <f t="shared" si="363"/>
        <v>0</v>
      </c>
      <c r="BG1943" s="60">
        <f t="shared" si="363"/>
        <v>0</v>
      </c>
      <c r="BH1943" s="60">
        <f t="shared" si="363"/>
        <v>0</v>
      </c>
      <c r="BI1943" s="60">
        <f t="shared" si="363"/>
        <v>0</v>
      </c>
      <c r="BJ1943" s="60">
        <f t="shared" si="363"/>
        <v>0</v>
      </c>
      <c r="BK1943" s="60">
        <f t="shared" si="363"/>
        <v>2</v>
      </c>
      <c r="BL1943" s="60">
        <f t="shared" si="363"/>
        <v>1.1499999999999999</v>
      </c>
      <c r="BM1943" s="60">
        <f t="shared" si="363"/>
        <v>0</v>
      </c>
      <c r="BN1943" s="60">
        <f t="shared" si="363"/>
        <v>0</v>
      </c>
      <c r="BO1943" s="60">
        <f t="shared" si="363"/>
        <v>0</v>
      </c>
      <c r="BP1943" s="60">
        <f t="shared" ref="BP1943:CU1943" si="364">SUM(BP1944:BP1950)</f>
        <v>0</v>
      </c>
    </row>
    <row r="1944" spans="1:68" ht="31.5" x14ac:dyDescent="0.25">
      <c r="A1944" s="11" t="s">
        <v>264</v>
      </c>
      <c r="B1944" s="20" t="s">
        <v>319</v>
      </c>
      <c r="C1944" s="13" t="s">
        <v>320</v>
      </c>
      <c r="D1944" s="56">
        <v>0</v>
      </c>
      <c r="E1944" s="56">
        <v>0</v>
      </c>
      <c r="F1944" s="56">
        <v>0</v>
      </c>
      <c r="G1944" s="56">
        <v>0</v>
      </c>
      <c r="H1944" s="56">
        <v>0</v>
      </c>
      <c r="I1944" s="56">
        <v>0</v>
      </c>
      <c r="J1944" s="56">
        <v>0</v>
      </c>
      <c r="K1944" s="56">
        <v>0</v>
      </c>
      <c r="L1944" s="56">
        <v>0</v>
      </c>
      <c r="M1944" s="56">
        <v>0</v>
      </c>
      <c r="N1944" s="56">
        <v>0</v>
      </c>
      <c r="O1944" s="56">
        <v>0</v>
      </c>
      <c r="P1944" s="56">
        <v>0</v>
      </c>
      <c r="Q1944" s="56">
        <v>0</v>
      </c>
      <c r="R1944" s="56">
        <v>0</v>
      </c>
      <c r="S1944" s="56">
        <v>0</v>
      </c>
      <c r="T1944" s="56">
        <v>0</v>
      </c>
      <c r="U1944" s="56">
        <v>0</v>
      </c>
      <c r="V1944" s="56">
        <v>0</v>
      </c>
      <c r="W1944" s="56">
        <v>0</v>
      </c>
      <c r="X1944" s="56">
        <v>0</v>
      </c>
      <c r="Y1944" s="56">
        <v>0</v>
      </c>
      <c r="Z1944" s="56">
        <v>0</v>
      </c>
      <c r="AA1944" s="56">
        <v>0</v>
      </c>
      <c r="AB1944" s="56">
        <v>0</v>
      </c>
      <c r="AC1944" s="56">
        <v>0</v>
      </c>
      <c r="AD1944" s="56">
        <v>0</v>
      </c>
      <c r="AE1944" s="56">
        <v>0</v>
      </c>
      <c r="AF1944" s="56">
        <v>0</v>
      </c>
      <c r="AG1944" s="56">
        <v>0</v>
      </c>
      <c r="AH1944" s="56">
        <v>0</v>
      </c>
      <c r="AI1944" s="56">
        <v>0</v>
      </c>
      <c r="AJ1944" s="56">
        <v>0</v>
      </c>
      <c r="AK1944" s="56">
        <v>0</v>
      </c>
      <c r="AL1944" s="56">
        <v>0</v>
      </c>
      <c r="AM1944" s="56">
        <v>0</v>
      </c>
      <c r="AN1944" s="56">
        <v>0</v>
      </c>
      <c r="AO1944" s="56">
        <v>0</v>
      </c>
      <c r="AP1944" s="56">
        <v>0</v>
      </c>
      <c r="AQ1944" s="45">
        <v>0</v>
      </c>
      <c r="AR1944" s="45">
        <v>0</v>
      </c>
      <c r="AS1944" s="45">
        <v>0</v>
      </c>
      <c r="AT1944" s="45">
        <v>0</v>
      </c>
      <c r="AU1944" s="45">
        <v>0</v>
      </c>
      <c r="AV1944" s="45">
        <v>0</v>
      </c>
      <c r="AW1944" s="40">
        <v>0</v>
      </c>
      <c r="AX1944" s="45">
        <v>0</v>
      </c>
      <c r="AY1944" s="45">
        <v>0</v>
      </c>
      <c r="AZ1944" s="45">
        <v>0</v>
      </c>
      <c r="BA1944" s="45">
        <v>0</v>
      </c>
      <c r="BB1944" s="45">
        <v>0</v>
      </c>
      <c r="BC1944" s="45">
        <v>0</v>
      </c>
      <c r="BD1944" s="45">
        <v>0</v>
      </c>
      <c r="BE1944" s="45">
        <v>0</v>
      </c>
      <c r="BF1944" s="45">
        <v>0</v>
      </c>
      <c r="BG1944" s="45">
        <v>0</v>
      </c>
      <c r="BH1944" s="45">
        <v>0</v>
      </c>
      <c r="BI1944" s="45">
        <v>0</v>
      </c>
      <c r="BJ1944" s="40">
        <v>0</v>
      </c>
      <c r="BK1944" s="45">
        <v>0</v>
      </c>
      <c r="BL1944" s="45">
        <v>0</v>
      </c>
      <c r="BM1944" s="45">
        <v>0</v>
      </c>
      <c r="BN1944" s="45">
        <v>0</v>
      </c>
      <c r="BO1944" s="45">
        <v>0</v>
      </c>
      <c r="BP1944" s="45">
        <v>0</v>
      </c>
    </row>
    <row r="1945" spans="1:68" ht="47.25" x14ac:dyDescent="0.25">
      <c r="A1945" s="11" t="s">
        <v>264</v>
      </c>
      <c r="B1945" s="18" t="s">
        <v>798</v>
      </c>
      <c r="C1945" s="37" t="s">
        <v>799</v>
      </c>
      <c r="D1945" s="56">
        <v>0</v>
      </c>
      <c r="E1945" s="56">
        <v>0</v>
      </c>
      <c r="F1945" s="56">
        <v>0</v>
      </c>
      <c r="G1945" s="56">
        <v>0</v>
      </c>
      <c r="H1945" s="56">
        <v>0</v>
      </c>
      <c r="I1945" s="56">
        <v>0</v>
      </c>
      <c r="J1945" s="56">
        <v>0</v>
      </c>
      <c r="K1945" s="56">
        <v>0</v>
      </c>
      <c r="L1945" s="56">
        <v>0</v>
      </c>
      <c r="M1945" s="56">
        <v>0</v>
      </c>
      <c r="N1945" s="56">
        <v>0</v>
      </c>
      <c r="O1945" s="56">
        <v>0</v>
      </c>
      <c r="P1945" s="56">
        <v>0</v>
      </c>
      <c r="Q1945" s="56">
        <v>0</v>
      </c>
      <c r="R1945" s="56">
        <v>0</v>
      </c>
      <c r="S1945" s="56">
        <v>0</v>
      </c>
      <c r="T1945" s="56">
        <v>0</v>
      </c>
      <c r="U1945" s="56">
        <v>0</v>
      </c>
      <c r="V1945" s="56">
        <v>0</v>
      </c>
      <c r="W1945" s="56">
        <v>0</v>
      </c>
      <c r="X1945" s="56">
        <v>0</v>
      </c>
      <c r="Y1945" s="56">
        <v>0</v>
      </c>
      <c r="Z1945" s="56">
        <v>0</v>
      </c>
      <c r="AA1945" s="56">
        <v>0</v>
      </c>
      <c r="AB1945" s="56">
        <v>0</v>
      </c>
      <c r="AC1945" s="56">
        <v>0</v>
      </c>
      <c r="AD1945" s="56">
        <v>0</v>
      </c>
      <c r="AE1945" s="56">
        <v>0</v>
      </c>
      <c r="AF1945" s="56">
        <v>0</v>
      </c>
      <c r="AG1945" s="56">
        <v>0</v>
      </c>
      <c r="AH1945" s="56">
        <v>0</v>
      </c>
      <c r="AI1945" s="56">
        <v>0</v>
      </c>
      <c r="AJ1945" s="56">
        <v>0</v>
      </c>
      <c r="AK1945" s="56">
        <v>0</v>
      </c>
      <c r="AL1945" s="56">
        <v>0</v>
      </c>
      <c r="AM1945" s="56">
        <v>0</v>
      </c>
      <c r="AN1945" s="56">
        <v>0</v>
      </c>
      <c r="AO1945" s="56">
        <v>0</v>
      </c>
      <c r="AP1945" s="56">
        <v>0</v>
      </c>
      <c r="AQ1945" s="45">
        <v>0</v>
      </c>
      <c r="AR1945" s="45">
        <v>6.9083835200000001</v>
      </c>
      <c r="AS1945" s="45">
        <v>0</v>
      </c>
      <c r="AT1945" s="45">
        <v>0</v>
      </c>
      <c r="AU1945" s="45">
        <v>0</v>
      </c>
      <c r="AV1945" s="45">
        <v>0</v>
      </c>
      <c r="AW1945" s="40" t="s">
        <v>2829</v>
      </c>
      <c r="AX1945" s="45">
        <v>0</v>
      </c>
      <c r="AY1945" s="45">
        <v>1.1499999999999999</v>
      </c>
      <c r="AZ1945" s="45">
        <v>0</v>
      </c>
      <c r="BA1945" s="45">
        <v>0</v>
      </c>
      <c r="BB1945" s="45">
        <v>0</v>
      </c>
      <c r="BC1945" s="45">
        <v>0</v>
      </c>
      <c r="BD1945" s="45">
        <v>0</v>
      </c>
      <c r="BE1945" s="45">
        <v>6.9083835200000001</v>
      </c>
      <c r="BF1945" s="45">
        <v>0</v>
      </c>
      <c r="BG1945" s="45">
        <v>0</v>
      </c>
      <c r="BH1945" s="45">
        <v>0</v>
      </c>
      <c r="BI1945" s="45">
        <v>0</v>
      </c>
      <c r="BJ1945" s="40" t="s">
        <v>2829</v>
      </c>
      <c r="BK1945" s="45">
        <v>0</v>
      </c>
      <c r="BL1945" s="45">
        <v>1.1499999999999999</v>
      </c>
      <c r="BM1945" s="45">
        <v>0</v>
      </c>
      <c r="BN1945" s="45">
        <v>0</v>
      </c>
      <c r="BO1945" s="45">
        <v>0</v>
      </c>
      <c r="BP1945" s="45">
        <v>0</v>
      </c>
    </row>
    <row r="1946" spans="1:68" ht="31.5" x14ac:dyDescent="0.25">
      <c r="A1946" s="11" t="s">
        <v>264</v>
      </c>
      <c r="B1946" s="18" t="s">
        <v>1416</v>
      </c>
      <c r="C1946" s="37" t="s">
        <v>1392</v>
      </c>
      <c r="D1946" s="56">
        <v>0</v>
      </c>
      <c r="E1946" s="56">
        <v>0</v>
      </c>
      <c r="F1946" s="56">
        <v>0</v>
      </c>
      <c r="G1946" s="56">
        <v>0</v>
      </c>
      <c r="H1946" s="56">
        <v>0</v>
      </c>
      <c r="I1946" s="56">
        <v>0</v>
      </c>
      <c r="J1946" s="56">
        <v>0</v>
      </c>
      <c r="K1946" s="56">
        <v>0</v>
      </c>
      <c r="L1946" s="56">
        <v>0</v>
      </c>
      <c r="M1946" s="56">
        <v>0</v>
      </c>
      <c r="N1946" s="56">
        <v>0</v>
      </c>
      <c r="O1946" s="56">
        <v>0</v>
      </c>
      <c r="P1946" s="56">
        <v>0</v>
      </c>
      <c r="Q1946" s="56">
        <v>0</v>
      </c>
      <c r="R1946" s="56">
        <v>0</v>
      </c>
      <c r="S1946" s="56">
        <v>0</v>
      </c>
      <c r="T1946" s="56">
        <v>0</v>
      </c>
      <c r="U1946" s="56">
        <v>0</v>
      </c>
      <c r="V1946" s="56">
        <v>0</v>
      </c>
      <c r="W1946" s="56">
        <v>0</v>
      </c>
      <c r="X1946" s="56">
        <v>0</v>
      </c>
      <c r="Y1946" s="56">
        <v>0</v>
      </c>
      <c r="Z1946" s="56">
        <v>0</v>
      </c>
      <c r="AA1946" s="56">
        <v>0</v>
      </c>
      <c r="AB1946" s="56">
        <v>0</v>
      </c>
      <c r="AC1946" s="56">
        <v>0</v>
      </c>
      <c r="AD1946" s="56">
        <v>0</v>
      </c>
      <c r="AE1946" s="56">
        <v>0</v>
      </c>
      <c r="AF1946" s="56">
        <v>0</v>
      </c>
      <c r="AG1946" s="56">
        <v>0</v>
      </c>
      <c r="AH1946" s="56">
        <v>0</v>
      </c>
      <c r="AI1946" s="56">
        <v>0</v>
      </c>
      <c r="AJ1946" s="56">
        <v>0</v>
      </c>
      <c r="AK1946" s="56">
        <v>0</v>
      </c>
      <c r="AL1946" s="56">
        <v>0</v>
      </c>
      <c r="AM1946" s="56">
        <v>0</v>
      </c>
      <c r="AN1946" s="56">
        <v>0</v>
      </c>
      <c r="AO1946" s="56">
        <v>0</v>
      </c>
      <c r="AP1946" s="56">
        <v>0</v>
      </c>
      <c r="AQ1946" s="40">
        <v>0</v>
      </c>
      <c r="AR1946" s="45">
        <v>16.437067259999999</v>
      </c>
      <c r="AS1946" s="45">
        <v>0</v>
      </c>
      <c r="AT1946" s="45">
        <v>0</v>
      </c>
      <c r="AU1946" s="45">
        <v>0</v>
      </c>
      <c r="AV1946" s="45">
        <v>0</v>
      </c>
      <c r="AW1946" s="40" t="s">
        <v>2830</v>
      </c>
      <c r="AX1946" s="45">
        <v>1</v>
      </c>
      <c r="AY1946" s="45">
        <v>0</v>
      </c>
      <c r="AZ1946" s="45">
        <v>0</v>
      </c>
      <c r="BA1946" s="45">
        <v>0</v>
      </c>
      <c r="BB1946" s="45">
        <v>0</v>
      </c>
      <c r="BC1946" s="45">
        <v>0</v>
      </c>
      <c r="BD1946" s="40">
        <v>0</v>
      </c>
      <c r="BE1946" s="45">
        <v>16.437067259999999</v>
      </c>
      <c r="BF1946" s="45">
        <v>0</v>
      </c>
      <c r="BG1946" s="45">
        <v>0</v>
      </c>
      <c r="BH1946" s="45">
        <v>0</v>
      </c>
      <c r="BI1946" s="45">
        <v>0</v>
      </c>
      <c r="BJ1946" s="40" t="s">
        <v>2830</v>
      </c>
      <c r="BK1946" s="45">
        <v>1</v>
      </c>
      <c r="BL1946" s="45">
        <v>0</v>
      </c>
      <c r="BM1946" s="45">
        <v>0</v>
      </c>
      <c r="BN1946" s="45">
        <v>0</v>
      </c>
      <c r="BO1946" s="45">
        <v>0</v>
      </c>
      <c r="BP1946" s="45">
        <v>0</v>
      </c>
    </row>
    <row r="1947" spans="1:68" ht="31.5" x14ac:dyDescent="0.25">
      <c r="A1947" s="11" t="s">
        <v>264</v>
      </c>
      <c r="B1947" s="18" t="s">
        <v>1393</v>
      </c>
      <c r="C1947" s="37" t="s">
        <v>1394</v>
      </c>
      <c r="D1947" s="56">
        <v>0</v>
      </c>
      <c r="E1947" s="56">
        <v>0</v>
      </c>
      <c r="F1947" s="56">
        <v>0</v>
      </c>
      <c r="G1947" s="56">
        <v>0</v>
      </c>
      <c r="H1947" s="56">
        <v>0</v>
      </c>
      <c r="I1947" s="56">
        <v>0</v>
      </c>
      <c r="J1947" s="56">
        <v>0</v>
      </c>
      <c r="K1947" s="56">
        <v>0</v>
      </c>
      <c r="L1947" s="56">
        <v>0</v>
      </c>
      <c r="M1947" s="56">
        <v>0</v>
      </c>
      <c r="N1947" s="56">
        <v>0</v>
      </c>
      <c r="O1947" s="56">
        <v>0</v>
      </c>
      <c r="P1947" s="56">
        <v>0</v>
      </c>
      <c r="Q1947" s="56">
        <v>0</v>
      </c>
      <c r="R1947" s="56">
        <v>0</v>
      </c>
      <c r="S1947" s="56">
        <v>0</v>
      </c>
      <c r="T1947" s="56">
        <v>0</v>
      </c>
      <c r="U1947" s="56">
        <v>0</v>
      </c>
      <c r="V1947" s="56">
        <v>0</v>
      </c>
      <c r="W1947" s="56">
        <v>0</v>
      </c>
      <c r="X1947" s="56">
        <v>0</v>
      </c>
      <c r="Y1947" s="56">
        <v>0</v>
      </c>
      <c r="Z1947" s="56">
        <v>0</v>
      </c>
      <c r="AA1947" s="56">
        <v>0</v>
      </c>
      <c r="AB1947" s="56">
        <v>0</v>
      </c>
      <c r="AC1947" s="56">
        <v>0</v>
      </c>
      <c r="AD1947" s="56">
        <v>0</v>
      </c>
      <c r="AE1947" s="56">
        <v>0</v>
      </c>
      <c r="AF1947" s="56">
        <v>0</v>
      </c>
      <c r="AG1947" s="56">
        <v>0</v>
      </c>
      <c r="AH1947" s="56">
        <v>0</v>
      </c>
      <c r="AI1947" s="56">
        <v>0</v>
      </c>
      <c r="AJ1947" s="56">
        <v>0</v>
      </c>
      <c r="AK1947" s="56">
        <v>0</v>
      </c>
      <c r="AL1947" s="56">
        <v>0</v>
      </c>
      <c r="AM1947" s="56">
        <v>0</v>
      </c>
      <c r="AN1947" s="56">
        <v>0</v>
      </c>
      <c r="AO1947" s="56">
        <v>0</v>
      </c>
      <c r="AP1947" s="56">
        <v>0</v>
      </c>
      <c r="AQ1947" s="40">
        <v>0</v>
      </c>
      <c r="AR1947" s="40">
        <v>0</v>
      </c>
      <c r="AS1947" s="45">
        <v>0</v>
      </c>
      <c r="AT1947" s="45">
        <v>0</v>
      </c>
      <c r="AU1947" s="45">
        <v>0</v>
      </c>
      <c r="AV1947" s="45">
        <v>0</v>
      </c>
      <c r="AW1947" s="40">
        <v>0</v>
      </c>
      <c r="AX1947" s="45">
        <v>0</v>
      </c>
      <c r="AY1947" s="45">
        <v>0</v>
      </c>
      <c r="AZ1947" s="45">
        <v>0</v>
      </c>
      <c r="BA1947" s="45">
        <v>0</v>
      </c>
      <c r="BB1947" s="45">
        <v>0</v>
      </c>
      <c r="BC1947" s="45">
        <v>0</v>
      </c>
      <c r="BD1947" s="40">
        <v>0</v>
      </c>
      <c r="BE1947" s="40">
        <v>0</v>
      </c>
      <c r="BF1947" s="45">
        <v>0</v>
      </c>
      <c r="BG1947" s="45">
        <v>0</v>
      </c>
      <c r="BH1947" s="45">
        <v>0</v>
      </c>
      <c r="BI1947" s="45">
        <v>0</v>
      </c>
      <c r="BJ1947" s="40">
        <v>0</v>
      </c>
      <c r="BK1947" s="45">
        <v>0</v>
      </c>
      <c r="BL1947" s="45">
        <v>0</v>
      </c>
      <c r="BM1947" s="45">
        <v>0</v>
      </c>
      <c r="BN1947" s="45">
        <v>0</v>
      </c>
      <c r="BO1947" s="45">
        <v>0</v>
      </c>
      <c r="BP1947" s="45">
        <v>0</v>
      </c>
    </row>
    <row r="1948" spans="1:68" ht="47.25" x14ac:dyDescent="0.25">
      <c r="A1948" s="11" t="s">
        <v>264</v>
      </c>
      <c r="B1948" s="20" t="s">
        <v>800</v>
      </c>
      <c r="C1948" s="13" t="s">
        <v>801</v>
      </c>
      <c r="D1948" s="56">
        <v>0</v>
      </c>
      <c r="E1948" s="56">
        <v>0</v>
      </c>
      <c r="F1948" s="56">
        <v>0</v>
      </c>
      <c r="G1948" s="56">
        <v>0</v>
      </c>
      <c r="H1948" s="56">
        <v>0</v>
      </c>
      <c r="I1948" s="56">
        <v>0</v>
      </c>
      <c r="J1948" s="56">
        <v>0</v>
      </c>
      <c r="K1948" s="56">
        <v>0</v>
      </c>
      <c r="L1948" s="56">
        <v>0</v>
      </c>
      <c r="M1948" s="56">
        <v>0</v>
      </c>
      <c r="N1948" s="56">
        <v>0</v>
      </c>
      <c r="O1948" s="56">
        <v>0</v>
      </c>
      <c r="P1948" s="56">
        <v>0</v>
      </c>
      <c r="Q1948" s="56">
        <v>0</v>
      </c>
      <c r="R1948" s="56">
        <v>0</v>
      </c>
      <c r="S1948" s="56">
        <v>0</v>
      </c>
      <c r="T1948" s="56">
        <v>0</v>
      </c>
      <c r="U1948" s="56">
        <v>0</v>
      </c>
      <c r="V1948" s="56">
        <v>0</v>
      </c>
      <c r="W1948" s="56">
        <v>0</v>
      </c>
      <c r="X1948" s="56">
        <v>0</v>
      </c>
      <c r="Y1948" s="56">
        <v>0</v>
      </c>
      <c r="Z1948" s="56">
        <v>0</v>
      </c>
      <c r="AA1948" s="56">
        <v>0</v>
      </c>
      <c r="AB1948" s="56">
        <v>0</v>
      </c>
      <c r="AC1948" s="56">
        <v>0</v>
      </c>
      <c r="AD1948" s="56">
        <v>0</v>
      </c>
      <c r="AE1948" s="56">
        <v>0</v>
      </c>
      <c r="AF1948" s="56">
        <v>0</v>
      </c>
      <c r="AG1948" s="56">
        <v>0</v>
      </c>
      <c r="AH1948" s="56">
        <v>0</v>
      </c>
      <c r="AI1948" s="56">
        <v>0</v>
      </c>
      <c r="AJ1948" s="56">
        <v>0</v>
      </c>
      <c r="AK1948" s="56">
        <v>0</v>
      </c>
      <c r="AL1948" s="56">
        <v>0</v>
      </c>
      <c r="AM1948" s="56">
        <v>0</v>
      </c>
      <c r="AN1948" s="56">
        <v>0</v>
      </c>
      <c r="AO1948" s="56">
        <v>0</v>
      </c>
      <c r="AP1948" s="56">
        <v>0</v>
      </c>
      <c r="AQ1948" s="45">
        <v>0</v>
      </c>
      <c r="AR1948" s="45">
        <v>4.49026382</v>
      </c>
      <c r="AS1948" s="40">
        <v>0</v>
      </c>
      <c r="AT1948" s="40">
        <v>0</v>
      </c>
      <c r="AU1948" s="40">
        <v>0</v>
      </c>
      <c r="AV1948" s="40">
        <v>0</v>
      </c>
      <c r="AW1948" s="40" t="s">
        <v>2831</v>
      </c>
      <c r="AX1948" s="40">
        <v>1</v>
      </c>
      <c r="AY1948" s="40">
        <v>0</v>
      </c>
      <c r="AZ1948" s="40">
        <v>0</v>
      </c>
      <c r="BA1948" s="40">
        <v>0</v>
      </c>
      <c r="BB1948" s="40">
        <v>0</v>
      </c>
      <c r="BC1948" s="40">
        <v>0</v>
      </c>
      <c r="BD1948" s="45">
        <v>0</v>
      </c>
      <c r="BE1948" s="45">
        <v>4.49026382</v>
      </c>
      <c r="BF1948" s="40">
        <v>0</v>
      </c>
      <c r="BG1948" s="40">
        <v>0</v>
      </c>
      <c r="BH1948" s="40">
        <v>0</v>
      </c>
      <c r="BI1948" s="40">
        <v>0</v>
      </c>
      <c r="BJ1948" s="40" t="s">
        <v>2831</v>
      </c>
      <c r="BK1948" s="40">
        <v>1</v>
      </c>
      <c r="BL1948" s="40">
        <v>0</v>
      </c>
      <c r="BM1948" s="40">
        <v>0</v>
      </c>
      <c r="BN1948" s="40">
        <v>0</v>
      </c>
      <c r="BO1948" s="40">
        <v>0</v>
      </c>
      <c r="BP1948" s="40">
        <v>0</v>
      </c>
    </row>
    <row r="1949" spans="1:68" ht="31.5" x14ac:dyDescent="0.25">
      <c r="A1949" s="11" t="s">
        <v>264</v>
      </c>
      <c r="B1949" s="20" t="s">
        <v>2712</v>
      </c>
      <c r="C1949" s="13" t="s">
        <v>2713</v>
      </c>
      <c r="D1949" s="56">
        <v>0</v>
      </c>
      <c r="E1949" s="56">
        <v>0</v>
      </c>
      <c r="F1949" s="56">
        <v>0</v>
      </c>
      <c r="G1949" s="56">
        <v>0</v>
      </c>
      <c r="H1949" s="56">
        <v>0</v>
      </c>
      <c r="I1949" s="56">
        <v>0</v>
      </c>
      <c r="J1949" s="56">
        <v>0</v>
      </c>
      <c r="K1949" s="56">
        <v>0</v>
      </c>
      <c r="L1949" s="56">
        <v>0</v>
      </c>
      <c r="M1949" s="56">
        <v>0</v>
      </c>
      <c r="N1949" s="56">
        <v>0</v>
      </c>
      <c r="O1949" s="56">
        <v>0</v>
      </c>
      <c r="P1949" s="56">
        <v>0</v>
      </c>
      <c r="Q1949" s="56">
        <v>0</v>
      </c>
      <c r="R1949" s="56">
        <v>0</v>
      </c>
      <c r="S1949" s="56">
        <v>0</v>
      </c>
      <c r="T1949" s="56">
        <v>0</v>
      </c>
      <c r="U1949" s="56">
        <v>0</v>
      </c>
      <c r="V1949" s="56">
        <v>0</v>
      </c>
      <c r="W1949" s="56">
        <v>0</v>
      </c>
      <c r="X1949" s="56">
        <v>0</v>
      </c>
      <c r="Y1949" s="56">
        <v>0</v>
      </c>
      <c r="Z1949" s="56">
        <v>0</v>
      </c>
      <c r="AA1949" s="56">
        <v>0</v>
      </c>
      <c r="AB1949" s="56">
        <v>0</v>
      </c>
      <c r="AC1949" s="56">
        <v>0</v>
      </c>
      <c r="AD1949" s="56">
        <v>0</v>
      </c>
      <c r="AE1949" s="56">
        <v>0</v>
      </c>
      <c r="AF1949" s="56">
        <v>0</v>
      </c>
      <c r="AG1949" s="56">
        <v>0</v>
      </c>
      <c r="AH1949" s="56">
        <v>0</v>
      </c>
      <c r="AI1949" s="56">
        <v>0</v>
      </c>
      <c r="AJ1949" s="56">
        <v>0</v>
      </c>
      <c r="AK1949" s="56">
        <v>0</v>
      </c>
      <c r="AL1949" s="56">
        <v>0</v>
      </c>
      <c r="AM1949" s="56">
        <v>0</v>
      </c>
      <c r="AN1949" s="56">
        <v>0</v>
      </c>
      <c r="AO1949" s="56">
        <v>0</v>
      </c>
      <c r="AP1949" s="56">
        <v>0</v>
      </c>
      <c r="AQ1949" s="45">
        <v>0</v>
      </c>
      <c r="AR1949" s="45">
        <v>0</v>
      </c>
      <c r="AS1949" s="40">
        <v>0</v>
      </c>
      <c r="AT1949" s="40">
        <v>0</v>
      </c>
      <c r="AU1949" s="40">
        <v>0</v>
      </c>
      <c r="AV1949" s="40">
        <v>0</v>
      </c>
      <c r="AW1949" s="40">
        <v>0</v>
      </c>
      <c r="AX1949" s="40">
        <v>0</v>
      </c>
      <c r="AY1949" s="40">
        <v>0</v>
      </c>
      <c r="AZ1949" s="40">
        <v>0</v>
      </c>
      <c r="BA1949" s="40">
        <v>0</v>
      </c>
      <c r="BB1949" s="40">
        <v>0</v>
      </c>
      <c r="BC1949" s="40">
        <v>0</v>
      </c>
      <c r="BD1949" s="45">
        <v>0</v>
      </c>
      <c r="BE1949" s="45">
        <v>0</v>
      </c>
      <c r="BF1949" s="40">
        <v>0</v>
      </c>
      <c r="BG1949" s="40">
        <v>0</v>
      </c>
      <c r="BH1949" s="40">
        <v>0</v>
      </c>
      <c r="BI1949" s="40">
        <v>0</v>
      </c>
      <c r="BJ1949" s="40">
        <v>0</v>
      </c>
      <c r="BK1949" s="40">
        <v>0</v>
      </c>
      <c r="BL1949" s="40">
        <v>0</v>
      </c>
      <c r="BM1949" s="40">
        <v>0</v>
      </c>
      <c r="BN1949" s="40">
        <v>0</v>
      </c>
      <c r="BO1949" s="40">
        <v>0</v>
      </c>
      <c r="BP1949" s="40">
        <v>0</v>
      </c>
    </row>
    <row r="1950" spans="1:68" ht="63" x14ac:dyDescent="0.25">
      <c r="A1950" s="11" t="s">
        <v>264</v>
      </c>
      <c r="B1950" s="20" t="s">
        <v>2714</v>
      </c>
      <c r="C1950" s="13" t="s">
        <v>2715</v>
      </c>
      <c r="D1950" s="56">
        <v>0</v>
      </c>
      <c r="E1950" s="56">
        <v>0</v>
      </c>
      <c r="F1950" s="56">
        <v>0</v>
      </c>
      <c r="G1950" s="56">
        <v>0</v>
      </c>
      <c r="H1950" s="56">
        <v>0</v>
      </c>
      <c r="I1950" s="56">
        <v>0</v>
      </c>
      <c r="J1950" s="56">
        <v>0</v>
      </c>
      <c r="K1950" s="56">
        <v>0</v>
      </c>
      <c r="L1950" s="56">
        <v>0</v>
      </c>
      <c r="M1950" s="56">
        <v>0</v>
      </c>
      <c r="N1950" s="56">
        <v>0</v>
      </c>
      <c r="O1950" s="56">
        <v>0</v>
      </c>
      <c r="P1950" s="56">
        <v>0</v>
      </c>
      <c r="Q1950" s="56">
        <v>0</v>
      </c>
      <c r="R1950" s="56">
        <v>0</v>
      </c>
      <c r="S1950" s="56">
        <v>0</v>
      </c>
      <c r="T1950" s="56">
        <v>0</v>
      </c>
      <c r="U1950" s="56">
        <v>0</v>
      </c>
      <c r="V1950" s="56">
        <v>0</v>
      </c>
      <c r="W1950" s="56">
        <v>0</v>
      </c>
      <c r="X1950" s="56">
        <v>0</v>
      </c>
      <c r="Y1950" s="56">
        <v>0</v>
      </c>
      <c r="Z1950" s="56">
        <v>0</v>
      </c>
      <c r="AA1950" s="56">
        <v>0</v>
      </c>
      <c r="AB1950" s="56">
        <v>0</v>
      </c>
      <c r="AC1950" s="56">
        <v>0</v>
      </c>
      <c r="AD1950" s="56">
        <v>0</v>
      </c>
      <c r="AE1950" s="56">
        <v>0</v>
      </c>
      <c r="AF1950" s="56">
        <v>0</v>
      </c>
      <c r="AG1950" s="56">
        <v>0</v>
      </c>
      <c r="AH1950" s="56">
        <v>0</v>
      </c>
      <c r="AI1950" s="56">
        <v>0</v>
      </c>
      <c r="AJ1950" s="56">
        <v>0</v>
      </c>
      <c r="AK1950" s="56">
        <v>0</v>
      </c>
      <c r="AL1950" s="56">
        <v>0</v>
      </c>
      <c r="AM1950" s="56">
        <v>0</v>
      </c>
      <c r="AN1950" s="56">
        <v>0</v>
      </c>
      <c r="AO1950" s="56">
        <v>0</v>
      </c>
      <c r="AP1950" s="56">
        <v>0</v>
      </c>
      <c r="AQ1950" s="45">
        <v>0</v>
      </c>
      <c r="AR1950" s="45">
        <v>0</v>
      </c>
      <c r="AS1950" s="40">
        <v>0</v>
      </c>
      <c r="AT1950" s="40">
        <v>0</v>
      </c>
      <c r="AU1950" s="40">
        <v>0</v>
      </c>
      <c r="AV1950" s="40">
        <v>0</v>
      </c>
      <c r="AW1950" s="40">
        <v>0</v>
      </c>
      <c r="AX1950" s="40">
        <v>0</v>
      </c>
      <c r="AY1950" s="40">
        <v>0</v>
      </c>
      <c r="AZ1950" s="40">
        <v>0</v>
      </c>
      <c r="BA1950" s="40">
        <v>0</v>
      </c>
      <c r="BB1950" s="40">
        <v>0</v>
      </c>
      <c r="BC1950" s="40">
        <v>0</v>
      </c>
      <c r="BD1950" s="45">
        <v>0</v>
      </c>
      <c r="BE1950" s="45">
        <v>0</v>
      </c>
      <c r="BF1950" s="40">
        <v>0</v>
      </c>
      <c r="BG1950" s="40">
        <v>0</v>
      </c>
      <c r="BH1950" s="40">
        <v>0</v>
      </c>
      <c r="BI1950" s="40">
        <v>0</v>
      </c>
      <c r="BJ1950" s="40">
        <v>0</v>
      </c>
      <c r="BK1950" s="40">
        <v>0</v>
      </c>
      <c r="BL1950" s="40">
        <v>0</v>
      </c>
      <c r="BM1950" s="40">
        <v>0</v>
      </c>
      <c r="BN1950" s="40">
        <v>0</v>
      </c>
      <c r="BO1950" s="40">
        <v>0</v>
      </c>
      <c r="BP1950" s="40">
        <v>0</v>
      </c>
    </row>
    <row r="1951" spans="1:68" ht="47.25" x14ac:dyDescent="0.25">
      <c r="A1951" s="8" t="s">
        <v>265</v>
      </c>
      <c r="B1951" s="9" t="s">
        <v>1100</v>
      </c>
      <c r="C1951" s="10" t="s">
        <v>45</v>
      </c>
      <c r="D1951" s="60">
        <f t="shared" ref="D1951:Q1951" si="365">D1952</f>
        <v>0</v>
      </c>
      <c r="E1951" s="60">
        <f t="shared" si="365"/>
        <v>0</v>
      </c>
      <c r="F1951" s="60">
        <f t="shared" si="365"/>
        <v>0</v>
      </c>
      <c r="G1951" s="60">
        <f t="shared" si="365"/>
        <v>0</v>
      </c>
      <c r="H1951" s="60">
        <f t="shared" si="365"/>
        <v>0</v>
      </c>
      <c r="I1951" s="60">
        <f t="shared" si="365"/>
        <v>0</v>
      </c>
      <c r="J1951" s="60">
        <f t="shared" si="365"/>
        <v>0</v>
      </c>
      <c r="K1951" s="60">
        <f t="shared" si="365"/>
        <v>0</v>
      </c>
      <c r="L1951" s="60">
        <f t="shared" si="365"/>
        <v>0</v>
      </c>
      <c r="M1951" s="60">
        <f t="shared" si="365"/>
        <v>0</v>
      </c>
      <c r="N1951" s="60">
        <f t="shared" si="365"/>
        <v>0</v>
      </c>
      <c r="O1951" s="60">
        <f t="shared" si="365"/>
        <v>0</v>
      </c>
      <c r="P1951" s="60">
        <f t="shared" si="365"/>
        <v>0</v>
      </c>
      <c r="Q1951" s="60">
        <f t="shared" si="365"/>
        <v>0</v>
      </c>
      <c r="R1951" s="60">
        <f t="shared" ref="R1951:AP1951" si="366">R1952</f>
        <v>0</v>
      </c>
      <c r="S1951" s="60">
        <f t="shared" si="366"/>
        <v>0</v>
      </c>
      <c r="T1951" s="60">
        <f t="shared" si="366"/>
        <v>0</v>
      </c>
      <c r="U1951" s="60">
        <f t="shared" si="366"/>
        <v>0</v>
      </c>
      <c r="V1951" s="60">
        <f t="shared" si="366"/>
        <v>0</v>
      </c>
      <c r="W1951" s="60">
        <f t="shared" si="366"/>
        <v>0</v>
      </c>
      <c r="X1951" s="60">
        <f t="shared" si="366"/>
        <v>0</v>
      </c>
      <c r="Y1951" s="60">
        <f t="shared" si="366"/>
        <v>0</v>
      </c>
      <c r="Z1951" s="60">
        <f t="shared" si="366"/>
        <v>0</v>
      </c>
      <c r="AA1951" s="60">
        <f t="shared" si="366"/>
        <v>0</v>
      </c>
      <c r="AB1951" s="60">
        <f t="shared" si="366"/>
        <v>0</v>
      </c>
      <c r="AC1951" s="60">
        <f t="shared" si="366"/>
        <v>0</v>
      </c>
      <c r="AD1951" s="60">
        <f t="shared" si="366"/>
        <v>0</v>
      </c>
      <c r="AE1951" s="60">
        <f t="shared" si="366"/>
        <v>0</v>
      </c>
      <c r="AF1951" s="60">
        <f t="shared" si="366"/>
        <v>0</v>
      </c>
      <c r="AG1951" s="60">
        <f t="shared" si="366"/>
        <v>0</v>
      </c>
      <c r="AH1951" s="60">
        <f t="shared" si="366"/>
        <v>0</v>
      </c>
      <c r="AI1951" s="60">
        <f t="shared" si="366"/>
        <v>0</v>
      </c>
      <c r="AJ1951" s="60">
        <f t="shared" si="366"/>
        <v>0</v>
      </c>
      <c r="AK1951" s="60">
        <f t="shared" si="366"/>
        <v>0</v>
      </c>
      <c r="AL1951" s="60">
        <f t="shared" si="366"/>
        <v>0</v>
      </c>
      <c r="AM1951" s="60">
        <f t="shared" si="366"/>
        <v>0</v>
      </c>
      <c r="AN1951" s="60">
        <f t="shared" si="366"/>
        <v>0</v>
      </c>
      <c r="AO1951" s="60">
        <f t="shared" si="366"/>
        <v>0</v>
      </c>
      <c r="AP1951" s="60">
        <f t="shared" si="366"/>
        <v>0</v>
      </c>
      <c r="AQ1951" s="60">
        <f t="shared" ref="AQ1951:BP1951" si="367">AQ1952</f>
        <v>0</v>
      </c>
      <c r="AR1951" s="60">
        <f t="shared" si="367"/>
        <v>0</v>
      </c>
      <c r="AS1951" s="60">
        <f t="shared" si="367"/>
        <v>0</v>
      </c>
      <c r="AT1951" s="60">
        <f t="shared" si="367"/>
        <v>0</v>
      </c>
      <c r="AU1951" s="60">
        <f t="shared" si="367"/>
        <v>0</v>
      </c>
      <c r="AV1951" s="60">
        <f t="shared" si="367"/>
        <v>0</v>
      </c>
      <c r="AW1951" s="60">
        <f t="shared" si="367"/>
        <v>0</v>
      </c>
      <c r="AX1951" s="60">
        <f t="shared" si="367"/>
        <v>0</v>
      </c>
      <c r="AY1951" s="60">
        <f t="shared" si="367"/>
        <v>0</v>
      </c>
      <c r="AZ1951" s="60">
        <f t="shared" si="367"/>
        <v>0</v>
      </c>
      <c r="BA1951" s="60">
        <f t="shared" si="367"/>
        <v>0</v>
      </c>
      <c r="BB1951" s="60">
        <f t="shared" si="367"/>
        <v>0</v>
      </c>
      <c r="BC1951" s="60">
        <f t="shared" si="367"/>
        <v>0</v>
      </c>
      <c r="BD1951" s="60">
        <f t="shared" si="367"/>
        <v>0</v>
      </c>
      <c r="BE1951" s="60">
        <f t="shared" si="367"/>
        <v>0</v>
      </c>
      <c r="BF1951" s="60">
        <f t="shared" si="367"/>
        <v>0</v>
      </c>
      <c r="BG1951" s="60">
        <f t="shared" si="367"/>
        <v>0</v>
      </c>
      <c r="BH1951" s="60">
        <f t="shared" si="367"/>
        <v>0</v>
      </c>
      <c r="BI1951" s="60">
        <f t="shared" si="367"/>
        <v>0</v>
      </c>
      <c r="BJ1951" s="60">
        <f t="shared" si="367"/>
        <v>0</v>
      </c>
      <c r="BK1951" s="60">
        <f t="shared" si="367"/>
        <v>0</v>
      </c>
      <c r="BL1951" s="60">
        <f t="shared" si="367"/>
        <v>0</v>
      </c>
      <c r="BM1951" s="60">
        <f t="shared" si="367"/>
        <v>0</v>
      </c>
      <c r="BN1951" s="60">
        <f t="shared" si="367"/>
        <v>0</v>
      </c>
      <c r="BO1951" s="60">
        <f t="shared" si="367"/>
        <v>0</v>
      </c>
      <c r="BP1951" s="60">
        <f t="shared" si="367"/>
        <v>0</v>
      </c>
    </row>
    <row r="1952" spans="1:68" x14ac:dyDescent="0.25">
      <c r="A1952" s="34" t="s">
        <v>266</v>
      </c>
      <c r="B1952" s="9" t="s">
        <v>82</v>
      </c>
      <c r="C1952" s="10" t="s">
        <v>45</v>
      </c>
      <c r="D1952" s="60">
        <f t="shared" ref="D1952:Q1952" si="368">D1953+D1954</f>
        <v>0</v>
      </c>
      <c r="E1952" s="60">
        <f t="shared" si="368"/>
        <v>0</v>
      </c>
      <c r="F1952" s="60">
        <f t="shared" si="368"/>
        <v>0</v>
      </c>
      <c r="G1952" s="60">
        <f t="shared" si="368"/>
        <v>0</v>
      </c>
      <c r="H1952" s="60">
        <f t="shared" si="368"/>
        <v>0</v>
      </c>
      <c r="I1952" s="60">
        <f t="shared" si="368"/>
        <v>0</v>
      </c>
      <c r="J1952" s="60">
        <f t="shared" si="368"/>
        <v>0</v>
      </c>
      <c r="K1952" s="60">
        <f t="shared" si="368"/>
        <v>0</v>
      </c>
      <c r="L1952" s="60">
        <f t="shared" si="368"/>
        <v>0</v>
      </c>
      <c r="M1952" s="60">
        <f t="shared" si="368"/>
        <v>0</v>
      </c>
      <c r="N1952" s="60">
        <f t="shared" si="368"/>
        <v>0</v>
      </c>
      <c r="O1952" s="60">
        <f t="shared" si="368"/>
        <v>0</v>
      </c>
      <c r="P1952" s="60">
        <f t="shared" si="368"/>
        <v>0</v>
      </c>
      <c r="Q1952" s="60">
        <f t="shared" si="368"/>
        <v>0</v>
      </c>
      <c r="R1952" s="60">
        <f t="shared" ref="R1952:AP1952" si="369">R1953+R1954</f>
        <v>0</v>
      </c>
      <c r="S1952" s="60">
        <f t="shared" si="369"/>
        <v>0</v>
      </c>
      <c r="T1952" s="60">
        <f t="shared" si="369"/>
        <v>0</v>
      </c>
      <c r="U1952" s="60">
        <f t="shared" si="369"/>
        <v>0</v>
      </c>
      <c r="V1952" s="60">
        <f t="shared" si="369"/>
        <v>0</v>
      </c>
      <c r="W1952" s="60">
        <f t="shared" si="369"/>
        <v>0</v>
      </c>
      <c r="X1952" s="60">
        <f t="shared" si="369"/>
        <v>0</v>
      </c>
      <c r="Y1952" s="60">
        <f t="shared" si="369"/>
        <v>0</v>
      </c>
      <c r="Z1952" s="60">
        <f t="shared" si="369"/>
        <v>0</v>
      </c>
      <c r="AA1952" s="60">
        <f t="shared" si="369"/>
        <v>0</v>
      </c>
      <c r="AB1952" s="60">
        <f t="shared" si="369"/>
        <v>0</v>
      </c>
      <c r="AC1952" s="60">
        <f t="shared" si="369"/>
        <v>0</v>
      </c>
      <c r="AD1952" s="60">
        <f t="shared" si="369"/>
        <v>0</v>
      </c>
      <c r="AE1952" s="60">
        <f t="shared" si="369"/>
        <v>0</v>
      </c>
      <c r="AF1952" s="60">
        <f t="shared" si="369"/>
        <v>0</v>
      </c>
      <c r="AG1952" s="60">
        <f t="shared" si="369"/>
        <v>0</v>
      </c>
      <c r="AH1952" s="60">
        <f t="shared" si="369"/>
        <v>0</v>
      </c>
      <c r="AI1952" s="60">
        <f t="shared" si="369"/>
        <v>0</v>
      </c>
      <c r="AJ1952" s="60">
        <f t="shared" si="369"/>
        <v>0</v>
      </c>
      <c r="AK1952" s="60">
        <f t="shared" si="369"/>
        <v>0</v>
      </c>
      <c r="AL1952" s="60">
        <f t="shared" si="369"/>
        <v>0</v>
      </c>
      <c r="AM1952" s="60">
        <f t="shared" si="369"/>
        <v>0</v>
      </c>
      <c r="AN1952" s="60">
        <f t="shared" si="369"/>
        <v>0</v>
      </c>
      <c r="AO1952" s="60">
        <f t="shared" si="369"/>
        <v>0</v>
      </c>
      <c r="AP1952" s="60">
        <f t="shared" si="369"/>
        <v>0</v>
      </c>
      <c r="AQ1952" s="60">
        <f t="shared" ref="AQ1952:BC1952" si="370">AQ1953+AQ1954</f>
        <v>0</v>
      </c>
      <c r="AR1952" s="60">
        <f t="shared" si="370"/>
        <v>0</v>
      </c>
      <c r="AS1952" s="60">
        <f t="shared" si="370"/>
        <v>0</v>
      </c>
      <c r="AT1952" s="60">
        <f t="shared" si="370"/>
        <v>0</v>
      </c>
      <c r="AU1952" s="60">
        <f t="shared" si="370"/>
        <v>0</v>
      </c>
      <c r="AV1952" s="60">
        <f t="shared" si="370"/>
        <v>0</v>
      </c>
      <c r="AW1952" s="60">
        <f t="shared" si="370"/>
        <v>0</v>
      </c>
      <c r="AX1952" s="60">
        <f t="shared" si="370"/>
        <v>0</v>
      </c>
      <c r="AY1952" s="60">
        <f t="shared" si="370"/>
        <v>0</v>
      </c>
      <c r="AZ1952" s="60">
        <f t="shared" si="370"/>
        <v>0</v>
      </c>
      <c r="BA1952" s="60">
        <f t="shared" si="370"/>
        <v>0</v>
      </c>
      <c r="BB1952" s="60">
        <f t="shared" si="370"/>
        <v>0</v>
      </c>
      <c r="BC1952" s="60">
        <f t="shared" si="370"/>
        <v>0</v>
      </c>
      <c r="BD1952" s="60">
        <f t="shared" ref="BD1952:BP1952" si="371">BD1953+BD1954</f>
        <v>0</v>
      </c>
      <c r="BE1952" s="60">
        <f t="shared" si="371"/>
        <v>0</v>
      </c>
      <c r="BF1952" s="60">
        <f t="shared" si="371"/>
        <v>0</v>
      </c>
      <c r="BG1952" s="60">
        <f t="shared" si="371"/>
        <v>0</v>
      </c>
      <c r="BH1952" s="60">
        <f t="shared" si="371"/>
        <v>0</v>
      </c>
      <c r="BI1952" s="60">
        <f t="shared" si="371"/>
        <v>0</v>
      </c>
      <c r="BJ1952" s="60">
        <f t="shared" si="371"/>
        <v>0</v>
      </c>
      <c r="BK1952" s="60">
        <f t="shared" si="371"/>
        <v>0</v>
      </c>
      <c r="BL1952" s="60">
        <f t="shared" si="371"/>
        <v>0</v>
      </c>
      <c r="BM1952" s="60">
        <f t="shared" si="371"/>
        <v>0</v>
      </c>
      <c r="BN1952" s="60">
        <f t="shared" si="371"/>
        <v>0</v>
      </c>
      <c r="BO1952" s="60">
        <f t="shared" si="371"/>
        <v>0</v>
      </c>
      <c r="BP1952" s="60">
        <f t="shared" si="371"/>
        <v>0</v>
      </c>
    </row>
    <row r="1953" spans="1:68" ht="47.25" x14ac:dyDescent="0.25">
      <c r="A1953" s="34" t="s">
        <v>267</v>
      </c>
      <c r="B1953" s="9" t="s">
        <v>83</v>
      </c>
      <c r="C1953" s="10" t="s">
        <v>45</v>
      </c>
      <c r="D1953" s="60">
        <v>0</v>
      </c>
      <c r="E1953" s="60">
        <v>0</v>
      </c>
      <c r="F1953" s="60">
        <v>0</v>
      </c>
      <c r="G1953" s="60">
        <v>0</v>
      </c>
      <c r="H1953" s="60">
        <v>0</v>
      </c>
      <c r="I1953" s="60">
        <v>0</v>
      </c>
      <c r="J1953" s="60">
        <v>0</v>
      </c>
      <c r="K1953" s="60">
        <v>0</v>
      </c>
      <c r="L1953" s="60">
        <v>0</v>
      </c>
      <c r="M1953" s="60">
        <v>0</v>
      </c>
      <c r="N1953" s="60">
        <v>0</v>
      </c>
      <c r="O1953" s="60">
        <v>0</v>
      </c>
      <c r="P1953" s="60">
        <v>0</v>
      </c>
      <c r="Q1953" s="60">
        <v>0</v>
      </c>
      <c r="R1953" s="60">
        <v>0</v>
      </c>
      <c r="S1953" s="60">
        <v>0</v>
      </c>
      <c r="T1953" s="60">
        <v>0</v>
      </c>
      <c r="U1953" s="60">
        <v>0</v>
      </c>
      <c r="V1953" s="60">
        <v>0</v>
      </c>
      <c r="W1953" s="60">
        <v>0</v>
      </c>
      <c r="X1953" s="60">
        <v>0</v>
      </c>
      <c r="Y1953" s="60">
        <v>0</v>
      </c>
      <c r="Z1953" s="60">
        <v>0</v>
      </c>
      <c r="AA1953" s="60">
        <v>0</v>
      </c>
      <c r="AB1953" s="60">
        <v>0</v>
      </c>
      <c r="AC1953" s="60">
        <v>0</v>
      </c>
      <c r="AD1953" s="60">
        <v>0</v>
      </c>
      <c r="AE1953" s="60">
        <v>0</v>
      </c>
      <c r="AF1953" s="60">
        <v>0</v>
      </c>
      <c r="AG1953" s="60">
        <v>0</v>
      </c>
      <c r="AH1953" s="60">
        <v>0</v>
      </c>
      <c r="AI1953" s="60">
        <v>0</v>
      </c>
      <c r="AJ1953" s="60">
        <v>0</v>
      </c>
      <c r="AK1953" s="60">
        <v>0</v>
      </c>
      <c r="AL1953" s="60">
        <v>0</v>
      </c>
      <c r="AM1953" s="60">
        <v>0</v>
      </c>
      <c r="AN1953" s="60">
        <v>0</v>
      </c>
      <c r="AO1953" s="60">
        <v>0</v>
      </c>
      <c r="AP1953" s="60">
        <v>0</v>
      </c>
      <c r="AQ1953" s="60">
        <v>0</v>
      </c>
      <c r="AR1953" s="60">
        <v>0</v>
      </c>
      <c r="AS1953" s="60">
        <v>0</v>
      </c>
      <c r="AT1953" s="60">
        <v>0</v>
      </c>
      <c r="AU1953" s="60">
        <v>0</v>
      </c>
      <c r="AV1953" s="60">
        <v>0</v>
      </c>
      <c r="AW1953" s="60">
        <v>0</v>
      </c>
      <c r="AX1953" s="60">
        <v>0</v>
      </c>
      <c r="AY1953" s="60">
        <v>0</v>
      </c>
      <c r="AZ1953" s="60">
        <v>0</v>
      </c>
      <c r="BA1953" s="60">
        <v>0</v>
      </c>
      <c r="BB1953" s="60">
        <v>0</v>
      </c>
      <c r="BC1953" s="60">
        <v>0</v>
      </c>
      <c r="BD1953" s="60">
        <v>0</v>
      </c>
      <c r="BE1953" s="60">
        <v>0</v>
      </c>
      <c r="BF1953" s="60">
        <v>0</v>
      </c>
      <c r="BG1953" s="60">
        <v>0</v>
      </c>
      <c r="BH1953" s="60">
        <v>0</v>
      </c>
      <c r="BI1953" s="60">
        <v>0</v>
      </c>
      <c r="BJ1953" s="60">
        <v>0</v>
      </c>
      <c r="BK1953" s="60">
        <v>0</v>
      </c>
      <c r="BL1953" s="60">
        <v>0</v>
      </c>
      <c r="BM1953" s="60">
        <v>0</v>
      </c>
      <c r="BN1953" s="60">
        <v>0</v>
      </c>
      <c r="BO1953" s="60">
        <v>0</v>
      </c>
      <c r="BP1953" s="60">
        <v>0</v>
      </c>
    </row>
    <row r="1954" spans="1:68" ht="47.25" x14ac:dyDescent="0.25">
      <c r="A1954" s="34" t="s">
        <v>268</v>
      </c>
      <c r="B1954" s="9" t="s">
        <v>84</v>
      </c>
      <c r="C1954" s="10" t="s">
        <v>45</v>
      </c>
      <c r="D1954" s="60">
        <v>0</v>
      </c>
      <c r="E1954" s="60">
        <v>0</v>
      </c>
      <c r="F1954" s="60">
        <v>0</v>
      </c>
      <c r="G1954" s="60">
        <v>0</v>
      </c>
      <c r="H1954" s="60">
        <v>0</v>
      </c>
      <c r="I1954" s="60">
        <v>0</v>
      </c>
      <c r="J1954" s="60">
        <v>0</v>
      </c>
      <c r="K1954" s="60">
        <v>0</v>
      </c>
      <c r="L1954" s="60">
        <v>0</v>
      </c>
      <c r="M1954" s="60">
        <v>0</v>
      </c>
      <c r="N1954" s="60">
        <v>0</v>
      </c>
      <c r="O1954" s="60">
        <v>0</v>
      </c>
      <c r="P1954" s="60">
        <v>0</v>
      </c>
      <c r="Q1954" s="60">
        <v>0</v>
      </c>
      <c r="R1954" s="60">
        <v>0</v>
      </c>
      <c r="S1954" s="60">
        <v>0</v>
      </c>
      <c r="T1954" s="60">
        <v>0</v>
      </c>
      <c r="U1954" s="60">
        <v>0</v>
      </c>
      <c r="V1954" s="60">
        <v>0</v>
      </c>
      <c r="W1954" s="60">
        <v>0</v>
      </c>
      <c r="X1954" s="60">
        <v>0</v>
      </c>
      <c r="Y1954" s="60">
        <v>0</v>
      </c>
      <c r="Z1954" s="60">
        <v>0</v>
      </c>
      <c r="AA1954" s="60">
        <v>0</v>
      </c>
      <c r="AB1954" s="60">
        <v>0</v>
      </c>
      <c r="AC1954" s="60">
        <v>0</v>
      </c>
      <c r="AD1954" s="60">
        <v>0</v>
      </c>
      <c r="AE1954" s="60">
        <v>0</v>
      </c>
      <c r="AF1954" s="60">
        <v>0</v>
      </c>
      <c r="AG1954" s="60">
        <v>0</v>
      </c>
      <c r="AH1954" s="60">
        <v>0</v>
      </c>
      <c r="AI1954" s="60">
        <v>0</v>
      </c>
      <c r="AJ1954" s="60">
        <v>0</v>
      </c>
      <c r="AK1954" s="60">
        <v>0</v>
      </c>
      <c r="AL1954" s="60">
        <v>0</v>
      </c>
      <c r="AM1954" s="60">
        <v>0</v>
      </c>
      <c r="AN1954" s="60">
        <v>0</v>
      </c>
      <c r="AO1954" s="60">
        <v>0</v>
      </c>
      <c r="AP1954" s="60">
        <v>0</v>
      </c>
      <c r="AQ1954" s="60">
        <v>0</v>
      </c>
      <c r="AR1954" s="60">
        <v>0</v>
      </c>
      <c r="AS1954" s="60">
        <v>0</v>
      </c>
      <c r="AT1954" s="60">
        <v>0</v>
      </c>
      <c r="AU1954" s="60">
        <v>0</v>
      </c>
      <c r="AV1954" s="60">
        <v>0</v>
      </c>
      <c r="AW1954" s="60">
        <v>0</v>
      </c>
      <c r="AX1954" s="60">
        <v>0</v>
      </c>
      <c r="AY1954" s="60">
        <v>0</v>
      </c>
      <c r="AZ1954" s="60">
        <v>0</v>
      </c>
      <c r="BA1954" s="60">
        <v>0</v>
      </c>
      <c r="BB1954" s="60">
        <v>0</v>
      </c>
      <c r="BC1954" s="60">
        <v>0</v>
      </c>
      <c r="BD1954" s="60">
        <v>0</v>
      </c>
      <c r="BE1954" s="60">
        <v>0</v>
      </c>
      <c r="BF1954" s="60">
        <v>0</v>
      </c>
      <c r="BG1954" s="60">
        <v>0</v>
      </c>
      <c r="BH1954" s="60">
        <v>0</v>
      </c>
      <c r="BI1954" s="60">
        <v>0</v>
      </c>
      <c r="BJ1954" s="60">
        <v>0</v>
      </c>
      <c r="BK1954" s="60">
        <v>0</v>
      </c>
      <c r="BL1954" s="60">
        <v>0</v>
      </c>
      <c r="BM1954" s="60">
        <v>0</v>
      </c>
      <c r="BN1954" s="60">
        <v>0</v>
      </c>
      <c r="BO1954" s="60">
        <v>0</v>
      </c>
      <c r="BP1954" s="60">
        <v>0</v>
      </c>
    </row>
    <row r="1955" spans="1:68" x14ac:dyDescent="0.25">
      <c r="A1955" s="34" t="s">
        <v>1094</v>
      </c>
      <c r="B1955" s="9" t="s">
        <v>82</v>
      </c>
      <c r="C1955" s="10" t="s">
        <v>45</v>
      </c>
      <c r="D1955" s="60">
        <f t="shared" ref="D1955:Q1955" si="372">D1956+D1957</f>
        <v>0</v>
      </c>
      <c r="E1955" s="60">
        <f t="shared" si="372"/>
        <v>0</v>
      </c>
      <c r="F1955" s="60">
        <f t="shared" si="372"/>
        <v>0</v>
      </c>
      <c r="G1955" s="60">
        <f t="shared" si="372"/>
        <v>0</v>
      </c>
      <c r="H1955" s="60">
        <f t="shared" si="372"/>
        <v>0</v>
      </c>
      <c r="I1955" s="60">
        <f t="shared" si="372"/>
        <v>0</v>
      </c>
      <c r="J1955" s="60">
        <f t="shared" si="372"/>
        <v>0</v>
      </c>
      <c r="K1955" s="60">
        <f t="shared" si="372"/>
        <v>0</v>
      </c>
      <c r="L1955" s="60">
        <f t="shared" si="372"/>
        <v>0</v>
      </c>
      <c r="M1955" s="60">
        <f t="shared" si="372"/>
        <v>0</v>
      </c>
      <c r="N1955" s="60">
        <f t="shared" si="372"/>
        <v>0</v>
      </c>
      <c r="O1955" s="60">
        <f t="shared" si="372"/>
        <v>0</v>
      </c>
      <c r="P1955" s="60">
        <f t="shared" si="372"/>
        <v>0</v>
      </c>
      <c r="Q1955" s="60">
        <f t="shared" si="372"/>
        <v>0</v>
      </c>
      <c r="R1955" s="60">
        <f t="shared" ref="R1955:AP1955" si="373">R1956+R1957</f>
        <v>0</v>
      </c>
      <c r="S1955" s="60">
        <f t="shared" si="373"/>
        <v>0</v>
      </c>
      <c r="T1955" s="60">
        <f t="shared" si="373"/>
        <v>0</v>
      </c>
      <c r="U1955" s="60">
        <f t="shared" si="373"/>
        <v>0</v>
      </c>
      <c r="V1955" s="60">
        <f t="shared" si="373"/>
        <v>0</v>
      </c>
      <c r="W1955" s="60">
        <f t="shared" si="373"/>
        <v>0</v>
      </c>
      <c r="X1955" s="60">
        <f t="shared" si="373"/>
        <v>0</v>
      </c>
      <c r="Y1955" s="60">
        <f t="shared" si="373"/>
        <v>0</v>
      </c>
      <c r="Z1955" s="60">
        <f t="shared" si="373"/>
        <v>0</v>
      </c>
      <c r="AA1955" s="60">
        <f t="shared" si="373"/>
        <v>0</v>
      </c>
      <c r="AB1955" s="60">
        <f t="shared" si="373"/>
        <v>0</v>
      </c>
      <c r="AC1955" s="60">
        <f t="shared" si="373"/>
        <v>0</v>
      </c>
      <c r="AD1955" s="60">
        <f t="shared" si="373"/>
        <v>0</v>
      </c>
      <c r="AE1955" s="60">
        <f t="shared" si="373"/>
        <v>0</v>
      </c>
      <c r="AF1955" s="60">
        <f t="shared" si="373"/>
        <v>0</v>
      </c>
      <c r="AG1955" s="60">
        <f t="shared" si="373"/>
        <v>0</v>
      </c>
      <c r="AH1955" s="60">
        <f t="shared" si="373"/>
        <v>0</v>
      </c>
      <c r="AI1955" s="60">
        <f t="shared" si="373"/>
        <v>0</v>
      </c>
      <c r="AJ1955" s="60">
        <f t="shared" si="373"/>
        <v>0</v>
      </c>
      <c r="AK1955" s="60">
        <f t="shared" si="373"/>
        <v>0</v>
      </c>
      <c r="AL1955" s="60">
        <f t="shared" si="373"/>
        <v>0</v>
      </c>
      <c r="AM1955" s="60">
        <f t="shared" si="373"/>
        <v>0</v>
      </c>
      <c r="AN1955" s="60">
        <f t="shared" si="373"/>
        <v>0</v>
      </c>
      <c r="AO1955" s="60">
        <f t="shared" si="373"/>
        <v>0</v>
      </c>
      <c r="AP1955" s="60">
        <f t="shared" si="373"/>
        <v>0</v>
      </c>
      <c r="AQ1955" s="60">
        <f t="shared" ref="AQ1955:BC1955" si="374">AQ1956+AQ1957</f>
        <v>0</v>
      </c>
      <c r="AR1955" s="60">
        <f t="shared" si="374"/>
        <v>0</v>
      </c>
      <c r="AS1955" s="60">
        <f t="shared" si="374"/>
        <v>0</v>
      </c>
      <c r="AT1955" s="60">
        <f t="shared" si="374"/>
        <v>0</v>
      </c>
      <c r="AU1955" s="60">
        <f t="shared" si="374"/>
        <v>0</v>
      </c>
      <c r="AV1955" s="60">
        <f t="shared" si="374"/>
        <v>0</v>
      </c>
      <c r="AW1955" s="60">
        <f t="shared" si="374"/>
        <v>0</v>
      </c>
      <c r="AX1955" s="60">
        <f t="shared" si="374"/>
        <v>0</v>
      </c>
      <c r="AY1955" s="60">
        <f t="shared" si="374"/>
        <v>0</v>
      </c>
      <c r="AZ1955" s="60">
        <f t="shared" si="374"/>
        <v>0</v>
      </c>
      <c r="BA1955" s="60">
        <f t="shared" si="374"/>
        <v>0</v>
      </c>
      <c r="BB1955" s="60">
        <f t="shared" si="374"/>
        <v>0</v>
      </c>
      <c r="BC1955" s="60">
        <f t="shared" si="374"/>
        <v>0</v>
      </c>
      <c r="BD1955" s="60">
        <f t="shared" ref="BD1955:BP1955" si="375">BD1956+BD1957</f>
        <v>0</v>
      </c>
      <c r="BE1955" s="60">
        <f t="shared" si="375"/>
        <v>0</v>
      </c>
      <c r="BF1955" s="60">
        <f t="shared" si="375"/>
        <v>0</v>
      </c>
      <c r="BG1955" s="60">
        <f t="shared" si="375"/>
        <v>0</v>
      </c>
      <c r="BH1955" s="60">
        <f t="shared" si="375"/>
        <v>0</v>
      </c>
      <c r="BI1955" s="60">
        <f t="shared" si="375"/>
        <v>0</v>
      </c>
      <c r="BJ1955" s="60">
        <f t="shared" si="375"/>
        <v>0</v>
      </c>
      <c r="BK1955" s="60">
        <f t="shared" si="375"/>
        <v>0</v>
      </c>
      <c r="BL1955" s="60">
        <f t="shared" si="375"/>
        <v>0</v>
      </c>
      <c r="BM1955" s="60">
        <f t="shared" si="375"/>
        <v>0</v>
      </c>
      <c r="BN1955" s="60">
        <f t="shared" si="375"/>
        <v>0</v>
      </c>
      <c r="BO1955" s="60">
        <f t="shared" si="375"/>
        <v>0</v>
      </c>
      <c r="BP1955" s="60">
        <f t="shared" si="375"/>
        <v>0</v>
      </c>
    </row>
    <row r="1956" spans="1:68" ht="47.25" x14ac:dyDescent="0.25">
      <c r="A1956" s="34" t="s">
        <v>1095</v>
      </c>
      <c r="B1956" s="9" t="s">
        <v>83</v>
      </c>
      <c r="C1956" s="10" t="s">
        <v>45</v>
      </c>
      <c r="D1956" s="60">
        <v>0</v>
      </c>
      <c r="E1956" s="60">
        <v>0</v>
      </c>
      <c r="F1956" s="60">
        <v>0</v>
      </c>
      <c r="G1956" s="60">
        <v>0</v>
      </c>
      <c r="H1956" s="60">
        <v>0</v>
      </c>
      <c r="I1956" s="60">
        <v>0</v>
      </c>
      <c r="J1956" s="60">
        <v>0</v>
      </c>
      <c r="K1956" s="60">
        <v>0</v>
      </c>
      <c r="L1956" s="60">
        <v>0</v>
      </c>
      <c r="M1956" s="60">
        <v>0</v>
      </c>
      <c r="N1956" s="60">
        <v>0</v>
      </c>
      <c r="O1956" s="60">
        <v>0</v>
      </c>
      <c r="P1956" s="60">
        <v>0</v>
      </c>
      <c r="Q1956" s="60">
        <v>0</v>
      </c>
      <c r="R1956" s="60">
        <v>0</v>
      </c>
      <c r="S1956" s="60">
        <v>0</v>
      </c>
      <c r="T1956" s="60">
        <v>0</v>
      </c>
      <c r="U1956" s="60">
        <v>0</v>
      </c>
      <c r="V1956" s="60">
        <v>0</v>
      </c>
      <c r="W1956" s="60">
        <v>0</v>
      </c>
      <c r="X1956" s="60">
        <v>0</v>
      </c>
      <c r="Y1956" s="60">
        <v>0</v>
      </c>
      <c r="Z1956" s="60">
        <v>0</v>
      </c>
      <c r="AA1956" s="60">
        <v>0</v>
      </c>
      <c r="AB1956" s="60">
        <v>0</v>
      </c>
      <c r="AC1956" s="60">
        <v>0</v>
      </c>
      <c r="AD1956" s="60">
        <v>0</v>
      </c>
      <c r="AE1956" s="60">
        <v>0</v>
      </c>
      <c r="AF1956" s="60">
        <v>0</v>
      </c>
      <c r="AG1956" s="60">
        <v>0</v>
      </c>
      <c r="AH1956" s="60">
        <v>0</v>
      </c>
      <c r="AI1956" s="60">
        <v>0</v>
      </c>
      <c r="AJ1956" s="60">
        <v>0</v>
      </c>
      <c r="AK1956" s="60">
        <v>0</v>
      </c>
      <c r="AL1956" s="60">
        <v>0</v>
      </c>
      <c r="AM1956" s="60">
        <v>0</v>
      </c>
      <c r="AN1956" s="60">
        <v>0</v>
      </c>
      <c r="AO1956" s="60">
        <v>0</v>
      </c>
      <c r="AP1956" s="60">
        <v>0</v>
      </c>
      <c r="AQ1956" s="60">
        <v>0</v>
      </c>
      <c r="AR1956" s="60">
        <v>0</v>
      </c>
      <c r="AS1956" s="60">
        <v>0</v>
      </c>
      <c r="AT1956" s="60">
        <v>0</v>
      </c>
      <c r="AU1956" s="60">
        <v>0</v>
      </c>
      <c r="AV1956" s="60">
        <v>0</v>
      </c>
      <c r="AW1956" s="60">
        <v>0</v>
      </c>
      <c r="AX1956" s="60">
        <v>0</v>
      </c>
      <c r="AY1956" s="60">
        <v>0</v>
      </c>
      <c r="AZ1956" s="60">
        <v>0</v>
      </c>
      <c r="BA1956" s="60">
        <v>0</v>
      </c>
      <c r="BB1956" s="60">
        <v>0</v>
      </c>
      <c r="BC1956" s="60">
        <v>0</v>
      </c>
      <c r="BD1956" s="60">
        <v>0</v>
      </c>
      <c r="BE1956" s="60">
        <v>0</v>
      </c>
      <c r="BF1956" s="60">
        <v>0</v>
      </c>
      <c r="BG1956" s="60">
        <v>0</v>
      </c>
      <c r="BH1956" s="60">
        <v>0</v>
      </c>
      <c r="BI1956" s="60">
        <v>0</v>
      </c>
      <c r="BJ1956" s="60">
        <v>0</v>
      </c>
      <c r="BK1956" s="60">
        <v>0</v>
      </c>
      <c r="BL1956" s="60">
        <v>0</v>
      </c>
      <c r="BM1956" s="60">
        <v>0</v>
      </c>
      <c r="BN1956" s="60">
        <v>0</v>
      </c>
      <c r="BO1956" s="60">
        <v>0</v>
      </c>
      <c r="BP1956" s="60">
        <v>0</v>
      </c>
    </row>
    <row r="1957" spans="1:68" ht="47.25" x14ac:dyDescent="0.25">
      <c r="A1957" s="34" t="s">
        <v>1096</v>
      </c>
      <c r="B1957" s="9" t="s">
        <v>84</v>
      </c>
      <c r="C1957" s="10" t="s">
        <v>45</v>
      </c>
      <c r="D1957" s="60">
        <v>0</v>
      </c>
      <c r="E1957" s="60">
        <v>0</v>
      </c>
      <c r="F1957" s="60">
        <v>0</v>
      </c>
      <c r="G1957" s="60">
        <v>0</v>
      </c>
      <c r="H1957" s="60">
        <v>0</v>
      </c>
      <c r="I1957" s="60">
        <v>0</v>
      </c>
      <c r="J1957" s="60">
        <v>0</v>
      </c>
      <c r="K1957" s="60">
        <v>0</v>
      </c>
      <c r="L1957" s="60">
        <v>0</v>
      </c>
      <c r="M1957" s="60">
        <v>0</v>
      </c>
      <c r="N1957" s="60">
        <v>0</v>
      </c>
      <c r="O1957" s="60">
        <v>0</v>
      </c>
      <c r="P1957" s="60">
        <v>0</v>
      </c>
      <c r="Q1957" s="60">
        <v>0</v>
      </c>
      <c r="R1957" s="60">
        <v>0</v>
      </c>
      <c r="S1957" s="60">
        <v>0</v>
      </c>
      <c r="T1957" s="60">
        <v>0</v>
      </c>
      <c r="U1957" s="60">
        <v>0</v>
      </c>
      <c r="V1957" s="60">
        <v>0</v>
      </c>
      <c r="W1957" s="60">
        <v>0</v>
      </c>
      <c r="X1957" s="60">
        <v>0</v>
      </c>
      <c r="Y1957" s="60">
        <v>0</v>
      </c>
      <c r="Z1957" s="60">
        <v>0</v>
      </c>
      <c r="AA1957" s="60">
        <v>0</v>
      </c>
      <c r="AB1957" s="60">
        <v>0</v>
      </c>
      <c r="AC1957" s="60">
        <v>0</v>
      </c>
      <c r="AD1957" s="60">
        <v>0</v>
      </c>
      <c r="AE1957" s="60">
        <v>0</v>
      </c>
      <c r="AF1957" s="60">
        <v>0</v>
      </c>
      <c r="AG1957" s="60">
        <v>0</v>
      </c>
      <c r="AH1957" s="60">
        <v>0</v>
      </c>
      <c r="AI1957" s="60">
        <v>0</v>
      </c>
      <c r="AJ1957" s="60">
        <v>0</v>
      </c>
      <c r="AK1957" s="60">
        <v>0</v>
      </c>
      <c r="AL1957" s="60">
        <v>0</v>
      </c>
      <c r="AM1957" s="60">
        <v>0</v>
      </c>
      <c r="AN1957" s="60">
        <v>0</v>
      </c>
      <c r="AO1957" s="60">
        <v>0</v>
      </c>
      <c r="AP1957" s="60">
        <v>0</v>
      </c>
      <c r="AQ1957" s="60">
        <v>0</v>
      </c>
      <c r="AR1957" s="60">
        <v>0</v>
      </c>
      <c r="AS1957" s="60">
        <v>0</v>
      </c>
      <c r="AT1957" s="60">
        <v>0</v>
      </c>
      <c r="AU1957" s="60">
        <v>0</v>
      </c>
      <c r="AV1957" s="60">
        <v>0</v>
      </c>
      <c r="AW1957" s="60">
        <v>0</v>
      </c>
      <c r="AX1957" s="60">
        <v>0</v>
      </c>
      <c r="AY1957" s="60">
        <v>0</v>
      </c>
      <c r="AZ1957" s="60">
        <v>0</v>
      </c>
      <c r="BA1957" s="60">
        <v>0</v>
      </c>
      <c r="BB1957" s="60">
        <v>0</v>
      </c>
      <c r="BC1957" s="60">
        <v>0</v>
      </c>
      <c r="BD1957" s="60">
        <v>0</v>
      </c>
      <c r="BE1957" s="60">
        <v>0</v>
      </c>
      <c r="BF1957" s="60">
        <v>0</v>
      </c>
      <c r="BG1957" s="60">
        <v>0</v>
      </c>
      <c r="BH1957" s="60">
        <v>0</v>
      </c>
      <c r="BI1957" s="60">
        <v>0</v>
      </c>
      <c r="BJ1957" s="60">
        <v>0</v>
      </c>
      <c r="BK1957" s="60">
        <v>0</v>
      </c>
      <c r="BL1957" s="60">
        <v>0</v>
      </c>
      <c r="BM1957" s="60">
        <v>0</v>
      </c>
      <c r="BN1957" s="60">
        <v>0</v>
      </c>
      <c r="BO1957" s="60">
        <v>0</v>
      </c>
      <c r="BP1957" s="60">
        <v>0</v>
      </c>
    </row>
    <row r="1958" spans="1:68" x14ac:dyDescent="0.25">
      <c r="A1958" s="8" t="s">
        <v>269</v>
      </c>
      <c r="B1958" s="9" t="s">
        <v>85</v>
      </c>
      <c r="C1958" s="10" t="s">
        <v>45</v>
      </c>
      <c r="D1958" s="60">
        <f t="shared" ref="D1958:Q1958" si="376">D1959+D1960+D1961+D1962</f>
        <v>0</v>
      </c>
      <c r="E1958" s="60">
        <f t="shared" si="376"/>
        <v>0</v>
      </c>
      <c r="F1958" s="60">
        <f t="shared" si="376"/>
        <v>0</v>
      </c>
      <c r="G1958" s="60">
        <f t="shared" si="376"/>
        <v>0</v>
      </c>
      <c r="H1958" s="60">
        <f t="shared" si="376"/>
        <v>0</v>
      </c>
      <c r="I1958" s="60">
        <f t="shared" si="376"/>
        <v>0</v>
      </c>
      <c r="J1958" s="60">
        <f t="shared" si="376"/>
        <v>0</v>
      </c>
      <c r="K1958" s="60">
        <f t="shared" si="376"/>
        <v>0</v>
      </c>
      <c r="L1958" s="60">
        <f t="shared" si="376"/>
        <v>0</v>
      </c>
      <c r="M1958" s="60">
        <f t="shared" si="376"/>
        <v>0</v>
      </c>
      <c r="N1958" s="60">
        <f t="shared" si="376"/>
        <v>0</v>
      </c>
      <c r="O1958" s="60">
        <f t="shared" si="376"/>
        <v>0</v>
      </c>
      <c r="P1958" s="60">
        <f t="shared" si="376"/>
        <v>0</v>
      </c>
      <c r="Q1958" s="60">
        <f t="shared" si="376"/>
        <v>0</v>
      </c>
      <c r="R1958" s="60">
        <f t="shared" ref="R1958:AP1958" si="377">R1959+R1960+R1961+R1962</f>
        <v>0</v>
      </c>
      <c r="S1958" s="60">
        <f t="shared" si="377"/>
        <v>0</v>
      </c>
      <c r="T1958" s="60">
        <f t="shared" si="377"/>
        <v>0</v>
      </c>
      <c r="U1958" s="60">
        <f t="shared" si="377"/>
        <v>0</v>
      </c>
      <c r="V1958" s="60">
        <f t="shared" si="377"/>
        <v>0</v>
      </c>
      <c r="W1958" s="60">
        <f t="shared" si="377"/>
        <v>0</v>
      </c>
      <c r="X1958" s="60">
        <f t="shared" si="377"/>
        <v>0</v>
      </c>
      <c r="Y1958" s="60">
        <f t="shared" si="377"/>
        <v>0</v>
      </c>
      <c r="Z1958" s="60">
        <f t="shared" si="377"/>
        <v>0</v>
      </c>
      <c r="AA1958" s="60">
        <f t="shared" si="377"/>
        <v>0</v>
      </c>
      <c r="AB1958" s="60">
        <f t="shared" si="377"/>
        <v>0</v>
      </c>
      <c r="AC1958" s="60">
        <f t="shared" si="377"/>
        <v>0</v>
      </c>
      <c r="AD1958" s="60">
        <f t="shared" si="377"/>
        <v>0</v>
      </c>
      <c r="AE1958" s="60">
        <f t="shared" si="377"/>
        <v>0</v>
      </c>
      <c r="AF1958" s="60">
        <f t="shared" si="377"/>
        <v>0</v>
      </c>
      <c r="AG1958" s="60">
        <f t="shared" si="377"/>
        <v>0</v>
      </c>
      <c r="AH1958" s="60">
        <f t="shared" si="377"/>
        <v>0</v>
      </c>
      <c r="AI1958" s="60">
        <f t="shared" si="377"/>
        <v>0</v>
      </c>
      <c r="AJ1958" s="60">
        <f t="shared" si="377"/>
        <v>0</v>
      </c>
      <c r="AK1958" s="60">
        <f t="shared" si="377"/>
        <v>0</v>
      </c>
      <c r="AL1958" s="60">
        <f t="shared" si="377"/>
        <v>0</v>
      </c>
      <c r="AM1958" s="60">
        <f t="shared" si="377"/>
        <v>0</v>
      </c>
      <c r="AN1958" s="60">
        <f t="shared" si="377"/>
        <v>0</v>
      </c>
      <c r="AO1958" s="60">
        <f t="shared" si="377"/>
        <v>0</v>
      </c>
      <c r="AP1958" s="60">
        <f t="shared" si="377"/>
        <v>0</v>
      </c>
      <c r="AQ1958" s="60">
        <f t="shared" ref="AQ1958:BC1958" si="378">AQ1959+AQ1960+AQ1961+AQ1962</f>
        <v>0</v>
      </c>
      <c r="AR1958" s="60">
        <f t="shared" si="378"/>
        <v>0</v>
      </c>
      <c r="AS1958" s="60">
        <f t="shared" si="378"/>
        <v>0</v>
      </c>
      <c r="AT1958" s="60">
        <f t="shared" si="378"/>
        <v>0</v>
      </c>
      <c r="AU1958" s="60">
        <f t="shared" si="378"/>
        <v>0</v>
      </c>
      <c r="AV1958" s="60">
        <f t="shared" si="378"/>
        <v>0</v>
      </c>
      <c r="AW1958" s="60">
        <f t="shared" si="378"/>
        <v>0</v>
      </c>
      <c r="AX1958" s="60">
        <f t="shared" si="378"/>
        <v>0</v>
      </c>
      <c r="AY1958" s="60">
        <f t="shared" si="378"/>
        <v>0</v>
      </c>
      <c r="AZ1958" s="60">
        <f t="shared" si="378"/>
        <v>0</v>
      </c>
      <c r="BA1958" s="60">
        <f t="shared" si="378"/>
        <v>0</v>
      </c>
      <c r="BB1958" s="60">
        <f t="shared" si="378"/>
        <v>0</v>
      </c>
      <c r="BC1958" s="60">
        <f t="shared" si="378"/>
        <v>0</v>
      </c>
      <c r="BD1958" s="60">
        <f t="shared" ref="BD1958:BP1958" si="379">BD1959+BD1960+BD1961+BD1962</f>
        <v>0</v>
      </c>
      <c r="BE1958" s="60">
        <f t="shared" si="379"/>
        <v>0</v>
      </c>
      <c r="BF1958" s="60">
        <f t="shared" si="379"/>
        <v>0</v>
      </c>
      <c r="BG1958" s="60">
        <f t="shared" si="379"/>
        <v>0</v>
      </c>
      <c r="BH1958" s="60">
        <f t="shared" si="379"/>
        <v>0</v>
      </c>
      <c r="BI1958" s="60">
        <f t="shared" si="379"/>
        <v>0</v>
      </c>
      <c r="BJ1958" s="60">
        <f t="shared" si="379"/>
        <v>0</v>
      </c>
      <c r="BK1958" s="60">
        <f t="shared" si="379"/>
        <v>0</v>
      </c>
      <c r="BL1958" s="60">
        <f t="shared" si="379"/>
        <v>0</v>
      </c>
      <c r="BM1958" s="60">
        <f t="shared" si="379"/>
        <v>0</v>
      </c>
      <c r="BN1958" s="60">
        <f t="shared" si="379"/>
        <v>0</v>
      </c>
      <c r="BO1958" s="60">
        <f t="shared" si="379"/>
        <v>0</v>
      </c>
      <c r="BP1958" s="60">
        <f t="shared" si="379"/>
        <v>0</v>
      </c>
    </row>
    <row r="1959" spans="1:68" ht="31.5" x14ac:dyDescent="0.25">
      <c r="A1959" s="8" t="s">
        <v>270</v>
      </c>
      <c r="B1959" s="9" t="s">
        <v>86</v>
      </c>
      <c r="C1959" s="10" t="s">
        <v>45</v>
      </c>
      <c r="D1959" s="60">
        <v>0</v>
      </c>
      <c r="E1959" s="60">
        <v>0</v>
      </c>
      <c r="F1959" s="60">
        <v>0</v>
      </c>
      <c r="G1959" s="60">
        <v>0</v>
      </c>
      <c r="H1959" s="60">
        <v>0</v>
      </c>
      <c r="I1959" s="60">
        <v>0</v>
      </c>
      <c r="J1959" s="60">
        <v>0</v>
      </c>
      <c r="K1959" s="60">
        <v>0</v>
      </c>
      <c r="L1959" s="60">
        <v>0</v>
      </c>
      <c r="M1959" s="60">
        <v>0</v>
      </c>
      <c r="N1959" s="60">
        <v>0</v>
      </c>
      <c r="O1959" s="60">
        <v>0</v>
      </c>
      <c r="P1959" s="60">
        <v>0</v>
      </c>
      <c r="Q1959" s="60">
        <v>0</v>
      </c>
      <c r="R1959" s="60">
        <v>0</v>
      </c>
      <c r="S1959" s="60">
        <v>0</v>
      </c>
      <c r="T1959" s="60">
        <v>0</v>
      </c>
      <c r="U1959" s="60">
        <v>0</v>
      </c>
      <c r="V1959" s="60">
        <v>0</v>
      </c>
      <c r="W1959" s="60">
        <v>0</v>
      </c>
      <c r="X1959" s="60">
        <v>0</v>
      </c>
      <c r="Y1959" s="60">
        <v>0</v>
      </c>
      <c r="Z1959" s="60">
        <v>0</v>
      </c>
      <c r="AA1959" s="60">
        <v>0</v>
      </c>
      <c r="AB1959" s="60">
        <v>0</v>
      </c>
      <c r="AC1959" s="60">
        <v>0</v>
      </c>
      <c r="AD1959" s="60">
        <v>0</v>
      </c>
      <c r="AE1959" s="60">
        <v>0</v>
      </c>
      <c r="AF1959" s="60">
        <v>0</v>
      </c>
      <c r="AG1959" s="60">
        <v>0</v>
      </c>
      <c r="AH1959" s="60">
        <v>0</v>
      </c>
      <c r="AI1959" s="60">
        <v>0</v>
      </c>
      <c r="AJ1959" s="60">
        <v>0</v>
      </c>
      <c r="AK1959" s="60">
        <v>0</v>
      </c>
      <c r="AL1959" s="60">
        <v>0</v>
      </c>
      <c r="AM1959" s="60">
        <v>0</v>
      </c>
      <c r="AN1959" s="60">
        <v>0</v>
      </c>
      <c r="AO1959" s="60">
        <v>0</v>
      </c>
      <c r="AP1959" s="60">
        <v>0</v>
      </c>
      <c r="AQ1959" s="60">
        <v>0</v>
      </c>
      <c r="AR1959" s="60">
        <v>0</v>
      </c>
      <c r="AS1959" s="60">
        <v>0</v>
      </c>
      <c r="AT1959" s="60">
        <v>0</v>
      </c>
      <c r="AU1959" s="60">
        <v>0</v>
      </c>
      <c r="AV1959" s="60">
        <v>0</v>
      </c>
      <c r="AW1959" s="60">
        <v>0</v>
      </c>
      <c r="AX1959" s="60">
        <v>0</v>
      </c>
      <c r="AY1959" s="60">
        <v>0</v>
      </c>
      <c r="AZ1959" s="60">
        <v>0</v>
      </c>
      <c r="BA1959" s="60">
        <v>0</v>
      </c>
      <c r="BB1959" s="60">
        <v>0</v>
      </c>
      <c r="BC1959" s="60">
        <v>0</v>
      </c>
      <c r="BD1959" s="60">
        <v>0</v>
      </c>
      <c r="BE1959" s="60">
        <v>0</v>
      </c>
      <c r="BF1959" s="60">
        <v>0</v>
      </c>
      <c r="BG1959" s="60">
        <v>0</v>
      </c>
      <c r="BH1959" s="60">
        <v>0</v>
      </c>
      <c r="BI1959" s="60">
        <v>0</v>
      </c>
      <c r="BJ1959" s="60">
        <v>0</v>
      </c>
      <c r="BK1959" s="60">
        <v>0</v>
      </c>
      <c r="BL1959" s="60">
        <v>0</v>
      </c>
      <c r="BM1959" s="60">
        <v>0</v>
      </c>
      <c r="BN1959" s="60">
        <v>0</v>
      </c>
      <c r="BO1959" s="60">
        <v>0</v>
      </c>
      <c r="BP1959" s="60">
        <v>0</v>
      </c>
    </row>
    <row r="1960" spans="1:68" x14ac:dyDescent="0.25">
      <c r="A1960" s="8" t="s">
        <v>271</v>
      </c>
      <c r="B1960" s="9" t="s">
        <v>87</v>
      </c>
      <c r="C1960" s="10" t="s">
        <v>45</v>
      </c>
      <c r="D1960" s="60">
        <v>0</v>
      </c>
      <c r="E1960" s="60">
        <v>0</v>
      </c>
      <c r="F1960" s="60">
        <v>0</v>
      </c>
      <c r="G1960" s="60">
        <v>0</v>
      </c>
      <c r="H1960" s="60">
        <v>0</v>
      </c>
      <c r="I1960" s="60">
        <v>0</v>
      </c>
      <c r="J1960" s="60">
        <v>0</v>
      </c>
      <c r="K1960" s="60">
        <v>0</v>
      </c>
      <c r="L1960" s="60">
        <v>0</v>
      </c>
      <c r="M1960" s="60">
        <v>0</v>
      </c>
      <c r="N1960" s="60">
        <v>0</v>
      </c>
      <c r="O1960" s="60">
        <v>0</v>
      </c>
      <c r="P1960" s="60">
        <v>0</v>
      </c>
      <c r="Q1960" s="60">
        <v>0</v>
      </c>
      <c r="R1960" s="60">
        <v>0</v>
      </c>
      <c r="S1960" s="60">
        <v>0</v>
      </c>
      <c r="T1960" s="60">
        <v>0</v>
      </c>
      <c r="U1960" s="60">
        <v>0</v>
      </c>
      <c r="V1960" s="60">
        <v>0</v>
      </c>
      <c r="W1960" s="60">
        <v>0</v>
      </c>
      <c r="X1960" s="60">
        <v>0</v>
      </c>
      <c r="Y1960" s="60">
        <v>0</v>
      </c>
      <c r="Z1960" s="60">
        <v>0</v>
      </c>
      <c r="AA1960" s="60">
        <v>0</v>
      </c>
      <c r="AB1960" s="60">
        <v>0</v>
      </c>
      <c r="AC1960" s="60">
        <v>0</v>
      </c>
      <c r="AD1960" s="60">
        <v>0</v>
      </c>
      <c r="AE1960" s="60">
        <v>0</v>
      </c>
      <c r="AF1960" s="60">
        <v>0</v>
      </c>
      <c r="AG1960" s="60">
        <v>0</v>
      </c>
      <c r="AH1960" s="60">
        <v>0</v>
      </c>
      <c r="AI1960" s="60">
        <v>0</v>
      </c>
      <c r="AJ1960" s="60">
        <v>0</v>
      </c>
      <c r="AK1960" s="60">
        <v>0</v>
      </c>
      <c r="AL1960" s="60">
        <v>0</v>
      </c>
      <c r="AM1960" s="60">
        <v>0</v>
      </c>
      <c r="AN1960" s="60">
        <v>0</v>
      </c>
      <c r="AO1960" s="60">
        <v>0</v>
      </c>
      <c r="AP1960" s="60">
        <v>0</v>
      </c>
      <c r="AQ1960" s="60">
        <v>0</v>
      </c>
      <c r="AR1960" s="60">
        <v>0</v>
      </c>
      <c r="AS1960" s="60">
        <v>0</v>
      </c>
      <c r="AT1960" s="60">
        <v>0</v>
      </c>
      <c r="AU1960" s="60">
        <v>0</v>
      </c>
      <c r="AV1960" s="60">
        <v>0</v>
      </c>
      <c r="AW1960" s="60">
        <v>0</v>
      </c>
      <c r="AX1960" s="60">
        <v>0</v>
      </c>
      <c r="AY1960" s="60">
        <v>0</v>
      </c>
      <c r="AZ1960" s="60">
        <v>0</v>
      </c>
      <c r="BA1960" s="60">
        <v>0</v>
      </c>
      <c r="BB1960" s="60">
        <v>0</v>
      </c>
      <c r="BC1960" s="60">
        <v>0</v>
      </c>
      <c r="BD1960" s="60">
        <v>0</v>
      </c>
      <c r="BE1960" s="60">
        <v>0</v>
      </c>
      <c r="BF1960" s="60">
        <v>0</v>
      </c>
      <c r="BG1960" s="60">
        <v>0</v>
      </c>
      <c r="BH1960" s="60">
        <v>0</v>
      </c>
      <c r="BI1960" s="60">
        <v>0</v>
      </c>
      <c r="BJ1960" s="60">
        <v>0</v>
      </c>
      <c r="BK1960" s="60">
        <v>0</v>
      </c>
      <c r="BL1960" s="60">
        <v>0</v>
      </c>
      <c r="BM1960" s="60">
        <v>0</v>
      </c>
      <c r="BN1960" s="60">
        <v>0</v>
      </c>
      <c r="BO1960" s="60">
        <v>0</v>
      </c>
      <c r="BP1960" s="60">
        <v>0</v>
      </c>
    </row>
    <row r="1961" spans="1:68" ht="31.5" x14ac:dyDescent="0.25">
      <c r="A1961" s="8" t="s">
        <v>272</v>
      </c>
      <c r="B1961" s="9" t="s">
        <v>88</v>
      </c>
      <c r="C1961" s="10" t="s">
        <v>45</v>
      </c>
      <c r="D1961" s="60">
        <v>0</v>
      </c>
      <c r="E1961" s="60">
        <v>0</v>
      </c>
      <c r="F1961" s="60">
        <v>0</v>
      </c>
      <c r="G1961" s="60">
        <v>0</v>
      </c>
      <c r="H1961" s="60">
        <v>0</v>
      </c>
      <c r="I1961" s="60">
        <v>0</v>
      </c>
      <c r="J1961" s="60">
        <v>0</v>
      </c>
      <c r="K1961" s="60">
        <v>0</v>
      </c>
      <c r="L1961" s="60">
        <v>0</v>
      </c>
      <c r="M1961" s="60">
        <v>0</v>
      </c>
      <c r="N1961" s="60">
        <v>0</v>
      </c>
      <c r="O1961" s="60">
        <v>0</v>
      </c>
      <c r="P1961" s="60">
        <v>0</v>
      </c>
      <c r="Q1961" s="60">
        <v>0</v>
      </c>
      <c r="R1961" s="60">
        <v>0</v>
      </c>
      <c r="S1961" s="60">
        <v>0</v>
      </c>
      <c r="T1961" s="60">
        <v>0</v>
      </c>
      <c r="U1961" s="60">
        <v>0</v>
      </c>
      <c r="V1961" s="60">
        <v>0</v>
      </c>
      <c r="W1961" s="60">
        <v>0</v>
      </c>
      <c r="X1961" s="60">
        <v>0</v>
      </c>
      <c r="Y1961" s="60">
        <v>0</v>
      </c>
      <c r="Z1961" s="60">
        <v>0</v>
      </c>
      <c r="AA1961" s="60">
        <v>0</v>
      </c>
      <c r="AB1961" s="60">
        <v>0</v>
      </c>
      <c r="AC1961" s="60">
        <v>0</v>
      </c>
      <c r="AD1961" s="60">
        <v>0</v>
      </c>
      <c r="AE1961" s="60">
        <v>0</v>
      </c>
      <c r="AF1961" s="60">
        <v>0</v>
      </c>
      <c r="AG1961" s="60">
        <v>0</v>
      </c>
      <c r="AH1961" s="60">
        <v>0</v>
      </c>
      <c r="AI1961" s="60">
        <v>0</v>
      </c>
      <c r="AJ1961" s="60">
        <v>0</v>
      </c>
      <c r="AK1961" s="60">
        <v>0</v>
      </c>
      <c r="AL1961" s="60">
        <v>0</v>
      </c>
      <c r="AM1961" s="60">
        <v>0</v>
      </c>
      <c r="AN1961" s="60">
        <v>0</v>
      </c>
      <c r="AO1961" s="60">
        <v>0</v>
      </c>
      <c r="AP1961" s="60">
        <v>0</v>
      </c>
      <c r="AQ1961" s="60">
        <v>0</v>
      </c>
      <c r="AR1961" s="60">
        <v>0</v>
      </c>
      <c r="AS1961" s="60">
        <v>0</v>
      </c>
      <c r="AT1961" s="60">
        <v>0</v>
      </c>
      <c r="AU1961" s="60">
        <v>0</v>
      </c>
      <c r="AV1961" s="60">
        <v>0</v>
      </c>
      <c r="AW1961" s="60">
        <v>0</v>
      </c>
      <c r="AX1961" s="60">
        <v>0</v>
      </c>
      <c r="AY1961" s="60">
        <v>0</v>
      </c>
      <c r="AZ1961" s="60">
        <v>0</v>
      </c>
      <c r="BA1961" s="60">
        <v>0</v>
      </c>
      <c r="BB1961" s="60">
        <v>0</v>
      </c>
      <c r="BC1961" s="60">
        <v>0</v>
      </c>
      <c r="BD1961" s="60">
        <v>0</v>
      </c>
      <c r="BE1961" s="60">
        <v>0</v>
      </c>
      <c r="BF1961" s="60">
        <v>0</v>
      </c>
      <c r="BG1961" s="60">
        <v>0</v>
      </c>
      <c r="BH1961" s="60">
        <v>0</v>
      </c>
      <c r="BI1961" s="60">
        <v>0</v>
      </c>
      <c r="BJ1961" s="60">
        <v>0</v>
      </c>
      <c r="BK1961" s="60">
        <v>0</v>
      </c>
      <c r="BL1961" s="60">
        <v>0</v>
      </c>
      <c r="BM1961" s="60">
        <v>0</v>
      </c>
      <c r="BN1961" s="60">
        <v>0</v>
      </c>
      <c r="BO1961" s="60">
        <v>0</v>
      </c>
      <c r="BP1961" s="60">
        <v>0</v>
      </c>
    </row>
    <row r="1962" spans="1:68" x14ac:dyDescent="0.25">
      <c r="A1962" s="8" t="s">
        <v>273</v>
      </c>
      <c r="B1962" s="9" t="s">
        <v>89</v>
      </c>
      <c r="C1962" s="10" t="s">
        <v>45</v>
      </c>
      <c r="D1962" s="60">
        <f t="shared" ref="D1962:Q1962" si="380">SUM(D1963:D1964)</f>
        <v>0</v>
      </c>
      <c r="E1962" s="60">
        <f t="shared" si="380"/>
        <v>0</v>
      </c>
      <c r="F1962" s="60">
        <f t="shared" si="380"/>
        <v>0</v>
      </c>
      <c r="G1962" s="60">
        <f t="shared" si="380"/>
        <v>0</v>
      </c>
      <c r="H1962" s="60">
        <f t="shared" si="380"/>
        <v>0</v>
      </c>
      <c r="I1962" s="60">
        <f t="shared" si="380"/>
        <v>0</v>
      </c>
      <c r="J1962" s="60">
        <f t="shared" si="380"/>
        <v>0</v>
      </c>
      <c r="K1962" s="60">
        <f t="shared" si="380"/>
        <v>0</v>
      </c>
      <c r="L1962" s="60">
        <f t="shared" si="380"/>
        <v>0</v>
      </c>
      <c r="M1962" s="60">
        <f t="shared" si="380"/>
        <v>0</v>
      </c>
      <c r="N1962" s="60">
        <f t="shared" si="380"/>
        <v>0</v>
      </c>
      <c r="O1962" s="60">
        <f t="shared" si="380"/>
        <v>0</v>
      </c>
      <c r="P1962" s="60">
        <f t="shared" si="380"/>
        <v>0</v>
      </c>
      <c r="Q1962" s="60">
        <f t="shared" si="380"/>
        <v>0</v>
      </c>
      <c r="R1962" s="60">
        <f t="shared" ref="R1962:AP1962" si="381">SUM(R1963:R1964)</f>
        <v>0</v>
      </c>
      <c r="S1962" s="60">
        <f t="shared" si="381"/>
        <v>0</v>
      </c>
      <c r="T1962" s="60">
        <f t="shared" si="381"/>
        <v>0</v>
      </c>
      <c r="U1962" s="60">
        <f t="shared" si="381"/>
        <v>0</v>
      </c>
      <c r="V1962" s="60">
        <f t="shared" si="381"/>
        <v>0</v>
      </c>
      <c r="W1962" s="60">
        <f t="shared" si="381"/>
        <v>0</v>
      </c>
      <c r="X1962" s="60">
        <f t="shared" si="381"/>
        <v>0</v>
      </c>
      <c r="Y1962" s="60">
        <f t="shared" si="381"/>
        <v>0</v>
      </c>
      <c r="Z1962" s="60">
        <f t="shared" si="381"/>
        <v>0</v>
      </c>
      <c r="AA1962" s="60">
        <f t="shared" si="381"/>
        <v>0</v>
      </c>
      <c r="AB1962" s="60">
        <f t="shared" si="381"/>
        <v>0</v>
      </c>
      <c r="AC1962" s="60">
        <f t="shared" si="381"/>
        <v>0</v>
      </c>
      <c r="AD1962" s="60">
        <f t="shared" si="381"/>
        <v>0</v>
      </c>
      <c r="AE1962" s="60">
        <f t="shared" si="381"/>
        <v>0</v>
      </c>
      <c r="AF1962" s="60">
        <f t="shared" si="381"/>
        <v>0</v>
      </c>
      <c r="AG1962" s="60">
        <f t="shared" si="381"/>
        <v>0</v>
      </c>
      <c r="AH1962" s="60">
        <f t="shared" si="381"/>
        <v>0</v>
      </c>
      <c r="AI1962" s="60">
        <f t="shared" si="381"/>
        <v>0</v>
      </c>
      <c r="AJ1962" s="60">
        <f t="shared" si="381"/>
        <v>0</v>
      </c>
      <c r="AK1962" s="60">
        <f t="shared" si="381"/>
        <v>0</v>
      </c>
      <c r="AL1962" s="60">
        <f t="shared" si="381"/>
        <v>0</v>
      </c>
      <c r="AM1962" s="60">
        <f t="shared" si="381"/>
        <v>0</v>
      </c>
      <c r="AN1962" s="60">
        <f t="shared" si="381"/>
        <v>0</v>
      </c>
      <c r="AO1962" s="60">
        <f t="shared" si="381"/>
        <v>0</v>
      </c>
      <c r="AP1962" s="60">
        <f t="shared" si="381"/>
        <v>0</v>
      </c>
      <c r="AQ1962" s="60">
        <f t="shared" ref="AQ1962:BC1962" si="382">SUM(AQ1963:AQ1964)</f>
        <v>0</v>
      </c>
      <c r="AR1962" s="60">
        <f t="shared" si="382"/>
        <v>0</v>
      </c>
      <c r="AS1962" s="60">
        <f t="shared" si="382"/>
        <v>0</v>
      </c>
      <c r="AT1962" s="60">
        <f t="shared" si="382"/>
        <v>0</v>
      </c>
      <c r="AU1962" s="60">
        <f t="shared" si="382"/>
        <v>0</v>
      </c>
      <c r="AV1962" s="60">
        <f t="shared" si="382"/>
        <v>0</v>
      </c>
      <c r="AW1962" s="60">
        <f t="shared" si="382"/>
        <v>0</v>
      </c>
      <c r="AX1962" s="60">
        <f t="shared" si="382"/>
        <v>0</v>
      </c>
      <c r="AY1962" s="60">
        <f t="shared" si="382"/>
        <v>0</v>
      </c>
      <c r="AZ1962" s="60">
        <f t="shared" si="382"/>
        <v>0</v>
      </c>
      <c r="BA1962" s="60">
        <f t="shared" si="382"/>
        <v>0</v>
      </c>
      <c r="BB1962" s="60">
        <f t="shared" si="382"/>
        <v>0</v>
      </c>
      <c r="BC1962" s="60">
        <f t="shared" si="382"/>
        <v>0</v>
      </c>
      <c r="BD1962" s="60">
        <f t="shared" ref="BD1962:BP1962" si="383">SUM(BD1963:BD1964)</f>
        <v>0</v>
      </c>
      <c r="BE1962" s="60">
        <f t="shared" si="383"/>
        <v>0</v>
      </c>
      <c r="BF1962" s="60">
        <f t="shared" si="383"/>
        <v>0</v>
      </c>
      <c r="BG1962" s="60">
        <f t="shared" si="383"/>
        <v>0</v>
      </c>
      <c r="BH1962" s="60">
        <f t="shared" si="383"/>
        <v>0</v>
      </c>
      <c r="BI1962" s="60">
        <f t="shared" si="383"/>
        <v>0</v>
      </c>
      <c r="BJ1962" s="60">
        <f t="shared" si="383"/>
        <v>0</v>
      </c>
      <c r="BK1962" s="60">
        <f t="shared" si="383"/>
        <v>0</v>
      </c>
      <c r="BL1962" s="60">
        <f t="shared" si="383"/>
        <v>0</v>
      </c>
      <c r="BM1962" s="60">
        <f t="shared" si="383"/>
        <v>0</v>
      </c>
      <c r="BN1962" s="60">
        <f t="shared" si="383"/>
        <v>0</v>
      </c>
      <c r="BO1962" s="60">
        <f t="shared" si="383"/>
        <v>0</v>
      </c>
      <c r="BP1962" s="60">
        <f t="shared" si="383"/>
        <v>0</v>
      </c>
    </row>
    <row r="1963" spans="1:68" ht="31.5" x14ac:dyDescent="0.25">
      <c r="A1963" s="11" t="s">
        <v>273</v>
      </c>
      <c r="B1963" s="20" t="s">
        <v>802</v>
      </c>
      <c r="C1963" s="13" t="s">
        <v>803</v>
      </c>
      <c r="D1963" s="56">
        <v>0</v>
      </c>
      <c r="E1963" s="56">
        <v>0</v>
      </c>
      <c r="F1963" s="56">
        <v>0</v>
      </c>
      <c r="G1963" s="56">
        <v>0</v>
      </c>
      <c r="H1963" s="56">
        <v>0</v>
      </c>
      <c r="I1963" s="56">
        <v>0</v>
      </c>
      <c r="J1963" s="56">
        <v>0</v>
      </c>
      <c r="K1963" s="56">
        <v>0</v>
      </c>
      <c r="L1963" s="56">
        <v>0</v>
      </c>
      <c r="M1963" s="56">
        <v>0</v>
      </c>
      <c r="N1963" s="56">
        <v>0</v>
      </c>
      <c r="O1963" s="56">
        <v>0</v>
      </c>
      <c r="P1963" s="56">
        <v>0</v>
      </c>
      <c r="Q1963" s="56">
        <v>0</v>
      </c>
      <c r="R1963" s="56">
        <v>0</v>
      </c>
      <c r="S1963" s="56">
        <v>0</v>
      </c>
      <c r="T1963" s="56">
        <v>0</v>
      </c>
      <c r="U1963" s="56">
        <v>0</v>
      </c>
      <c r="V1963" s="56">
        <v>0</v>
      </c>
      <c r="W1963" s="56">
        <v>0</v>
      </c>
      <c r="X1963" s="56">
        <v>0</v>
      </c>
      <c r="Y1963" s="56">
        <v>0</v>
      </c>
      <c r="Z1963" s="56">
        <v>0</v>
      </c>
      <c r="AA1963" s="56">
        <v>0</v>
      </c>
      <c r="AB1963" s="56">
        <v>0</v>
      </c>
      <c r="AC1963" s="56">
        <v>0</v>
      </c>
      <c r="AD1963" s="56">
        <v>0</v>
      </c>
      <c r="AE1963" s="56">
        <v>0</v>
      </c>
      <c r="AF1963" s="56">
        <v>0</v>
      </c>
      <c r="AG1963" s="56">
        <v>0</v>
      </c>
      <c r="AH1963" s="56">
        <v>0</v>
      </c>
      <c r="AI1963" s="56">
        <v>0</v>
      </c>
      <c r="AJ1963" s="56">
        <v>0</v>
      </c>
      <c r="AK1963" s="56">
        <v>0</v>
      </c>
      <c r="AL1963" s="56">
        <v>0</v>
      </c>
      <c r="AM1963" s="56">
        <v>0</v>
      </c>
      <c r="AN1963" s="56">
        <v>0</v>
      </c>
      <c r="AO1963" s="56">
        <v>0</v>
      </c>
      <c r="AP1963" s="56">
        <v>0</v>
      </c>
      <c r="AQ1963" s="45">
        <v>0</v>
      </c>
      <c r="AR1963" s="45">
        <v>0</v>
      </c>
      <c r="AS1963" s="45">
        <v>0</v>
      </c>
      <c r="AT1963" s="45">
        <v>0</v>
      </c>
      <c r="AU1963" s="45">
        <v>0</v>
      </c>
      <c r="AV1963" s="45">
        <v>0</v>
      </c>
      <c r="AW1963" s="45">
        <v>0</v>
      </c>
      <c r="AX1963" s="45">
        <v>0</v>
      </c>
      <c r="AY1963" s="45">
        <v>0</v>
      </c>
      <c r="AZ1963" s="45">
        <v>0</v>
      </c>
      <c r="BA1963" s="45">
        <v>0</v>
      </c>
      <c r="BB1963" s="45">
        <v>0</v>
      </c>
      <c r="BC1963" s="45">
        <v>0</v>
      </c>
      <c r="BD1963" s="45">
        <v>0</v>
      </c>
      <c r="BE1963" s="45">
        <v>0</v>
      </c>
      <c r="BF1963" s="45">
        <v>0</v>
      </c>
      <c r="BG1963" s="45">
        <v>0</v>
      </c>
      <c r="BH1963" s="45">
        <v>0</v>
      </c>
      <c r="BI1963" s="45">
        <v>0</v>
      </c>
      <c r="BJ1963" s="45">
        <v>0</v>
      </c>
      <c r="BK1963" s="45">
        <v>0</v>
      </c>
      <c r="BL1963" s="45">
        <v>0</v>
      </c>
      <c r="BM1963" s="45">
        <v>0</v>
      </c>
      <c r="BN1963" s="45">
        <v>0</v>
      </c>
      <c r="BO1963" s="45">
        <v>0</v>
      </c>
      <c r="BP1963" s="45">
        <v>0</v>
      </c>
    </row>
    <row r="1964" spans="1:68" ht="31.5" x14ac:dyDescent="0.25">
      <c r="A1964" s="11" t="s">
        <v>273</v>
      </c>
      <c r="B1964" s="20" t="s">
        <v>804</v>
      </c>
      <c r="C1964" s="13" t="s">
        <v>805</v>
      </c>
      <c r="D1964" s="56">
        <v>0</v>
      </c>
      <c r="E1964" s="56">
        <v>0</v>
      </c>
      <c r="F1964" s="56">
        <v>0</v>
      </c>
      <c r="G1964" s="56">
        <v>0</v>
      </c>
      <c r="H1964" s="56">
        <v>0</v>
      </c>
      <c r="I1964" s="56">
        <v>0</v>
      </c>
      <c r="J1964" s="56">
        <v>0</v>
      </c>
      <c r="K1964" s="56">
        <v>0</v>
      </c>
      <c r="L1964" s="56">
        <v>0</v>
      </c>
      <c r="M1964" s="56">
        <v>0</v>
      </c>
      <c r="N1964" s="56">
        <v>0</v>
      </c>
      <c r="O1964" s="56">
        <v>0</v>
      </c>
      <c r="P1964" s="56">
        <v>0</v>
      </c>
      <c r="Q1964" s="56">
        <v>0</v>
      </c>
      <c r="R1964" s="56">
        <v>0</v>
      </c>
      <c r="S1964" s="56">
        <v>0</v>
      </c>
      <c r="T1964" s="56">
        <v>0</v>
      </c>
      <c r="U1964" s="56">
        <v>0</v>
      </c>
      <c r="V1964" s="56">
        <v>0</v>
      </c>
      <c r="W1964" s="56">
        <v>0</v>
      </c>
      <c r="X1964" s="56">
        <v>0</v>
      </c>
      <c r="Y1964" s="56">
        <v>0</v>
      </c>
      <c r="Z1964" s="56">
        <v>0</v>
      </c>
      <c r="AA1964" s="56">
        <v>0</v>
      </c>
      <c r="AB1964" s="56">
        <v>0</v>
      </c>
      <c r="AC1964" s="56">
        <v>0</v>
      </c>
      <c r="AD1964" s="56">
        <v>0</v>
      </c>
      <c r="AE1964" s="56">
        <v>0</v>
      </c>
      <c r="AF1964" s="56">
        <v>0</v>
      </c>
      <c r="AG1964" s="56">
        <v>0</v>
      </c>
      <c r="AH1964" s="56">
        <v>0</v>
      </c>
      <c r="AI1964" s="56">
        <v>0</v>
      </c>
      <c r="AJ1964" s="56">
        <v>0</v>
      </c>
      <c r="AK1964" s="56">
        <v>0</v>
      </c>
      <c r="AL1964" s="56">
        <v>0</v>
      </c>
      <c r="AM1964" s="56">
        <v>0</v>
      </c>
      <c r="AN1964" s="56">
        <v>0</v>
      </c>
      <c r="AO1964" s="56">
        <v>0</v>
      </c>
      <c r="AP1964" s="56">
        <v>0</v>
      </c>
      <c r="AQ1964" s="45">
        <v>0</v>
      </c>
      <c r="AR1964" s="45">
        <v>0</v>
      </c>
      <c r="AS1964" s="45">
        <v>0</v>
      </c>
      <c r="AT1964" s="45">
        <v>0</v>
      </c>
      <c r="AU1964" s="45">
        <v>0</v>
      </c>
      <c r="AV1964" s="45">
        <v>0</v>
      </c>
      <c r="AW1964" s="45">
        <v>0</v>
      </c>
      <c r="AX1964" s="45">
        <v>0</v>
      </c>
      <c r="AY1964" s="45">
        <v>0</v>
      </c>
      <c r="AZ1964" s="45">
        <v>0</v>
      </c>
      <c r="BA1964" s="45">
        <v>0</v>
      </c>
      <c r="BB1964" s="45">
        <v>0</v>
      </c>
      <c r="BC1964" s="45">
        <v>0</v>
      </c>
      <c r="BD1964" s="45">
        <v>0</v>
      </c>
      <c r="BE1964" s="45">
        <v>0</v>
      </c>
      <c r="BF1964" s="45">
        <v>0</v>
      </c>
      <c r="BG1964" s="45">
        <v>0</v>
      </c>
      <c r="BH1964" s="45">
        <v>0</v>
      </c>
      <c r="BI1964" s="45">
        <v>0</v>
      </c>
      <c r="BJ1964" s="45">
        <v>0</v>
      </c>
      <c r="BK1964" s="45">
        <v>0</v>
      </c>
      <c r="BL1964" s="45">
        <v>0</v>
      </c>
      <c r="BM1964" s="45">
        <v>0</v>
      </c>
      <c r="BN1964" s="45">
        <v>0</v>
      </c>
      <c r="BO1964" s="45">
        <v>0</v>
      </c>
      <c r="BP1964" s="45">
        <v>0</v>
      </c>
    </row>
    <row r="1965" spans="1:68" ht="31.5" x14ac:dyDescent="0.25">
      <c r="A1965" s="8" t="s">
        <v>274</v>
      </c>
      <c r="B1965" s="9" t="s">
        <v>90</v>
      </c>
      <c r="C1965" s="10" t="s">
        <v>45</v>
      </c>
      <c r="D1965" s="60">
        <v>0</v>
      </c>
      <c r="E1965" s="60">
        <v>0</v>
      </c>
      <c r="F1965" s="60">
        <v>0</v>
      </c>
      <c r="G1965" s="60">
        <v>0</v>
      </c>
      <c r="H1965" s="60">
        <v>0</v>
      </c>
      <c r="I1965" s="60">
        <v>0</v>
      </c>
      <c r="J1965" s="60">
        <v>0</v>
      </c>
      <c r="K1965" s="60">
        <v>0</v>
      </c>
      <c r="L1965" s="60">
        <v>0</v>
      </c>
      <c r="M1965" s="60">
        <v>0</v>
      </c>
      <c r="N1965" s="60">
        <v>0</v>
      </c>
      <c r="O1965" s="60">
        <v>0</v>
      </c>
      <c r="P1965" s="60">
        <v>0</v>
      </c>
      <c r="Q1965" s="60">
        <v>0</v>
      </c>
      <c r="R1965" s="60">
        <v>0</v>
      </c>
      <c r="S1965" s="60">
        <v>0</v>
      </c>
      <c r="T1965" s="60">
        <v>0</v>
      </c>
      <c r="U1965" s="60">
        <v>0</v>
      </c>
      <c r="V1965" s="60">
        <v>0</v>
      </c>
      <c r="W1965" s="60">
        <v>0</v>
      </c>
      <c r="X1965" s="60">
        <v>0</v>
      </c>
      <c r="Y1965" s="60">
        <v>0</v>
      </c>
      <c r="Z1965" s="60">
        <v>0</v>
      </c>
      <c r="AA1965" s="60">
        <v>0</v>
      </c>
      <c r="AB1965" s="60">
        <v>0</v>
      </c>
      <c r="AC1965" s="60">
        <v>0</v>
      </c>
      <c r="AD1965" s="60">
        <v>0</v>
      </c>
      <c r="AE1965" s="60">
        <v>0</v>
      </c>
      <c r="AF1965" s="60">
        <v>0</v>
      </c>
      <c r="AG1965" s="60">
        <v>0</v>
      </c>
      <c r="AH1965" s="60">
        <v>0</v>
      </c>
      <c r="AI1965" s="60">
        <v>0</v>
      </c>
      <c r="AJ1965" s="60">
        <v>0</v>
      </c>
      <c r="AK1965" s="60">
        <v>0</v>
      </c>
      <c r="AL1965" s="60">
        <v>0</v>
      </c>
      <c r="AM1965" s="60">
        <v>0</v>
      </c>
      <c r="AN1965" s="60">
        <v>0</v>
      </c>
      <c r="AO1965" s="60">
        <v>0</v>
      </c>
      <c r="AP1965" s="60">
        <v>0</v>
      </c>
      <c r="AQ1965" s="60">
        <v>0</v>
      </c>
      <c r="AR1965" s="60">
        <v>0</v>
      </c>
      <c r="AS1965" s="60">
        <v>0</v>
      </c>
      <c r="AT1965" s="60">
        <v>0</v>
      </c>
      <c r="AU1965" s="60">
        <v>0</v>
      </c>
      <c r="AV1965" s="60">
        <v>0</v>
      </c>
      <c r="AW1965" s="60">
        <v>0</v>
      </c>
      <c r="AX1965" s="60">
        <v>0</v>
      </c>
      <c r="AY1965" s="60">
        <v>0</v>
      </c>
      <c r="AZ1965" s="60">
        <v>0</v>
      </c>
      <c r="BA1965" s="60">
        <v>0</v>
      </c>
      <c r="BB1965" s="60">
        <v>0</v>
      </c>
      <c r="BC1965" s="60">
        <v>0</v>
      </c>
      <c r="BD1965" s="60">
        <v>0</v>
      </c>
      <c r="BE1965" s="60">
        <v>0</v>
      </c>
      <c r="BF1965" s="60">
        <v>0</v>
      </c>
      <c r="BG1965" s="60">
        <v>0</v>
      </c>
      <c r="BH1965" s="60">
        <v>0</v>
      </c>
      <c r="BI1965" s="60">
        <v>0</v>
      </c>
      <c r="BJ1965" s="60">
        <v>0</v>
      </c>
      <c r="BK1965" s="60">
        <v>0</v>
      </c>
      <c r="BL1965" s="60">
        <v>0</v>
      </c>
      <c r="BM1965" s="60">
        <v>0</v>
      </c>
      <c r="BN1965" s="60">
        <v>0</v>
      </c>
      <c r="BO1965" s="60">
        <v>0</v>
      </c>
      <c r="BP1965" s="60">
        <v>0</v>
      </c>
    </row>
    <row r="1966" spans="1:68" x14ac:dyDescent="0.25">
      <c r="A1966" s="8" t="s">
        <v>275</v>
      </c>
      <c r="B1966" s="9" t="s">
        <v>91</v>
      </c>
      <c r="C1966" s="10" t="s">
        <v>45</v>
      </c>
      <c r="D1966" s="60">
        <f t="shared" ref="D1966:Q1966" si="384">SUM(D1967:D1982)</f>
        <v>0</v>
      </c>
      <c r="E1966" s="60">
        <f t="shared" si="384"/>
        <v>0</v>
      </c>
      <c r="F1966" s="60">
        <f t="shared" si="384"/>
        <v>0</v>
      </c>
      <c r="G1966" s="60">
        <f t="shared" si="384"/>
        <v>0</v>
      </c>
      <c r="H1966" s="60">
        <f t="shared" si="384"/>
        <v>0</v>
      </c>
      <c r="I1966" s="60">
        <f t="shared" si="384"/>
        <v>0</v>
      </c>
      <c r="J1966" s="60">
        <f t="shared" si="384"/>
        <v>0</v>
      </c>
      <c r="K1966" s="60">
        <f t="shared" si="384"/>
        <v>0</v>
      </c>
      <c r="L1966" s="60">
        <f t="shared" si="384"/>
        <v>0</v>
      </c>
      <c r="M1966" s="60">
        <f t="shared" si="384"/>
        <v>0</v>
      </c>
      <c r="N1966" s="60">
        <f t="shared" si="384"/>
        <v>0</v>
      </c>
      <c r="O1966" s="60">
        <f t="shared" si="384"/>
        <v>0</v>
      </c>
      <c r="P1966" s="60">
        <f t="shared" si="384"/>
        <v>0</v>
      </c>
      <c r="Q1966" s="60">
        <f t="shared" si="384"/>
        <v>0</v>
      </c>
      <c r="R1966" s="60">
        <f t="shared" ref="R1966:AP1966" si="385">SUM(R1967:R1982)</f>
        <v>0</v>
      </c>
      <c r="S1966" s="60">
        <f t="shared" si="385"/>
        <v>0</v>
      </c>
      <c r="T1966" s="60">
        <f t="shared" si="385"/>
        <v>0</v>
      </c>
      <c r="U1966" s="60">
        <f t="shared" si="385"/>
        <v>0</v>
      </c>
      <c r="V1966" s="60">
        <f t="shared" si="385"/>
        <v>0</v>
      </c>
      <c r="W1966" s="60">
        <f t="shared" si="385"/>
        <v>0</v>
      </c>
      <c r="X1966" s="60">
        <f t="shared" si="385"/>
        <v>0</v>
      </c>
      <c r="Y1966" s="60">
        <f t="shared" si="385"/>
        <v>0</v>
      </c>
      <c r="Z1966" s="60">
        <f t="shared" si="385"/>
        <v>0</v>
      </c>
      <c r="AA1966" s="60">
        <f t="shared" si="385"/>
        <v>0</v>
      </c>
      <c r="AB1966" s="60">
        <f t="shared" si="385"/>
        <v>0</v>
      </c>
      <c r="AC1966" s="60">
        <f t="shared" si="385"/>
        <v>0</v>
      </c>
      <c r="AD1966" s="60">
        <f t="shared" si="385"/>
        <v>0</v>
      </c>
      <c r="AE1966" s="60">
        <f t="shared" si="385"/>
        <v>0</v>
      </c>
      <c r="AF1966" s="60">
        <f t="shared" si="385"/>
        <v>0</v>
      </c>
      <c r="AG1966" s="60">
        <f t="shared" si="385"/>
        <v>0</v>
      </c>
      <c r="AH1966" s="60">
        <f t="shared" si="385"/>
        <v>0</v>
      </c>
      <c r="AI1966" s="60">
        <f t="shared" si="385"/>
        <v>0</v>
      </c>
      <c r="AJ1966" s="60">
        <f t="shared" si="385"/>
        <v>0</v>
      </c>
      <c r="AK1966" s="60">
        <f t="shared" si="385"/>
        <v>0</v>
      </c>
      <c r="AL1966" s="60">
        <f t="shared" si="385"/>
        <v>0</v>
      </c>
      <c r="AM1966" s="60">
        <f t="shared" si="385"/>
        <v>0</v>
      </c>
      <c r="AN1966" s="60">
        <f t="shared" si="385"/>
        <v>0</v>
      </c>
      <c r="AO1966" s="60">
        <f t="shared" si="385"/>
        <v>0</v>
      </c>
      <c r="AP1966" s="60">
        <f t="shared" si="385"/>
        <v>0</v>
      </c>
      <c r="AQ1966" s="60">
        <f t="shared" ref="AQ1966:AT1966" si="386">SUM(AQ1967:AQ1982)</f>
        <v>0</v>
      </c>
      <c r="AR1966" s="60">
        <f t="shared" si="386"/>
        <v>0</v>
      </c>
      <c r="AS1966" s="60">
        <f t="shared" si="386"/>
        <v>0</v>
      </c>
      <c r="AT1966" s="60">
        <f t="shared" si="386"/>
        <v>0</v>
      </c>
      <c r="AU1966" s="60">
        <f t="shared" ref="AU1966:BC1966" si="387">SUM(AU1967:AU1982)</f>
        <v>0</v>
      </c>
      <c r="AV1966" s="60">
        <f t="shared" si="387"/>
        <v>0</v>
      </c>
      <c r="AW1966" s="60">
        <f t="shared" si="387"/>
        <v>0</v>
      </c>
      <c r="AX1966" s="60">
        <f t="shared" si="387"/>
        <v>0</v>
      </c>
      <c r="AY1966" s="60">
        <f t="shared" si="387"/>
        <v>0</v>
      </c>
      <c r="AZ1966" s="60">
        <f t="shared" si="387"/>
        <v>0</v>
      </c>
      <c r="BA1966" s="60">
        <f t="shared" si="387"/>
        <v>0</v>
      </c>
      <c r="BB1966" s="60">
        <f t="shared" si="387"/>
        <v>0</v>
      </c>
      <c r="BC1966" s="60">
        <f t="shared" si="387"/>
        <v>0</v>
      </c>
      <c r="BD1966" s="60">
        <f t="shared" ref="BD1966:BG1966" si="388">SUM(BD1967:BD1982)</f>
        <v>0</v>
      </c>
      <c r="BE1966" s="60">
        <f t="shared" si="388"/>
        <v>0</v>
      </c>
      <c r="BF1966" s="60">
        <f t="shared" si="388"/>
        <v>0</v>
      </c>
      <c r="BG1966" s="60">
        <f t="shared" si="388"/>
        <v>0</v>
      </c>
      <c r="BH1966" s="60">
        <f t="shared" ref="BH1966:BP1966" si="389">SUM(BH1967:BH1982)</f>
        <v>0</v>
      </c>
      <c r="BI1966" s="60">
        <f t="shared" si="389"/>
        <v>0</v>
      </c>
      <c r="BJ1966" s="60">
        <f t="shared" si="389"/>
        <v>0</v>
      </c>
      <c r="BK1966" s="60">
        <f t="shared" si="389"/>
        <v>0</v>
      </c>
      <c r="BL1966" s="60">
        <f t="shared" si="389"/>
        <v>0</v>
      </c>
      <c r="BM1966" s="60">
        <f t="shared" si="389"/>
        <v>0</v>
      </c>
      <c r="BN1966" s="60">
        <f t="shared" si="389"/>
        <v>0</v>
      </c>
      <c r="BO1966" s="60">
        <f t="shared" si="389"/>
        <v>0</v>
      </c>
      <c r="BP1966" s="60">
        <f t="shared" si="389"/>
        <v>0</v>
      </c>
    </row>
    <row r="1967" spans="1:68" x14ac:dyDescent="0.25">
      <c r="A1967" s="17" t="s">
        <v>275</v>
      </c>
      <c r="B1967" s="20" t="s">
        <v>806</v>
      </c>
      <c r="C1967" s="13" t="s">
        <v>807</v>
      </c>
      <c r="D1967" s="56">
        <v>0</v>
      </c>
      <c r="E1967" s="56">
        <v>0</v>
      </c>
      <c r="F1967" s="56">
        <v>0</v>
      </c>
      <c r="G1967" s="56">
        <v>0</v>
      </c>
      <c r="H1967" s="56">
        <v>0</v>
      </c>
      <c r="I1967" s="56">
        <v>0</v>
      </c>
      <c r="J1967" s="56">
        <v>0</v>
      </c>
      <c r="K1967" s="56">
        <v>0</v>
      </c>
      <c r="L1967" s="56">
        <v>0</v>
      </c>
      <c r="M1967" s="56">
        <v>0</v>
      </c>
      <c r="N1967" s="56">
        <v>0</v>
      </c>
      <c r="O1967" s="56">
        <v>0</v>
      </c>
      <c r="P1967" s="56">
        <v>0</v>
      </c>
      <c r="Q1967" s="56">
        <v>0</v>
      </c>
      <c r="R1967" s="56">
        <v>0</v>
      </c>
      <c r="S1967" s="56">
        <v>0</v>
      </c>
      <c r="T1967" s="56">
        <v>0</v>
      </c>
      <c r="U1967" s="56">
        <v>0</v>
      </c>
      <c r="V1967" s="56">
        <v>0</v>
      </c>
      <c r="W1967" s="56">
        <v>0</v>
      </c>
      <c r="X1967" s="56">
        <v>0</v>
      </c>
      <c r="Y1967" s="56">
        <v>0</v>
      </c>
      <c r="Z1967" s="56">
        <v>0</v>
      </c>
      <c r="AA1967" s="56">
        <v>0</v>
      </c>
      <c r="AB1967" s="56">
        <v>0</v>
      </c>
      <c r="AC1967" s="56">
        <v>0</v>
      </c>
      <c r="AD1967" s="56">
        <v>0</v>
      </c>
      <c r="AE1967" s="56">
        <v>0</v>
      </c>
      <c r="AF1967" s="56">
        <v>0</v>
      </c>
      <c r="AG1967" s="56">
        <v>0</v>
      </c>
      <c r="AH1967" s="56">
        <v>0</v>
      </c>
      <c r="AI1967" s="56">
        <v>0</v>
      </c>
      <c r="AJ1967" s="56">
        <v>0</v>
      </c>
      <c r="AK1967" s="56">
        <v>0</v>
      </c>
      <c r="AL1967" s="56">
        <v>0</v>
      </c>
      <c r="AM1967" s="56">
        <v>0</v>
      </c>
      <c r="AN1967" s="56">
        <v>0</v>
      </c>
      <c r="AO1967" s="56">
        <v>0</v>
      </c>
      <c r="AP1967" s="56">
        <v>0</v>
      </c>
      <c r="AQ1967" s="45">
        <v>0</v>
      </c>
      <c r="AR1967" s="45">
        <v>0</v>
      </c>
      <c r="AS1967" s="40">
        <v>0</v>
      </c>
      <c r="AT1967" s="40">
        <v>0</v>
      </c>
      <c r="AU1967" s="40">
        <v>0</v>
      </c>
      <c r="AV1967" s="40">
        <v>0</v>
      </c>
      <c r="AW1967" s="40">
        <v>0</v>
      </c>
      <c r="AX1967" s="40">
        <v>0</v>
      </c>
      <c r="AY1967" s="40">
        <v>0</v>
      </c>
      <c r="AZ1967" s="40">
        <v>0</v>
      </c>
      <c r="BA1967" s="40">
        <v>0</v>
      </c>
      <c r="BB1967" s="40">
        <v>0</v>
      </c>
      <c r="BC1967" s="40">
        <v>0</v>
      </c>
      <c r="BD1967" s="45">
        <v>0</v>
      </c>
      <c r="BE1967" s="45">
        <v>0</v>
      </c>
      <c r="BF1967" s="40">
        <v>0</v>
      </c>
      <c r="BG1967" s="40">
        <v>0</v>
      </c>
      <c r="BH1967" s="40">
        <v>0</v>
      </c>
      <c r="BI1967" s="40">
        <v>0</v>
      </c>
      <c r="BJ1967" s="40">
        <v>0</v>
      </c>
      <c r="BK1967" s="40">
        <v>0</v>
      </c>
      <c r="BL1967" s="40">
        <v>0</v>
      </c>
      <c r="BM1967" s="40">
        <v>0</v>
      </c>
      <c r="BN1967" s="40">
        <v>0</v>
      </c>
      <c r="BO1967" s="40">
        <v>0</v>
      </c>
      <c r="BP1967" s="40">
        <v>0</v>
      </c>
    </row>
    <row r="1968" spans="1:68" x14ac:dyDescent="0.25">
      <c r="A1968" s="17" t="s">
        <v>275</v>
      </c>
      <c r="B1968" s="20" t="s">
        <v>3558</v>
      </c>
      <c r="C1968" s="13" t="s">
        <v>3559</v>
      </c>
      <c r="D1968" s="56">
        <v>0</v>
      </c>
      <c r="E1968" s="56">
        <v>0</v>
      </c>
      <c r="F1968" s="56">
        <v>0</v>
      </c>
      <c r="G1968" s="56">
        <v>0</v>
      </c>
      <c r="H1968" s="56">
        <v>0</v>
      </c>
      <c r="I1968" s="56">
        <v>0</v>
      </c>
      <c r="J1968" s="56">
        <v>0</v>
      </c>
      <c r="K1968" s="56">
        <v>0</v>
      </c>
      <c r="L1968" s="56">
        <v>0</v>
      </c>
      <c r="M1968" s="56">
        <v>0</v>
      </c>
      <c r="N1968" s="56">
        <v>0</v>
      </c>
      <c r="O1968" s="56">
        <v>0</v>
      </c>
      <c r="P1968" s="56">
        <v>0</v>
      </c>
      <c r="Q1968" s="56">
        <v>0</v>
      </c>
      <c r="R1968" s="56">
        <v>0</v>
      </c>
      <c r="S1968" s="56">
        <v>0</v>
      </c>
      <c r="T1968" s="56">
        <v>0</v>
      </c>
      <c r="U1968" s="56">
        <v>0</v>
      </c>
      <c r="V1968" s="56">
        <v>0</v>
      </c>
      <c r="W1968" s="56">
        <v>0</v>
      </c>
      <c r="X1968" s="56">
        <v>0</v>
      </c>
      <c r="Y1968" s="56">
        <v>0</v>
      </c>
      <c r="Z1968" s="56">
        <v>0</v>
      </c>
      <c r="AA1968" s="56">
        <v>0</v>
      </c>
      <c r="AB1968" s="56">
        <v>0</v>
      </c>
      <c r="AC1968" s="56">
        <v>0</v>
      </c>
      <c r="AD1968" s="56">
        <v>0</v>
      </c>
      <c r="AE1968" s="56">
        <v>0</v>
      </c>
      <c r="AF1968" s="56">
        <v>0</v>
      </c>
      <c r="AG1968" s="56">
        <v>0</v>
      </c>
      <c r="AH1968" s="56">
        <v>0</v>
      </c>
      <c r="AI1968" s="56">
        <v>0</v>
      </c>
      <c r="AJ1968" s="56">
        <v>0</v>
      </c>
      <c r="AK1968" s="56">
        <v>0</v>
      </c>
      <c r="AL1968" s="56">
        <v>0</v>
      </c>
      <c r="AM1968" s="56">
        <v>0</v>
      </c>
      <c r="AN1968" s="56">
        <v>0</v>
      </c>
      <c r="AO1968" s="56">
        <v>0</v>
      </c>
      <c r="AP1968" s="56">
        <v>0</v>
      </c>
      <c r="AQ1968" s="40">
        <v>0</v>
      </c>
      <c r="AR1968" s="40">
        <v>0</v>
      </c>
      <c r="AS1968" s="40">
        <v>0</v>
      </c>
      <c r="AT1968" s="40">
        <v>0</v>
      </c>
      <c r="AU1968" s="40">
        <v>0</v>
      </c>
      <c r="AV1968" s="40">
        <v>0</v>
      </c>
      <c r="AW1968" s="40">
        <v>0</v>
      </c>
      <c r="AX1968" s="40">
        <v>0</v>
      </c>
      <c r="AY1968" s="40">
        <v>0</v>
      </c>
      <c r="AZ1968" s="40">
        <v>0</v>
      </c>
      <c r="BA1968" s="40">
        <v>0</v>
      </c>
      <c r="BB1968" s="40">
        <v>0</v>
      </c>
      <c r="BC1968" s="40">
        <v>0</v>
      </c>
      <c r="BD1968" s="40">
        <v>0</v>
      </c>
      <c r="BE1968" s="40">
        <v>0</v>
      </c>
      <c r="BF1968" s="40">
        <v>0</v>
      </c>
      <c r="BG1968" s="40">
        <v>0</v>
      </c>
      <c r="BH1968" s="40">
        <v>0</v>
      </c>
      <c r="BI1968" s="40">
        <v>0</v>
      </c>
      <c r="BJ1968" s="40">
        <v>0</v>
      </c>
      <c r="BK1968" s="40">
        <v>0</v>
      </c>
      <c r="BL1968" s="40">
        <v>0</v>
      </c>
      <c r="BM1968" s="40">
        <v>0</v>
      </c>
      <c r="BN1968" s="40">
        <v>0</v>
      </c>
      <c r="BO1968" s="40">
        <v>0</v>
      </c>
      <c r="BP1968" s="40">
        <v>0</v>
      </c>
    </row>
    <row r="1969" spans="1:68" ht="31.5" x14ac:dyDescent="0.25">
      <c r="A1969" s="17" t="s">
        <v>275</v>
      </c>
      <c r="B1969" s="20" t="s">
        <v>1395</v>
      </c>
      <c r="C1969" s="13" t="s">
        <v>321</v>
      </c>
      <c r="D1969" s="56">
        <v>0</v>
      </c>
      <c r="E1969" s="56">
        <v>0</v>
      </c>
      <c r="F1969" s="56">
        <v>0</v>
      </c>
      <c r="G1969" s="56">
        <v>0</v>
      </c>
      <c r="H1969" s="56">
        <v>0</v>
      </c>
      <c r="I1969" s="56">
        <v>0</v>
      </c>
      <c r="J1969" s="56">
        <v>0</v>
      </c>
      <c r="K1969" s="56">
        <v>0</v>
      </c>
      <c r="L1969" s="56">
        <v>0</v>
      </c>
      <c r="M1969" s="56">
        <v>0</v>
      </c>
      <c r="N1969" s="56">
        <v>0</v>
      </c>
      <c r="O1969" s="56">
        <v>0</v>
      </c>
      <c r="P1969" s="56">
        <v>0</v>
      </c>
      <c r="Q1969" s="56">
        <v>0</v>
      </c>
      <c r="R1969" s="56">
        <v>0</v>
      </c>
      <c r="S1969" s="56">
        <v>0</v>
      </c>
      <c r="T1969" s="56">
        <v>0</v>
      </c>
      <c r="U1969" s="56">
        <v>0</v>
      </c>
      <c r="V1969" s="56">
        <v>0</v>
      </c>
      <c r="W1969" s="56">
        <v>0</v>
      </c>
      <c r="X1969" s="56">
        <v>0</v>
      </c>
      <c r="Y1969" s="56">
        <v>0</v>
      </c>
      <c r="Z1969" s="56">
        <v>0</v>
      </c>
      <c r="AA1969" s="56">
        <v>0</v>
      </c>
      <c r="AB1969" s="56">
        <v>0</v>
      </c>
      <c r="AC1969" s="56">
        <v>0</v>
      </c>
      <c r="AD1969" s="56">
        <v>0</v>
      </c>
      <c r="AE1969" s="56">
        <v>0</v>
      </c>
      <c r="AF1969" s="56">
        <v>0</v>
      </c>
      <c r="AG1969" s="56">
        <v>0</v>
      </c>
      <c r="AH1969" s="56">
        <v>0</v>
      </c>
      <c r="AI1969" s="56">
        <v>0</v>
      </c>
      <c r="AJ1969" s="56">
        <v>0</v>
      </c>
      <c r="AK1969" s="56">
        <v>0</v>
      </c>
      <c r="AL1969" s="56">
        <v>0</v>
      </c>
      <c r="AM1969" s="56">
        <v>0</v>
      </c>
      <c r="AN1969" s="56">
        <v>0</v>
      </c>
      <c r="AO1969" s="56">
        <v>0</v>
      </c>
      <c r="AP1969" s="56">
        <v>0</v>
      </c>
      <c r="AQ1969" s="45">
        <v>0</v>
      </c>
      <c r="AR1969" s="45">
        <v>0</v>
      </c>
      <c r="AS1969" s="45">
        <v>0</v>
      </c>
      <c r="AT1969" s="45">
        <v>0</v>
      </c>
      <c r="AU1969" s="45">
        <v>0</v>
      </c>
      <c r="AV1969" s="45">
        <v>0</v>
      </c>
      <c r="AW1969" s="40">
        <v>0</v>
      </c>
      <c r="AX1969" s="45">
        <v>0</v>
      </c>
      <c r="AY1969" s="45">
        <v>0</v>
      </c>
      <c r="AZ1969" s="45">
        <v>0</v>
      </c>
      <c r="BA1969" s="45">
        <v>0</v>
      </c>
      <c r="BB1969" s="45">
        <v>0</v>
      </c>
      <c r="BC1969" s="45">
        <v>0</v>
      </c>
      <c r="BD1969" s="45">
        <v>0</v>
      </c>
      <c r="BE1969" s="45">
        <v>0</v>
      </c>
      <c r="BF1969" s="45">
        <v>0</v>
      </c>
      <c r="BG1969" s="45">
        <v>0</v>
      </c>
      <c r="BH1969" s="45">
        <v>0</v>
      </c>
      <c r="BI1969" s="45">
        <v>0</v>
      </c>
      <c r="BJ1969" s="40">
        <v>0</v>
      </c>
      <c r="BK1969" s="45">
        <v>0</v>
      </c>
      <c r="BL1969" s="45">
        <v>0</v>
      </c>
      <c r="BM1969" s="45">
        <v>0</v>
      </c>
      <c r="BN1969" s="45">
        <v>0</v>
      </c>
      <c r="BO1969" s="45">
        <v>0</v>
      </c>
      <c r="BP1969" s="45">
        <v>0</v>
      </c>
    </row>
    <row r="1970" spans="1:68" x14ac:dyDescent="0.25">
      <c r="A1970" s="17" t="s">
        <v>275</v>
      </c>
      <c r="B1970" s="20" t="s">
        <v>3560</v>
      </c>
      <c r="C1970" s="13" t="s">
        <v>3561</v>
      </c>
      <c r="D1970" s="56">
        <v>0</v>
      </c>
      <c r="E1970" s="56">
        <v>0</v>
      </c>
      <c r="F1970" s="56">
        <v>0</v>
      </c>
      <c r="G1970" s="56">
        <v>0</v>
      </c>
      <c r="H1970" s="56">
        <v>0</v>
      </c>
      <c r="I1970" s="56">
        <v>0</v>
      </c>
      <c r="J1970" s="56">
        <v>0</v>
      </c>
      <c r="K1970" s="56">
        <v>0</v>
      </c>
      <c r="L1970" s="56">
        <v>0</v>
      </c>
      <c r="M1970" s="56">
        <v>0</v>
      </c>
      <c r="N1970" s="56">
        <v>0</v>
      </c>
      <c r="O1970" s="56">
        <v>0</v>
      </c>
      <c r="P1970" s="56">
        <v>0</v>
      </c>
      <c r="Q1970" s="56">
        <v>0</v>
      </c>
      <c r="R1970" s="56">
        <v>0</v>
      </c>
      <c r="S1970" s="56">
        <v>0</v>
      </c>
      <c r="T1970" s="56">
        <v>0</v>
      </c>
      <c r="U1970" s="56">
        <v>0</v>
      </c>
      <c r="V1970" s="56">
        <v>0</v>
      </c>
      <c r="W1970" s="56">
        <v>0</v>
      </c>
      <c r="X1970" s="56">
        <v>0</v>
      </c>
      <c r="Y1970" s="56">
        <v>0</v>
      </c>
      <c r="Z1970" s="56">
        <v>0</v>
      </c>
      <c r="AA1970" s="56">
        <v>0</v>
      </c>
      <c r="AB1970" s="56">
        <v>0</v>
      </c>
      <c r="AC1970" s="56">
        <v>0</v>
      </c>
      <c r="AD1970" s="56">
        <v>0</v>
      </c>
      <c r="AE1970" s="56">
        <v>0</v>
      </c>
      <c r="AF1970" s="56">
        <v>0</v>
      </c>
      <c r="AG1970" s="56">
        <v>0</v>
      </c>
      <c r="AH1970" s="56">
        <v>0</v>
      </c>
      <c r="AI1970" s="56">
        <v>0</v>
      </c>
      <c r="AJ1970" s="56">
        <v>0</v>
      </c>
      <c r="AK1970" s="56">
        <v>0</v>
      </c>
      <c r="AL1970" s="56">
        <v>0</v>
      </c>
      <c r="AM1970" s="56">
        <v>0</v>
      </c>
      <c r="AN1970" s="56">
        <v>0</v>
      </c>
      <c r="AO1970" s="56">
        <v>0</v>
      </c>
      <c r="AP1970" s="56">
        <v>0</v>
      </c>
      <c r="AQ1970" s="40">
        <v>0</v>
      </c>
      <c r="AR1970" s="40">
        <v>0</v>
      </c>
      <c r="AS1970" s="40">
        <v>0</v>
      </c>
      <c r="AT1970" s="40">
        <v>0</v>
      </c>
      <c r="AU1970" s="40">
        <v>0</v>
      </c>
      <c r="AV1970" s="40">
        <v>0</v>
      </c>
      <c r="AW1970" s="40">
        <v>0</v>
      </c>
      <c r="AX1970" s="40">
        <v>0</v>
      </c>
      <c r="AY1970" s="40">
        <v>0</v>
      </c>
      <c r="AZ1970" s="40">
        <v>0</v>
      </c>
      <c r="BA1970" s="40">
        <v>0</v>
      </c>
      <c r="BB1970" s="40">
        <v>0</v>
      </c>
      <c r="BC1970" s="40">
        <v>0</v>
      </c>
      <c r="BD1970" s="40">
        <v>0</v>
      </c>
      <c r="BE1970" s="40">
        <v>0</v>
      </c>
      <c r="BF1970" s="40">
        <v>0</v>
      </c>
      <c r="BG1970" s="40">
        <v>0</v>
      </c>
      <c r="BH1970" s="40">
        <v>0</v>
      </c>
      <c r="BI1970" s="40">
        <v>0</v>
      </c>
      <c r="BJ1970" s="40">
        <v>0</v>
      </c>
      <c r="BK1970" s="40">
        <v>0</v>
      </c>
      <c r="BL1970" s="40">
        <v>0</v>
      </c>
      <c r="BM1970" s="40">
        <v>0</v>
      </c>
      <c r="BN1970" s="40">
        <v>0</v>
      </c>
      <c r="BO1970" s="40">
        <v>0</v>
      </c>
      <c r="BP1970" s="40">
        <v>0</v>
      </c>
    </row>
    <row r="1971" spans="1:68" ht="31.5" x14ac:dyDescent="0.25">
      <c r="A1971" s="17" t="s">
        <v>275</v>
      </c>
      <c r="B1971" s="20" t="s">
        <v>3562</v>
      </c>
      <c r="C1971" s="13" t="s">
        <v>3563</v>
      </c>
      <c r="D1971" s="56">
        <v>0</v>
      </c>
      <c r="E1971" s="56">
        <v>0</v>
      </c>
      <c r="F1971" s="56">
        <v>0</v>
      </c>
      <c r="G1971" s="56">
        <v>0</v>
      </c>
      <c r="H1971" s="56">
        <v>0</v>
      </c>
      <c r="I1971" s="56">
        <v>0</v>
      </c>
      <c r="J1971" s="56">
        <v>0</v>
      </c>
      <c r="K1971" s="56">
        <v>0</v>
      </c>
      <c r="L1971" s="56">
        <v>0</v>
      </c>
      <c r="M1971" s="56">
        <v>0</v>
      </c>
      <c r="N1971" s="56">
        <v>0</v>
      </c>
      <c r="O1971" s="56">
        <v>0</v>
      </c>
      <c r="P1971" s="56">
        <v>0</v>
      </c>
      <c r="Q1971" s="56">
        <v>0</v>
      </c>
      <c r="R1971" s="56">
        <v>0</v>
      </c>
      <c r="S1971" s="56">
        <v>0</v>
      </c>
      <c r="T1971" s="56">
        <v>0</v>
      </c>
      <c r="U1971" s="56">
        <v>0</v>
      </c>
      <c r="V1971" s="56">
        <v>0</v>
      </c>
      <c r="W1971" s="56">
        <v>0</v>
      </c>
      <c r="X1971" s="56">
        <v>0</v>
      </c>
      <c r="Y1971" s="56">
        <v>0</v>
      </c>
      <c r="Z1971" s="56">
        <v>0</v>
      </c>
      <c r="AA1971" s="56">
        <v>0</v>
      </c>
      <c r="AB1971" s="56">
        <v>0</v>
      </c>
      <c r="AC1971" s="56">
        <v>0</v>
      </c>
      <c r="AD1971" s="56">
        <v>0</v>
      </c>
      <c r="AE1971" s="56">
        <v>0</v>
      </c>
      <c r="AF1971" s="56">
        <v>0</v>
      </c>
      <c r="AG1971" s="56">
        <v>0</v>
      </c>
      <c r="AH1971" s="56">
        <v>0</v>
      </c>
      <c r="AI1971" s="56">
        <v>0</v>
      </c>
      <c r="AJ1971" s="56">
        <v>0</v>
      </c>
      <c r="AK1971" s="56">
        <v>0</v>
      </c>
      <c r="AL1971" s="56">
        <v>0</v>
      </c>
      <c r="AM1971" s="56">
        <v>0</v>
      </c>
      <c r="AN1971" s="56">
        <v>0</v>
      </c>
      <c r="AO1971" s="56">
        <v>0</v>
      </c>
      <c r="AP1971" s="56">
        <v>0</v>
      </c>
      <c r="AQ1971" s="40">
        <v>0</v>
      </c>
      <c r="AR1971" s="40">
        <v>0</v>
      </c>
      <c r="AS1971" s="40">
        <v>0</v>
      </c>
      <c r="AT1971" s="40">
        <v>0</v>
      </c>
      <c r="AU1971" s="40">
        <v>0</v>
      </c>
      <c r="AV1971" s="40">
        <v>0</v>
      </c>
      <c r="AW1971" s="40">
        <v>0</v>
      </c>
      <c r="AX1971" s="40">
        <v>0</v>
      </c>
      <c r="AY1971" s="40">
        <v>0</v>
      </c>
      <c r="AZ1971" s="40">
        <v>0</v>
      </c>
      <c r="BA1971" s="40">
        <v>0</v>
      </c>
      <c r="BB1971" s="40">
        <v>0</v>
      </c>
      <c r="BC1971" s="40">
        <v>0</v>
      </c>
      <c r="BD1971" s="40">
        <v>0</v>
      </c>
      <c r="BE1971" s="40">
        <v>0</v>
      </c>
      <c r="BF1971" s="40">
        <v>0</v>
      </c>
      <c r="BG1971" s="40">
        <v>0</v>
      </c>
      <c r="BH1971" s="40">
        <v>0</v>
      </c>
      <c r="BI1971" s="40">
        <v>0</v>
      </c>
      <c r="BJ1971" s="40">
        <v>0</v>
      </c>
      <c r="BK1971" s="40">
        <v>0</v>
      </c>
      <c r="BL1971" s="40">
        <v>0</v>
      </c>
      <c r="BM1971" s="40">
        <v>0</v>
      </c>
      <c r="BN1971" s="40">
        <v>0</v>
      </c>
      <c r="BO1971" s="40">
        <v>0</v>
      </c>
      <c r="BP1971" s="40">
        <v>0</v>
      </c>
    </row>
    <row r="1972" spans="1:68" ht="31.5" x14ac:dyDescent="0.25">
      <c r="A1972" s="17" t="s">
        <v>275</v>
      </c>
      <c r="B1972" s="20" t="s">
        <v>3564</v>
      </c>
      <c r="C1972" s="13" t="s">
        <v>3943</v>
      </c>
      <c r="D1972" s="56">
        <v>0</v>
      </c>
      <c r="E1972" s="56">
        <v>0</v>
      </c>
      <c r="F1972" s="56">
        <v>0</v>
      </c>
      <c r="G1972" s="56">
        <v>0</v>
      </c>
      <c r="H1972" s="56">
        <v>0</v>
      </c>
      <c r="I1972" s="56">
        <v>0</v>
      </c>
      <c r="J1972" s="56">
        <v>0</v>
      </c>
      <c r="K1972" s="56">
        <v>0</v>
      </c>
      <c r="L1972" s="56">
        <v>0</v>
      </c>
      <c r="M1972" s="56">
        <v>0</v>
      </c>
      <c r="N1972" s="56">
        <v>0</v>
      </c>
      <c r="O1972" s="56">
        <v>0</v>
      </c>
      <c r="P1972" s="56">
        <v>0</v>
      </c>
      <c r="Q1972" s="56">
        <v>0</v>
      </c>
      <c r="R1972" s="56">
        <v>0</v>
      </c>
      <c r="S1972" s="56">
        <v>0</v>
      </c>
      <c r="T1972" s="56">
        <v>0</v>
      </c>
      <c r="U1972" s="56">
        <v>0</v>
      </c>
      <c r="V1972" s="56">
        <v>0</v>
      </c>
      <c r="W1972" s="56">
        <v>0</v>
      </c>
      <c r="X1972" s="56">
        <v>0</v>
      </c>
      <c r="Y1972" s="56">
        <v>0</v>
      </c>
      <c r="Z1972" s="56">
        <v>0</v>
      </c>
      <c r="AA1972" s="56">
        <v>0</v>
      </c>
      <c r="AB1972" s="56">
        <v>0</v>
      </c>
      <c r="AC1972" s="56">
        <v>0</v>
      </c>
      <c r="AD1972" s="56">
        <v>0</v>
      </c>
      <c r="AE1972" s="56">
        <v>0</v>
      </c>
      <c r="AF1972" s="56">
        <v>0</v>
      </c>
      <c r="AG1972" s="56">
        <v>0</v>
      </c>
      <c r="AH1972" s="56">
        <v>0</v>
      </c>
      <c r="AI1972" s="56">
        <v>0</v>
      </c>
      <c r="AJ1972" s="56">
        <v>0</v>
      </c>
      <c r="AK1972" s="56">
        <v>0</v>
      </c>
      <c r="AL1972" s="56">
        <v>0</v>
      </c>
      <c r="AM1972" s="56">
        <v>0</v>
      </c>
      <c r="AN1972" s="56">
        <v>0</v>
      </c>
      <c r="AO1972" s="56">
        <v>0</v>
      </c>
      <c r="AP1972" s="56">
        <v>0</v>
      </c>
      <c r="AQ1972" s="45">
        <v>0</v>
      </c>
      <c r="AR1972" s="45">
        <v>0</v>
      </c>
      <c r="AS1972" s="45">
        <v>0</v>
      </c>
      <c r="AT1972" s="45">
        <v>0</v>
      </c>
      <c r="AU1972" s="45">
        <v>0</v>
      </c>
      <c r="AV1972" s="45">
        <v>0</v>
      </c>
      <c r="AW1972" s="40">
        <v>0</v>
      </c>
      <c r="AX1972" s="45">
        <v>0</v>
      </c>
      <c r="AY1972" s="45">
        <v>0</v>
      </c>
      <c r="AZ1972" s="45">
        <v>0</v>
      </c>
      <c r="BA1972" s="45">
        <v>0</v>
      </c>
      <c r="BB1972" s="45">
        <v>0</v>
      </c>
      <c r="BC1972" s="45">
        <v>0</v>
      </c>
      <c r="BD1972" s="45">
        <v>0</v>
      </c>
      <c r="BE1972" s="45">
        <v>0</v>
      </c>
      <c r="BF1972" s="45">
        <v>0</v>
      </c>
      <c r="BG1972" s="45">
        <v>0</v>
      </c>
      <c r="BH1972" s="45">
        <v>0</v>
      </c>
      <c r="BI1972" s="45">
        <v>0</v>
      </c>
      <c r="BJ1972" s="40">
        <v>0</v>
      </c>
      <c r="BK1972" s="45">
        <v>0</v>
      </c>
      <c r="BL1972" s="45">
        <v>0</v>
      </c>
      <c r="BM1972" s="45">
        <v>0</v>
      </c>
      <c r="BN1972" s="45">
        <v>0</v>
      </c>
      <c r="BO1972" s="45">
        <v>0</v>
      </c>
      <c r="BP1972" s="45">
        <v>0</v>
      </c>
    </row>
    <row r="1973" spans="1:68" x14ac:dyDescent="0.25">
      <c r="A1973" s="17" t="s">
        <v>275</v>
      </c>
      <c r="B1973" s="20" t="s">
        <v>1594</v>
      </c>
      <c r="C1973" s="13" t="s">
        <v>1595</v>
      </c>
      <c r="D1973" s="56">
        <v>0</v>
      </c>
      <c r="E1973" s="56">
        <v>0</v>
      </c>
      <c r="F1973" s="56">
        <v>0</v>
      </c>
      <c r="G1973" s="56">
        <v>0</v>
      </c>
      <c r="H1973" s="56">
        <v>0</v>
      </c>
      <c r="I1973" s="56">
        <v>0</v>
      </c>
      <c r="J1973" s="56">
        <v>0</v>
      </c>
      <c r="K1973" s="56">
        <v>0</v>
      </c>
      <c r="L1973" s="56">
        <v>0</v>
      </c>
      <c r="M1973" s="56">
        <v>0</v>
      </c>
      <c r="N1973" s="56">
        <v>0</v>
      </c>
      <c r="O1973" s="56">
        <v>0</v>
      </c>
      <c r="P1973" s="56">
        <v>0</v>
      </c>
      <c r="Q1973" s="56">
        <v>0</v>
      </c>
      <c r="R1973" s="56">
        <v>0</v>
      </c>
      <c r="S1973" s="56">
        <v>0</v>
      </c>
      <c r="T1973" s="56">
        <v>0</v>
      </c>
      <c r="U1973" s="56">
        <v>0</v>
      </c>
      <c r="V1973" s="56">
        <v>0</v>
      </c>
      <c r="W1973" s="56">
        <v>0</v>
      </c>
      <c r="X1973" s="56">
        <v>0</v>
      </c>
      <c r="Y1973" s="56">
        <v>0</v>
      </c>
      <c r="Z1973" s="56">
        <v>0</v>
      </c>
      <c r="AA1973" s="56">
        <v>0</v>
      </c>
      <c r="AB1973" s="56">
        <v>0</v>
      </c>
      <c r="AC1973" s="56">
        <v>0</v>
      </c>
      <c r="AD1973" s="56">
        <v>0</v>
      </c>
      <c r="AE1973" s="56">
        <v>0</v>
      </c>
      <c r="AF1973" s="56">
        <v>0</v>
      </c>
      <c r="AG1973" s="56">
        <v>0</v>
      </c>
      <c r="AH1973" s="56">
        <v>0</v>
      </c>
      <c r="AI1973" s="56">
        <v>0</v>
      </c>
      <c r="AJ1973" s="56">
        <v>0</v>
      </c>
      <c r="AK1973" s="56">
        <v>0</v>
      </c>
      <c r="AL1973" s="56">
        <v>0</v>
      </c>
      <c r="AM1973" s="56">
        <v>0</v>
      </c>
      <c r="AN1973" s="56">
        <v>0</v>
      </c>
      <c r="AO1973" s="56">
        <v>0</v>
      </c>
      <c r="AP1973" s="56">
        <v>0</v>
      </c>
      <c r="AQ1973" s="45">
        <v>0</v>
      </c>
      <c r="AR1973" s="45">
        <v>0</v>
      </c>
      <c r="AS1973" s="45">
        <v>0</v>
      </c>
      <c r="AT1973" s="45">
        <v>0</v>
      </c>
      <c r="AU1973" s="45">
        <v>0</v>
      </c>
      <c r="AV1973" s="45">
        <v>0</v>
      </c>
      <c r="AW1973" s="40">
        <v>0</v>
      </c>
      <c r="AX1973" s="45">
        <v>0</v>
      </c>
      <c r="AY1973" s="45">
        <v>0</v>
      </c>
      <c r="AZ1973" s="45">
        <v>0</v>
      </c>
      <c r="BA1973" s="45">
        <v>0</v>
      </c>
      <c r="BB1973" s="45">
        <v>0</v>
      </c>
      <c r="BC1973" s="45">
        <v>0</v>
      </c>
      <c r="BD1973" s="45">
        <v>0</v>
      </c>
      <c r="BE1973" s="45">
        <v>0</v>
      </c>
      <c r="BF1973" s="45">
        <v>0</v>
      </c>
      <c r="BG1973" s="45">
        <v>0</v>
      </c>
      <c r="BH1973" s="45">
        <v>0</v>
      </c>
      <c r="BI1973" s="45">
        <v>0</v>
      </c>
      <c r="BJ1973" s="40">
        <v>0</v>
      </c>
      <c r="BK1973" s="45">
        <v>0</v>
      </c>
      <c r="BL1973" s="45">
        <v>0</v>
      </c>
      <c r="BM1973" s="45">
        <v>0</v>
      </c>
      <c r="BN1973" s="45">
        <v>0</v>
      </c>
      <c r="BO1973" s="45">
        <v>0</v>
      </c>
      <c r="BP1973" s="45">
        <v>0</v>
      </c>
    </row>
    <row r="1974" spans="1:68" ht="31.5" x14ac:dyDescent="0.25">
      <c r="A1974" s="17" t="s">
        <v>275</v>
      </c>
      <c r="B1974" s="20" t="s">
        <v>3565</v>
      </c>
      <c r="C1974" s="13" t="s">
        <v>3944</v>
      </c>
      <c r="D1974" s="56">
        <v>0</v>
      </c>
      <c r="E1974" s="56">
        <v>0</v>
      </c>
      <c r="F1974" s="56">
        <v>0</v>
      </c>
      <c r="G1974" s="56">
        <v>0</v>
      </c>
      <c r="H1974" s="56">
        <v>0</v>
      </c>
      <c r="I1974" s="56">
        <v>0</v>
      </c>
      <c r="J1974" s="56">
        <v>0</v>
      </c>
      <c r="K1974" s="56">
        <v>0</v>
      </c>
      <c r="L1974" s="56">
        <v>0</v>
      </c>
      <c r="M1974" s="56">
        <v>0</v>
      </c>
      <c r="N1974" s="56">
        <v>0</v>
      </c>
      <c r="O1974" s="56">
        <v>0</v>
      </c>
      <c r="P1974" s="56">
        <v>0</v>
      </c>
      <c r="Q1974" s="56">
        <v>0</v>
      </c>
      <c r="R1974" s="56">
        <v>0</v>
      </c>
      <c r="S1974" s="56">
        <v>0</v>
      </c>
      <c r="T1974" s="56">
        <v>0</v>
      </c>
      <c r="U1974" s="56">
        <v>0</v>
      </c>
      <c r="V1974" s="56">
        <v>0</v>
      </c>
      <c r="W1974" s="56">
        <v>0</v>
      </c>
      <c r="X1974" s="56">
        <v>0</v>
      </c>
      <c r="Y1974" s="56">
        <v>0</v>
      </c>
      <c r="Z1974" s="56">
        <v>0</v>
      </c>
      <c r="AA1974" s="56">
        <v>0</v>
      </c>
      <c r="AB1974" s="56">
        <v>0</v>
      </c>
      <c r="AC1974" s="56">
        <v>0</v>
      </c>
      <c r="AD1974" s="56">
        <v>0</v>
      </c>
      <c r="AE1974" s="56">
        <v>0</v>
      </c>
      <c r="AF1974" s="56">
        <v>0</v>
      </c>
      <c r="AG1974" s="56">
        <v>0</v>
      </c>
      <c r="AH1974" s="56">
        <v>0</v>
      </c>
      <c r="AI1974" s="56">
        <v>0</v>
      </c>
      <c r="AJ1974" s="56">
        <v>0</v>
      </c>
      <c r="AK1974" s="56">
        <v>0</v>
      </c>
      <c r="AL1974" s="56">
        <v>0</v>
      </c>
      <c r="AM1974" s="56">
        <v>0</v>
      </c>
      <c r="AN1974" s="56">
        <v>0</v>
      </c>
      <c r="AO1974" s="56">
        <v>0</v>
      </c>
      <c r="AP1974" s="56">
        <v>0</v>
      </c>
      <c r="AQ1974" s="45">
        <v>0</v>
      </c>
      <c r="AR1974" s="45">
        <v>0</v>
      </c>
      <c r="AS1974" s="45">
        <v>0</v>
      </c>
      <c r="AT1974" s="45">
        <v>0</v>
      </c>
      <c r="AU1974" s="45">
        <v>0</v>
      </c>
      <c r="AV1974" s="45">
        <v>0</v>
      </c>
      <c r="AW1974" s="40">
        <v>0</v>
      </c>
      <c r="AX1974" s="45">
        <v>0</v>
      </c>
      <c r="AY1974" s="45">
        <v>0</v>
      </c>
      <c r="AZ1974" s="45">
        <v>0</v>
      </c>
      <c r="BA1974" s="45">
        <v>0</v>
      </c>
      <c r="BB1974" s="45">
        <v>0</v>
      </c>
      <c r="BC1974" s="45">
        <v>0</v>
      </c>
      <c r="BD1974" s="45">
        <v>0</v>
      </c>
      <c r="BE1974" s="45">
        <v>0</v>
      </c>
      <c r="BF1974" s="45">
        <v>0</v>
      </c>
      <c r="BG1974" s="45">
        <v>0</v>
      </c>
      <c r="BH1974" s="45">
        <v>0</v>
      </c>
      <c r="BI1974" s="45">
        <v>0</v>
      </c>
      <c r="BJ1974" s="40">
        <v>0</v>
      </c>
      <c r="BK1974" s="45">
        <v>0</v>
      </c>
      <c r="BL1974" s="45">
        <v>0</v>
      </c>
      <c r="BM1974" s="45">
        <v>0</v>
      </c>
      <c r="BN1974" s="45">
        <v>0</v>
      </c>
      <c r="BO1974" s="45">
        <v>0</v>
      </c>
      <c r="BP1974" s="45">
        <v>0</v>
      </c>
    </row>
    <row r="1975" spans="1:68" ht="31.5" x14ac:dyDescent="0.25">
      <c r="A1975" s="17" t="s">
        <v>275</v>
      </c>
      <c r="B1975" s="20" t="s">
        <v>3566</v>
      </c>
      <c r="C1975" s="13" t="s">
        <v>3945</v>
      </c>
      <c r="D1975" s="56">
        <v>0</v>
      </c>
      <c r="E1975" s="56">
        <v>0</v>
      </c>
      <c r="F1975" s="56">
        <v>0</v>
      </c>
      <c r="G1975" s="56">
        <v>0</v>
      </c>
      <c r="H1975" s="56">
        <v>0</v>
      </c>
      <c r="I1975" s="56">
        <v>0</v>
      </c>
      <c r="J1975" s="56">
        <v>0</v>
      </c>
      <c r="K1975" s="56">
        <v>0</v>
      </c>
      <c r="L1975" s="56">
        <v>0</v>
      </c>
      <c r="M1975" s="56">
        <v>0</v>
      </c>
      <c r="N1975" s="56">
        <v>0</v>
      </c>
      <c r="O1975" s="56">
        <v>0</v>
      </c>
      <c r="P1975" s="56">
        <v>0</v>
      </c>
      <c r="Q1975" s="56">
        <v>0</v>
      </c>
      <c r="R1975" s="56">
        <v>0</v>
      </c>
      <c r="S1975" s="56">
        <v>0</v>
      </c>
      <c r="T1975" s="56">
        <v>0</v>
      </c>
      <c r="U1975" s="56">
        <v>0</v>
      </c>
      <c r="V1975" s="56">
        <v>0</v>
      </c>
      <c r="W1975" s="56">
        <v>0</v>
      </c>
      <c r="X1975" s="56">
        <v>0</v>
      </c>
      <c r="Y1975" s="56">
        <v>0</v>
      </c>
      <c r="Z1975" s="56">
        <v>0</v>
      </c>
      <c r="AA1975" s="56">
        <v>0</v>
      </c>
      <c r="AB1975" s="56">
        <v>0</v>
      </c>
      <c r="AC1975" s="56">
        <v>0</v>
      </c>
      <c r="AD1975" s="56">
        <v>0</v>
      </c>
      <c r="AE1975" s="56">
        <v>0</v>
      </c>
      <c r="AF1975" s="56">
        <v>0</v>
      </c>
      <c r="AG1975" s="56">
        <v>0</v>
      </c>
      <c r="AH1975" s="56">
        <v>0</v>
      </c>
      <c r="AI1975" s="56">
        <v>0</v>
      </c>
      <c r="AJ1975" s="56">
        <v>0</v>
      </c>
      <c r="AK1975" s="56">
        <v>0</v>
      </c>
      <c r="AL1975" s="56">
        <v>0</v>
      </c>
      <c r="AM1975" s="56">
        <v>0</v>
      </c>
      <c r="AN1975" s="56">
        <v>0</v>
      </c>
      <c r="AO1975" s="56">
        <v>0</v>
      </c>
      <c r="AP1975" s="56">
        <v>0</v>
      </c>
      <c r="AQ1975" s="45">
        <v>0</v>
      </c>
      <c r="AR1975" s="45">
        <v>0</v>
      </c>
      <c r="AS1975" s="45">
        <v>0</v>
      </c>
      <c r="AT1975" s="45">
        <v>0</v>
      </c>
      <c r="AU1975" s="45">
        <v>0</v>
      </c>
      <c r="AV1975" s="45">
        <v>0</v>
      </c>
      <c r="AW1975" s="40">
        <v>0</v>
      </c>
      <c r="AX1975" s="45">
        <v>0</v>
      </c>
      <c r="AY1975" s="45">
        <v>0</v>
      </c>
      <c r="AZ1975" s="45">
        <v>0</v>
      </c>
      <c r="BA1975" s="45">
        <v>0</v>
      </c>
      <c r="BB1975" s="45">
        <v>0</v>
      </c>
      <c r="BC1975" s="45">
        <v>0</v>
      </c>
      <c r="BD1975" s="45">
        <v>0</v>
      </c>
      <c r="BE1975" s="45">
        <v>0</v>
      </c>
      <c r="BF1975" s="45">
        <v>0</v>
      </c>
      <c r="BG1975" s="45">
        <v>0</v>
      </c>
      <c r="BH1975" s="45">
        <v>0</v>
      </c>
      <c r="BI1975" s="45">
        <v>0</v>
      </c>
      <c r="BJ1975" s="40">
        <v>0</v>
      </c>
      <c r="BK1975" s="45">
        <v>0</v>
      </c>
      <c r="BL1975" s="45">
        <v>0</v>
      </c>
      <c r="BM1975" s="45">
        <v>0</v>
      </c>
      <c r="BN1975" s="45">
        <v>0</v>
      </c>
      <c r="BO1975" s="45">
        <v>0</v>
      </c>
      <c r="BP1975" s="45">
        <v>0</v>
      </c>
    </row>
    <row r="1976" spans="1:68" x14ac:dyDescent="0.25">
      <c r="A1976" s="17" t="s">
        <v>275</v>
      </c>
      <c r="B1976" s="20" t="s">
        <v>3567</v>
      </c>
      <c r="C1976" s="13" t="s">
        <v>3946</v>
      </c>
      <c r="D1976" s="56">
        <v>0</v>
      </c>
      <c r="E1976" s="56">
        <v>0</v>
      </c>
      <c r="F1976" s="56">
        <v>0</v>
      </c>
      <c r="G1976" s="56">
        <v>0</v>
      </c>
      <c r="H1976" s="56">
        <v>0</v>
      </c>
      <c r="I1976" s="56">
        <v>0</v>
      </c>
      <c r="J1976" s="56">
        <v>0</v>
      </c>
      <c r="K1976" s="56">
        <v>0</v>
      </c>
      <c r="L1976" s="56">
        <v>0</v>
      </c>
      <c r="M1976" s="56">
        <v>0</v>
      </c>
      <c r="N1976" s="56">
        <v>0</v>
      </c>
      <c r="O1976" s="56">
        <v>0</v>
      </c>
      <c r="P1976" s="56">
        <v>0</v>
      </c>
      <c r="Q1976" s="56">
        <v>0</v>
      </c>
      <c r="R1976" s="56">
        <v>0</v>
      </c>
      <c r="S1976" s="56">
        <v>0</v>
      </c>
      <c r="T1976" s="56">
        <v>0</v>
      </c>
      <c r="U1976" s="56">
        <v>0</v>
      </c>
      <c r="V1976" s="56">
        <v>0</v>
      </c>
      <c r="W1976" s="56">
        <v>0</v>
      </c>
      <c r="X1976" s="56">
        <v>0</v>
      </c>
      <c r="Y1976" s="56">
        <v>0</v>
      </c>
      <c r="Z1976" s="56">
        <v>0</v>
      </c>
      <c r="AA1976" s="56">
        <v>0</v>
      </c>
      <c r="AB1976" s="56">
        <v>0</v>
      </c>
      <c r="AC1976" s="56">
        <v>0</v>
      </c>
      <c r="AD1976" s="56">
        <v>0</v>
      </c>
      <c r="AE1976" s="56">
        <v>0</v>
      </c>
      <c r="AF1976" s="56">
        <v>0</v>
      </c>
      <c r="AG1976" s="56">
        <v>0</v>
      </c>
      <c r="AH1976" s="56">
        <v>0</v>
      </c>
      <c r="AI1976" s="56">
        <v>0</v>
      </c>
      <c r="AJ1976" s="56">
        <v>0</v>
      </c>
      <c r="AK1976" s="56">
        <v>0</v>
      </c>
      <c r="AL1976" s="56">
        <v>0</v>
      </c>
      <c r="AM1976" s="56">
        <v>0</v>
      </c>
      <c r="AN1976" s="56">
        <v>0</v>
      </c>
      <c r="AO1976" s="56">
        <v>0</v>
      </c>
      <c r="AP1976" s="56">
        <v>0</v>
      </c>
      <c r="AQ1976" s="45">
        <v>0</v>
      </c>
      <c r="AR1976" s="45">
        <v>0</v>
      </c>
      <c r="AS1976" s="45">
        <v>0</v>
      </c>
      <c r="AT1976" s="45">
        <v>0</v>
      </c>
      <c r="AU1976" s="45">
        <v>0</v>
      </c>
      <c r="AV1976" s="45">
        <v>0</v>
      </c>
      <c r="AW1976" s="40">
        <v>0</v>
      </c>
      <c r="AX1976" s="45">
        <v>0</v>
      </c>
      <c r="AY1976" s="45">
        <v>0</v>
      </c>
      <c r="AZ1976" s="45">
        <v>0</v>
      </c>
      <c r="BA1976" s="45">
        <v>0</v>
      </c>
      <c r="BB1976" s="45">
        <v>0</v>
      </c>
      <c r="BC1976" s="45">
        <v>0</v>
      </c>
      <c r="BD1976" s="45">
        <v>0</v>
      </c>
      <c r="BE1976" s="45">
        <v>0</v>
      </c>
      <c r="BF1976" s="45">
        <v>0</v>
      </c>
      <c r="BG1976" s="45">
        <v>0</v>
      </c>
      <c r="BH1976" s="45">
        <v>0</v>
      </c>
      <c r="BI1976" s="45">
        <v>0</v>
      </c>
      <c r="BJ1976" s="40">
        <v>0</v>
      </c>
      <c r="BK1976" s="45">
        <v>0</v>
      </c>
      <c r="BL1976" s="45">
        <v>0</v>
      </c>
      <c r="BM1976" s="45">
        <v>0</v>
      </c>
      <c r="BN1976" s="45">
        <v>0</v>
      </c>
      <c r="BO1976" s="45">
        <v>0</v>
      </c>
      <c r="BP1976" s="45">
        <v>0</v>
      </c>
    </row>
    <row r="1977" spans="1:68" ht="31.5" x14ac:dyDescent="0.25">
      <c r="A1977" s="17" t="s">
        <v>275</v>
      </c>
      <c r="B1977" s="20" t="s">
        <v>3568</v>
      </c>
      <c r="C1977" s="13" t="s">
        <v>808</v>
      </c>
      <c r="D1977" s="56">
        <v>0</v>
      </c>
      <c r="E1977" s="56">
        <v>0</v>
      </c>
      <c r="F1977" s="56">
        <v>0</v>
      </c>
      <c r="G1977" s="56">
        <v>0</v>
      </c>
      <c r="H1977" s="56">
        <v>0</v>
      </c>
      <c r="I1977" s="56">
        <v>0</v>
      </c>
      <c r="J1977" s="56">
        <v>0</v>
      </c>
      <c r="K1977" s="56">
        <v>0</v>
      </c>
      <c r="L1977" s="56">
        <v>0</v>
      </c>
      <c r="M1977" s="56">
        <v>0</v>
      </c>
      <c r="N1977" s="56">
        <v>0</v>
      </c>
      <c r="O1977" s="56">
        <v>0</v>
      </c>
      <c r="P1977" s="56">
        <v>0</v>
      </c>
      <c r="Q1977" s="56">
        <v>0</v>
      </c>
      <c r="R1977" s="56">
        <v>0</v>
      </c>
      <c r="S1977" s="56">
        <v>0</v>
      </c>
      <c r="T1977" s="56">
        <v>0</v>
      </c>
      <c r="U1977" s="56">
        <v>0</v>
      </c>
      <c r="V1977" s="56">
        <v>0</v>
      </c>
      <c r="W1977" s="56">
        <v>0</v>
      </c>
      <c r="X1977" s="56">
        <v>0</v>
      </c>
      <c r="Y1977" s="56">
        <v>0</v>
      </c>
      <c r="Z1977" s="56">
        <v>0</v>
      </c>
      <c r="AA1977" s="56">
        <v>0</v>
      </c>
      <c r="AB1977" s="56">
        <v>0</v>
      </c>
      <c r="AC1977" s="56">
        <v>0</v>
      </c>
      <c r="AD1977" s="56">
        <v>0</v>
      </c>
      <c r="AE1977" s="56">
        <v>0</v>
      </c>
      <c r="AF1977" s="56">
        <v>0</v>
      </c>
      <c r="AG1977" s="56">
        <v>0</v>
      </c>
      <c r="AH1977" s="56">
        <v>0</v>
      </c>
      <c r="AI1977" s="56">
        <v>0</v>
      </c>
      <c r="AJ1977" s="56">
        <v>0</v>
      </c>
      <c r="AK1977" s="56">
        <v>0</v>
      </c>
      <c r="AL1977" s="56">
        <v>0</v>
      </c>
      <c r="AM1977" s="56">
        <v>0</v>
      </c>
      <c r="AN1977" s="56">
        <v>0</v>
      </c>
      <c r="AO1977" s="56">
        <v>0</v>
      </c>
      <c r="AP1977" s="56">
        <v>0</v>
      </c>
      <c r="AQ1977" s="45">
        <v>0</v>
      </c>
      <c r="AR1977" s="45">
        <v>0</v>
      </c>
      <c r="AS1977" s="45">
        <v>0</v>
      </c>
      <c r="AT1977" s="45">
        <v>0</v>
      </c>
      <c r="AU1977" s="45">
        <v>0</v>
      </c>
      <c r="AV1977" s="45">
        <v>0</v>
      </c>
      <c r="AW1977" s="40">
        <v>0</v>
      </c>
      <c r="AX1977" s="45">
        <v>0</v>
      </c>
      <c r="AY1977" s="45">
        <v>0</v>
      </c>
      <c r="AZ1977" s="45">
        <v>0</v>
      </c>
      <c r="BA1977" s="45">
        <v>0</v>
      </c>
      <c r="BB1977" s="45">
        <v>0</v>
      </c>
      <c r="BC1977" s="45">
        <v>0</v>
      </c>
      <c r="BD1977" s="45">
        <v>0</v>
      </c>
      <c r="BE1977" s="45">
        <v>0</v>
      </c>
      <c r="BF1977" s="45">
        <v>0</v>
      </c>
      <c r="BG1977" s="45">
        <v>0</v>
      </c>
      <c r="BH1977" s="45">
        <v>0</v>
      </c>
      <c r="BI1977" s="45">
        <v>0</v>
      </c>
      <c r="BJ1977" s="40">
        <v>0</v>
      </c>
      <c r="BK1977" s="45">
        <v>0</v>
      </c>
      <c r="BL1977" s="45">
        <v>0</v>
      </c>
      <c r="BM1977" s="45">
        <v>0</v>
      </c>
      <c r="BN1977" s="45">
        <v>0</v>
      </c>
      <c r="BO1977" s="45">
        <v>0</v>
      </c>
      <c r="BP1977" s="45">
        <v>0</v>
      </c>
    </row>
    <row r="1978" spans="1:68" ht="31.5" x14ac:dyDescent="0.25">
      <c r="A1978" s="17" t="s">
        <v>275</v>
      </c>
      <c r="B1978" s="20" t="s">
        <v>1596</v>
      </c>
      <c r="C1978" s="13" t="s">
        <v>1597</v>
      </c>
      <c r="D1978" s="56">
        <v>0</v>
      </c>
      <c r="E1978" s="56">
        <v>0</v>
      </c>
      <c r="F1978" s="56">
        <v>0</v>
      </c>
      <c r="G1978" s="56">
        <v>0</v>
      </c>
      <c r="H1978" s="56">
        <v>0</v>
      </c>
      <c r="I1978" s="56">
        <v>0</v>
      </c>
      <c r="J1978" s="56">
        <v>0</v>
      </c>
      <c r="K1978" s="56">
        <v>0</v>
      </c>
      <c r="L1978" s="56">
        <v>0</v>
      </c>
      <c r="M1978" s="56">
        <v>0</v>
      </c>
      <c r="N1978" s="56">
        <v>0</v>
      </c>
      <c r="O1978" s="56">
        <v>0</v>
      </c>
      <c r="P1978" s="56">
        <v>0</v>
      </c>
      <c r="Q1978" s="56">
        <v>0</v>
      </c>
      <c r="R1978" s="56">
        <v>0</v>
      </c>
      <c r="S1978" s="56">
        <v>0</v>
      </c>
      <c r="T1978" s="56">
        <v>0</v>
      </c>
      <c r="U1978" s="56">
        <v>0</v>
      </c>
      <c r="V1978" s="56">
        <v>0</v>
      </c>
      <c r="W1978" s="56">
        <v>0</v>
      </c>
      <c r="X1978" s="56">
        <v>0</v>
      </c>
      <c r="Y1978" s="56">
        <v>0</v>
      </c>
      <c r="Z1978" s="56">
        <v>0</v>
      </c>
      <c r="AA1978" s="56">
        <v>0</v>
      </c>
      <c r="AB1978" s="56">
        <v>0</v>
      </c>
      <c r="AC1978" s="56">
        <v>0</v>
      </c>
      <c r="AD1978" s="56">
        <v>0</v>
      </c>
      <c r="AE1978" s="56">
        <v>0</v>
      </c>
      <c r="AF1978" s="56">
        <v>0</v>
      </c>
      <c r="AG1978" s="56">
        <v>0</v>
      </c>
      <c r="AH1978" s="56">
        <v>0</v>
      </c>
      <c r="AI1978" s="56">
        <v>0</v>
      </c>
      <c r="AJ1978" s="56">
        <v>0</v>
      </c>
      <c r="AK1978" s="56">
        <v>0</v>
      </c>
      <c r="AL1978" s="56">
        <v>0</v>
      </c>
      <c r="AM1978" s="56">
        <v>0</v>
      </c>
      <c r="AN1978" s="56">
        <v>0</v>
      </c>
      <c r="AO1978" s="56">
        <v>0</v>
      </c>
      <c r="AP1978" s="56">
        <v>0</v>
      </c>
      <c r="AQ1978" s="45">
        <v>0</v>
      </c>
      <c r="AR1978" s="45">
        <v>0</v>
      </c>
      <c r="AS1978" s="45">
        <v>0</v>
      </c>
      <c r="AT1978" s="45">
        <v>0</v>
      </c>
      <c r="AU1978" s="45">
        <v>0</v>
      </c>
      <c r="AV1978" s="45">
        <v>0</v>
      </c>
      <c r="AW1978" s="40">
        <v>0</v>
      </c>
      <c r="AX1978" s="45">
        <v>0</v>
      </c>
      <c r="AY1978" s="45">
        <v>0</v>
      </c>
      <c r="AZ1978" s="45">
        <v>0</v>
      </c>
      <c r="BA1978" s="45">
        <v>0</v>
      </c>
      <c r="BB1978" s="45">
        <v>0</v>
      </c>
      <c r="BC1978" s="45">
        <v>0</v>
      </c>
      <c r="BD1978" s="45">
        <v>0</v>
      </c>
      <c r="BE1978" s="45">
        <v>0</v>
      </c>
      <c r="BF1978" s="45">
        <v>0</v>
      </c>
      <c r="BG1978" s="45">
        <v>0</v>
      </c>
      <c r="BH1978" s="45">
        <v>0</v>
      </c>
      <c r="BI1978" s="45">
        <v>0</v>
      </c>
      <c r="BJ1978" s="40">
        <v>0</v>
      </c>
      <c r="BK1978" s="45">
        <v>0</v>
      </c>
      <c r="BL1978" s="45">
        <v>0</v>
      </c>
      <c r="BM1978" s="45">
        <v>0</v>
      </c>
      <c r="BN1978" s="45">
        <v>0</v>
      </c>
      <c r="BO1978" s="45">
        <v>0</v>
      </c>
      <c r="BP1978" s="45">
        <v>0</v>
      </c>
    </row>
    <row r="1979" spans="1:68" ht="31.5" x14ac:dyDescent="0.25">
      <c r="A1979" s="17" t="s">
        <v>275</v>
      </c>
      <c r="B1979" s="20" t="s">
        <v>809</v>
      </c>
      <c r="C1979" s="13" t="s">
        <v>810</v>
      </c>
      <c r="D1979" s="56">
        <v>0</v>
      </c>
      <c r="E1979" s="56">
        <v>0</v>
      </c>
      <c r="F1979" s="56">
        <v>0</v>
      </c>
      <c r="G1979" s="56">
        <v>0</v>
      </c>
      <c r="H1979" s="56">
        <v>0</v>
      </c>
      <c r="I1979" s="56">
        <v>0</v>
      </c>
      <c r="J1979" s="56">
        <v>0</v>
      </c>
      <c r="K1979" s="56">
        <v>0</v>
      </c>
      <c r="L1979" s="56">
        <v>0</v>
      </c>
      <c r="M1979" s="56">
        <v>0</v>
      </c>
      <c r="N1979" s="56">
        <v>0</v>
      </c>
      <c r="O1979" s="56">
        <v>0</v>
      </c>
      <c r="P1979" s="56">
        <v>0</v>
      </c>
      <c r="Q1979" s="56">
        <v>0</v>
      </c>
      <c r="R1979" s="56">
        <v>0</v>
      </c>
      <c r="S1979" s="56">
        <v>0</v>
      </c>
      <c r="T1979" s="56">
        <v>0</v>
      </c>
      <c r="U1979" s="56">
        <v>0</v>
      </c>
      <c r="V1979" s="56">
        <v>0</v>
      </c>
      <c r="W1979" s="56">
        <v>0</v>
      </c>
      <c r="X1979" s="56">
        <v>0</v>
      </c>
      <c r="Y1979" s="56">
        <v>0</v>
      </c>
      <c r="Z1979" s="56">
        <v>0</v>
      </c>
      <c r="AA1979" s="56">
        <v>0</v>
      </c>
      <c r="AB1979" s="56">
        <v>0</v>
      </c>
      <c r="AC1979" s="56">
        <v>0</v>
      </c>
      <c r="AD1979" s="56">
        <v>0</v>
      </c>
      <c r="AE1979" s="56">
        <v>0</v>
      </c>
      <c r="AF1979" s="56">
        <v>0</v>
      </c>
      <c r="AG1979" s="56">
        <v>0</v>
      </c>
      <c r="AH1979" s="56">
        <v>0</v>
      </c>
      <c r="AI1979" s="56">
        <v>0</v>
      </c>
      <c r="AJ1979" s="56">
        <v>0</v>
      </c>
      <c r="AK1979" s="56">
        <v>0</v>
      </c>
      <c r="AL1979" s="56">
        <v>0</v>
      </c>
      <c r="AM1979" s="56">
        <v>0</v>
      </c>
      <c r="AN1979" s="56">
        <v>0</v>
      </c>
      <c r="AO1979" s="56">
        <v>0</v>
      </c>
      <c r="AP1979" s="56">
        <v>0</v>
      </c>
      <c r="AQ1979" s="45">
        <v>0</v>
      </c>
      <c r="AR1979" s="45">
        <v>0</v>
      </c>
      <c r="AS1979" s="45">
        <v>0</v>
      </c>
      <c r="AT1979" s="45">
        <v>0</v>
      </c>
      <c r="AU1979" s="45">
        <v>0</v>
      </c>
      <c r="AV1979" s="45">
        <v>0</v>
      </c>
      <c r="AW1979" s="40">
        <v>0</v>
      </c>
      <c r="AX1979" s="45">
        <v>0</v>
      </c>
      <c r="AY1979" s="45">
        <v>0</v>
      </c>
      <c r="AZ1979" s="45">
        <v>0</v>
      </c>
      <c r="BA1979" s="45">
        <v>0</v>
      </c>
      <c r="BB1979" s="45">
        <v>0</v>
      </c>
      <c r="BC1979" s="45">
        <v>0</v>
      </c>
      <c r="BD1979" s="45">
        <v>0</v>
      </c>
      <c r="BE1979" s="45">
        <v>0</v>
      </c>
      <c r="BF1979" s="45">
        <v>0</v>
      </c>
      <c r="BG1979" s="45">
        <v>0</v>
      </c>
      <c r="BH1979" s="45">
        <v>0</v>
      </c>
      <c r="BI1979" s="45">
        <v>0</v>
      </c>
      <c r="BJ1979" s="40">
        <v>0</v>
      </c>
      <c r="BK1979" s="45">
        <v>0</v>
      </c>
      <c r="BL1979" s="45">
        <v>0</v>
      </c>
      <c r="BM1979" s="45">
        <v>0</v>
      </c>
      <c r="BN1979" s="45">
        <v>0</v>
      </c>
      <c r="BO1979" s="45">
        <v>0</v>
      </c>
      <c r="BP1979" s="45">
        <v>0</v>
      </c>
    </row>
    <row r="1980" spans="1:68" x14ac:dyDescent="0.25">
      <c r="A1980" s="17" t="s">
        <v>275</v>
      </c>
      <c r="B1980" s="20" t="s">
        <v>2716</v>
      </c>
      <c r="C1980" s="13" t="s">
        <v>2717</v>
      </c>
      <c r="D1980" s="56">
        <v>0</v>
      </c>
      <c r="E1980" s="56">
        <v>0</v>
      </c>
      <c r="F1980" s="56">
        <v>0</v>
      </c>
      <c r="G1980" s="56">
        <v>0</v>
      </c>
      <c r="H1980" s="56">
        <v>0</v>
      </c>
      <c r="I1980" s="56">
        <v>0</v>
      </c>
      <c r="J1980" s="56">
        <v>0</v>
      </c>
      <c r="K1980" s="56">
        <v>0</v>
      </c>
      <c r="L1980" s="56">
        <v>0</v>
      </c>
      <c r="M1980" s="56">
        <v>0</v>
      </c>
      <c r="N1980" s="56">
        <v>0</v>
      </c>
      <c r="O1980" s="56">
        <v>0</v>
      </c>
      <c r="P1980" s="56">
        <v>0</v>
      </c>
      <c r="Q1980" s="56">
        <v>0</v>
      </c>
      <c r="R1980" s="56">
        <v>0</v>
      </c>
      <c r="S1980" s="56">
        <v>0</v>
      </c>
      <c r="T1980" s="56">
        <v>0</v>
      </c>
      <c r="U1980" s="56">
        <v>0</v>
      </c>
      <c r="V1980" s="56">
        <v>0</v>
      </c>
      <c r="W1980" s="56">
        <v>0</v>
      </c>
      <c r="X1980" s="56">
        <v>0</v>
      </c>
      <c r="Y1980" s="56">
        <v>0</v>
      </c>
      <c r="Z1980" s="56">
        <v>0</v>
      </c>
      <c r="AA1980" s="56">
        <v>0</v>
      </c>
      <c r="AB1980" s="56">
        <v>0</v>
      </c>
      <c r="AC1980" s="56">
        <v>0</v>
      </c>
      <c r="AD1980" s="56">
        <v>0</v>
      </c>
      <c r="AE1980" s="56">
        <v>0</v>
      </c>
      <c r="AF1980" s="56">
        <v>0</v>
      </c>
      <c r="AG1980" s="56">
        <v>0</v>
      </c>
      <c r="AH1980" s="56">
        <v>0</v>
      </c>
      <c r="AI1980" s="56">
        <v>0</v>
      </c>
      <c r="AJ1980" s="56">
        <v>0</v>
      </c>
      <c r="AK1980" s="56">
        <v>0</v>
      </c>
      <c r="AL1980" s="56">
        <v>0</v>
      </c>
      <c r="AM1980" s="56">
        <v>0</v>
      </c>
      <c r="AN1980" s="56">
        <v>0</v>
      </c>
      <c r="AO1980" s="56">
        <v>0</v>
      </c>
      <c r="AP1980" s="56">
        <v>0</v>
      </c>
      <c r="AQ1980" s="45">
        <v>0</v>
      </c>
      <c r="AR1980" s="45">
        <v>0</v>
      </c>
      <c r="AS1980" s="45">
        <v>0</v>
      </c>
      <c r="AT1980" s="45">
        <v>0</v>
      </c>
      <c r="AU1980" s="45">
        <v>0</v>
      </c>
      <c r="AV1980" s="45">
        <v>0</v>
      </c>
      <c r="AW1980" s="40">
        <v>0</v>
      </c>
      <c r="AX1980" s="45">
        <v>0</v>
      </c>
      <c r="AY1980" s="45">
        <v>0</v>
      </c>
      <c r="AZ1980" s="45">
        <v>0</v>
      </c>
      <c r="BA1980" s="45">
        <v>0</v>
      </c>
      <c r="BB1980" s="45">
        <v>0</v>
      </c>
      <c r="BC1980" s="45">
        <v>0</v>
      </c>
      <c r="BD1980" s="45">
        <v>0</v>
      </c>
      <c r="BE1980" s="45">
        <v>0</v>
      </c>
      <c r="BF1980" s="45">
        <v>0</v>
      </c>
      <c r="BG1980" s="45">
        <v>0</v>
      </c>
      <c r="BH1980" s="45">
        <v>0</v>
      </c>
      <c r="BI1980" s="45">
        <v>0</v>
      </c>
      <c r="BJ1980" s="40">
        <v>0</v>
      </c>
      <c r="BK1980" s="45">
        <v>0</v>
      </c>
      <c r="BL1980" s="45">
        <v>0</v>
      </c>
      <c r="BM1980" s="45">
        <v>0</v>
      </c>
      <c r="BN1980" s="45">
        <v>0</v>
      </c>
      <c r="BO1980" s="45">
        <v>0</v>
      </c>
      <c r="BP1980" s="45">
        <v>0</v>
      </c>
    </row>
    <row r="1981" spans="1:68" ht="31.5" x14ac:dyDescent="0.25">
      <c r="A1981" s="17" t="s">
        <v>275</v>
      </c>
      <c r="B1981" s="20" t="s">
        <v>2718</v>
      </c>
      <c r="C1981" s="13" t="s">
        <v>2719</v>
      </c>
      <c r="D1981" s="56">
        <v>0</v>
      </c>
      <c r="E1981" s="56">
        <v>0</v>
      </c>
      <c r="F1981" s="56">
        <v>0</v>
      </c>
      <c r="G1981" s="56">
        <v>0</v>
      </c>
      <c r="H1981" s="56">
        <v>0</v>
      </c>
      <c r="I1981" s="56">
        <v>0</v>
      </c>
      <c r="J1981" s="56">
        <v>0</v>
      </c>
      <c r="K1981" s="56">
        <v>0</v>
      </c>
      <c r="L1981" s="56">
        <v>0</v>
      </c>
      <c r="M1981" s="56">
        <v>0</v>
      </c>
      <c r="N1981" s="56">
        <v>0</v>
      </c>
      <c r="O1981" s="56">
        <v>0</v>
      </c>
      <c r="P1981" s="56">
        <v>0</v>
      </c>
      <c r="Q1981" s="56">
        <v>0</v>
      </c>
      <c r="R1981" s="56">
        <v>0</v>
      </c>
      <c r="S1981" s="56">
        <v>0</v>
      </c>
      <c r="T1981" s="56">
        <v>0</v>
      </c>
      <c r="U1981" s="56">
        <v>0</v>
      </c>
      <c r="V1981" s="56">
        <v>0</v>
      </c>
      <c r="W1981" s="56">
        <v>0</v>
      </c>
      <c r="X1981" s="56">
        <v>0</v>
      </c>
      <c r="Y1981" s="56">
        <v>0</v>
      </c>
      <c r="Z1981" s="56">
        <v>0</v>
      </c>
      <c r="AA1981" s="56">
        <v>0</v>
      </c>
      <c r="AB1981" s="56">
        <v>0</v>
      </c>
      <c r="AC1981" s="56">
        <v>0</v>
      </c>
      <c r="AD1981" s="56">
        <v>0</v>
      </c>
      <c r="AE1981" s="56">
        <v>0</v>
      </c>
      <c r="AF1981" s="56">
        <v>0</v>
      </c>
      <c r="AG1981" s="56">
        <v>0</v>
      </c>
      <c r="AH1981" s="56">
        <v>0</v>
      </c>
      <c r="AI1981" s="56">
        <v>0</v>
      </c>
      <c r="AJ1981" s="56">
        <v>0</v>
      </c>
      <c r="AK1981" s="56">
        <v>0</v>
      </c>
      <c r="AL1981" s="56">
        <v>0</v>
      </c>
      <c r="AM1981" s="56">
        <v>0</v>
      </c>
      <c r="AN1981" s="56">
        <v>0</v>
      </c>
      <c r="AO1981" s="56">
        <v>0</v>
      </c>
      <c r="AP1981" s="56">
        <v>0</v>
      </c>
      <c r="AQ1981" s="45">
        <v>0</v>
      </c>
      <c r="AR1981" s="45">
        <v>0</v>
      </c>
      <c r="AS1981" s="45">
        <v>0</v>
      </c>
      <c r="AT1981" s="45">
        <v>0</v>
      </c>
      <c r="AU1981" s="45">
        <v>0</v>
      </c>
      <c r="AV1981" s="45">
        <v>0</v>
      </c>
      <c r="AW1981" s="40">
        <v>0</v>
      </c>
      <c r="AX1981" s="45">
        <v>0</v>
      </c>
      <c r="AY1981" s="45">
        <v>0</v>
      </c>
      <c r="AZ1981" s="45">
        <v>0</v>
      </c>
      <c r="BA1981" s="45">
        <v>0</v>
      </c>
      <c r="BB1981" s="45">
        <v>0</v>
      </c>
      <c r="BC1981" s="45">
        <v>0</v>
      </c>
      <c r="BD1981" s="45">
        <v>0</v>
      </c>
      <c r="BE1981" s="45">
        <v>0</v>
      </c>
      <c r="BF1981" s="45">
        <v>0</v>
      </c>
      <c r="BG1981" s="45">
        <v>0</v>
      </c>
      <c r="BH1981" s="45">
        <v>0</v>
      </c>
      <c r="BI1981" s="45">
        <v>0</v>
      </c>
      <c r="BJ1981" s="40">
        <v>0</v>
      </c>
      <c r="BK1981" s="45">
        <v>0</v>
      </c>
      <c r="BL1981" s="45">
        <v>0</v>
      </c>
      <c r="BM1981" s="45">
        <v>0</v>
      </c>
      <c r="BN1981" s="45">
        <v>0</v>
      </c>
      <c r="BO1981" s="45">
        <v>0</v>
      </c>
      <c r="BP1981" s="45">
        <v>0</v>
      </c>
    </row>
    <row r="1982" spans="1:68" ht="31.5" x14ac:dyDescent="0.25">
      <c r="A1982" s="17" t="s">
        <v>275</v>
      </c>
      <c r="B1982" s="20" t="s">
        <v>2720</v>
      </c>
      <c r="C1982" s="13" t="s">
        <v>2721</v>
      </c>
      <c r="D1982" s="56">
        <v>0</v>
      </c>
      <c r="E1982" s="56">
        <v>0</v>
      </c>
      <c r="F1982" s="56">
        <v>0</v>
      </c>
      <c r="G1982" s="56">
        <v>0</v>
      </c>
      <c r="H1982" s="56">
        <v>0</v>
      </c>
      <c r="I1982" s="56">
        <v>0</v>
      </c>
      <c r="J1982" s="56">
        <v>0</v>
      </c>
      <c r="K1982" s="56">
        <v>0</v>
      </c>
      <c r="L1982" s="56">
        <v>0</v>
      </c>
      <c r="M1982" s="56">
        <v>0</v>
      </c>
      <c r="N1982" s="56">
        <v>0</v>
      </c>
      <c r="O1982" s="56">
        <v>0</v>
      </c>
      <c r="P1982" s="56">
        <v>0</v>
      </c>
      <c r="Q1982" s="56">
        <v>0</v>
      </c>
      <c r="R1982" s="56">
        <v>0</v>
      </c>
      <c r="S1982" s="56">
        <v>0</v>
      </c>
      <c r="T1982" s="56">
        <v>0</v>
      </c>
      <c r="U1982" s="56">
        <v>0</v>
      </c>
      <c r="V1982" s="56">
        <v>0</v>
      </c>
      <c r="W1982" s="56">
        <v>0</v>
      </c>
      <c r="X1982" s="56">
        <v>0</v>
      </c>
      <c r="Y1982" s="56">
        <v>0</v>
      </c>
      <c r="Z1982" s="56">
        <v>0</v>
      </c>
      <c r="AA1982" s="56">
        <v>0</v>
      </c>
      <c r="AB1982" s="56">
        <v>0</v>
      </c>
      <c r="AC1982" s="56">
        <v>0</v>
      </c>
      <c r="AD1982" s="56">
        <v>0</v>
      </c>
      <c r="AE1982" s="56">
        <v>0</v>
      </c>
      <c r="AF1982" s="56">
        <v>0</v>
      </c>
      <c r="AG1982" s="56">
        <v>0</v>
      </c>
      <c r="AH1982" s="56">
        <v>0</v>
      </c>
      <c r="AI1982" s="56">
        <v>0</v>
      </c>
      <c r="AJ1982" s="56">
        <v>0</v>
      </c>
      <c r="AK1982" s="56">
        <v>0</v>
      </c>
      <c r="AL1982" s="56">
        <v>0</v>
      </c>
      <c r="AM1982" s="56">
        <v>0</v>
      </c>
      <c r="AN1982" s="56">
        <v>0</v>
      </c>
      <c r="AO1982" s="56">
        <v>0</v>
      </c>
      <c r="AP1982" s="56">
        <v>0</v>
      </c>
      <c r="AQ1982" s="45">
        <v>0</v>
      </c>
      <c r="AR1982" s="45">
        <v>0</v>
      </c>
      <c r="AS1982" s="45">
        <v>0</v>
      </c>
      <c r="AT1982" s="45">
        <v>0</v>
      </c>
      <c r="AU1982" s="45">
        <v>0</v>
      </c>
      <c r="AV1982" s="45">
        <v>0</v>
      </c>
      <c r="AW1982" s="40">
        <v>0</v>
      </c>
      <c r="AX1982" s="45">
        <v>0</v>
      </c>
      <c r="AY1982" s="45">
        <v>0</v>
      </c>
      <c r="AZ1982" s="45">
        <v>0</v>
      </c>
      <c r="BA1982" s="45">
        <v>0</v>
      </c>
      <c r="BB1982" s="45">
        <v>0</v>
      </c>
      <c r="BC1982" s="45">
        <v>0</v>
      </c>
      <c r="BD1982" s="45">
        <v>0</v>
      </c>
      <c r="BE1982" s="45">
        <v>0</v>
      </c>
      <c r="BF1982" s="45">
        <v>0</v>
      </c>
      <c r="BG1982" s="45">
        <v>0</v>
      </c>
      <c r="BH1982" s="45">
        <v>0</v>
      </c>
      <c r="BI1982" s="45">
        <v>0</v>
      </c>
      <c r="BJ1982" s="40">
        <v>0</v>
      </c>
      <c r="BK1982" s="45">
        <v>0</v>
      </c>
      <c r="BL1982" s="45">
        <v>0</v>
      </c>
      <c r="BM1982" s="45">
        <v>0</v>
      </c>
      <c r="BN1982" s="45">
        <v>0</v>
      </c>
      <c r="BO1982" s="45">
        <v>0</v>
      </c>
      <c r="BP1982" s="45">
        <v>0</v>
      </c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4:B1416 A1025:B1027">
    <cfRule type="containsBlanks" dxfId="6" priority="32">
      <formula>LEN(TRIM(A1025))=0</formula>
    </cfRule>
  </conditionalFormatting>
  <conditionalFormatting sqref="A1031:B1032">
    <cfRule type="containsBlanks" dxfId="5" priority="31">
      <formula>LEN(TRIM(A1031))=0</formula>
    </cfRule>
  </conditionalFormatting>
  <conditionalFormatting sqref="A1028:C1029">
    <cfRule type="containsBlanks" dxfId="4" priority="29">
      <formula>LEN(TRIM(#REF!))=0</formula>
    </cfRule>
  </conditionalFormatting>
  <conditionalFormatting sqref="A1030:B1030">
    <cfRule type="containsBlanks" dxfId="3" priority="28">
      <formula>LEN(TRIM(#REF!))=0</formula>
    </cfRule>
  </conditionalFormatting>
  <conditionalFormatting sqref="C1414:C1416 C1025:C1027">
    <cfRule type="containsBlanks" dxfId="2" priority="12">
      <formula>LEN(TRIM(C1025))=0</formula>
    </cfRule>
  </conditionalFormatting>
  <conditionalFormatting sqref="C1031:C1032">
    <cfRule type="containsBlanks" dxfId="1" priority="11">
      <formula>LEN(TRIM(C1031))=0</formula>
    </cfRule>
  </conditionalFormatting>
  <conditionalFormatting sqref="C1030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2023-05-17T05:00:14Z</dcterms:modified>
</cp:coreProperties>
</file>