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8 АВГУСТ\"/>
    </mc:Choice>
  </mc:AlternateContent>
  <bookViews>
    <workbookView xWindow="0" yWindow="0" windowWidth="28800" windowHeight="1230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<sst xmlns="http://schemas.openxmlformats.org/spreadsheetml/2006/main" count="138" uniqueCount="77">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</sst>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5" t="s">
        <v>6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7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8</v>
      </c>
      <c r="BZ11" s="37" t="s">
        <v>9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10</v>
      </c>
      <c r="CW11" s="39"/>
      <c r="CX11" s="39"/>
      <c r="CY11" s="39"/>
      <c r="CZ11" s="12" t="s">
        <v>11</v>
      </c>
      <c r="DA11" s="12"/>
      <c r="DB11" s="12"/>
      <c r="DC11" s="12"/>
    </row>
    <row r="12" spans="1:161" s="13" customFormat="1" ht="11.25" x14ac:dyDescent="0.2">
      <c r="BZ12" s="32" t="s">
        <v>12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15</v>
      </c>
      <c r="B16" s="27"/>
      <c r="C16" s="27"/>
      <c r="D16" s="27"/>
      <c r="E16" s="27"/>
      <c r="F16" s="27" t="s">
        <v>16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17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18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19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20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22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24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27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28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DR18-DA18-0.449736</f>
        <v>7.7342640000000014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30</v>
      </c>
      <c r="BZ7" s="50" t="s">
        <v>9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38">
        <v>20</v>
      </c>
      <c r="CS7" s="38"/>
      <c r="CT7" s="38"/>
      <c r="CU7" s="38"/>
      <c r="CV7" s="39" t="s">
        <v>31</v>
      </c>
      <c r="CW7" s="39"/>
      <c r="CX7" s="39"/>
      <c r="CY7" s="39"/>
      <c r="CZ7" s="12" t="s">
        <v>11</v>
      </c>
      <c r="DA7" s="12"/>
      <c r="DB7" s="12"/>
      <c r="DC7" s="12"/>
    </row>
    <row r="8" spans="1:161" s="13" customFormat="1" ht="11.25" x14ac:dyDescent="0.2">
      <c r="BZ8" s="32" t="s">
        <v>12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9" t="s">
        <v>13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15</v>
      </c>
      <c r="B12" s="27"/>
      <c r="C12" s="27"/>
      <c r="D12" s="27"/>
      <c r="E12" s="27"/>
      <c r="F12" s="27" t="s">
        <v>32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33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34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21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22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36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37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38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26" t="s">
        <v>39</v>
      </c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18">
        <v>0</v>
      </c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>
        <v>0</v>
      </c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40">
        <v>8.1839999999999993</v>
      </c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2"/>
      <c r="EL14" s="43">
        <v>7.8148679999999997</v>
      </c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5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41</v>
      </c>
      <c r="CI7" s="50" t="str">
        <f>стр.1!BZ11</f>
        <v>август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38">
        <v>20</v>
      </c>
      <c r="DB7" s="38"/>
      <c r="DC7" s="38"/>
      <c r="DD7" s="38"/>
      <c r="DE7" s="56" t="str">
        <f>стр.1!CV11</f>
        <v>23</v>
      </c>
      <c r="DF7" s="56"/>
      <c r="DG7" s="56"/>
      <c r="DH7" s="56"/>
      <c r="DI7" s="12" t="s">
        <v>11</v>
      </c>
      <c r="DJ7" s="12"/>
      <c r="DK7" s="12"/>
      <c r="DL7" s="12"/>
    </row>
    <row r="8" spans="1:161" s="13" customFormat="1" ht="11.25" x14ac:dyDescent="0.2">
      <c r="CI8" s="32" t="s">
        <v>12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32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43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27" t="s">
        <v>44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3" t="s">
        <v>45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46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47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27" t="s">
        <v>44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50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49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50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49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50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49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12" x14ac:dyDescent="0.2">
      <c r="A16" s="51" t="s">
        <v>51</v>
      </c>
      <c r="B16" s="52"/>
      <c r="C16" s="52"/>
      <c r="D16" s="52"/>
      <c r="E16" s="52"/>
      <c r="F16" s="52"/>
      <c r="G16" s="52"/>
      <c r="H16" s="52"/>
      <c r="I16" s="52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1">
        <f>стр.2!EL14</f>
        <v>7.8148679999999997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 t="s">
        <v>52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52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52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52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52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52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52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54</v>
      </c>
      <c r="BR7" s="50" t="str">
        <f>стр.1!BZ11</f>
        <v>август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38">
        <v>20</v>
      </c>
      <c r="CK7" s="38"/>
      <c r="CL7" s="38"/>
      <c r="CM7" s="38"/>
      <c r="CN7" s="56" t="str">
        <f>стр.1!CV11</f>
        <v>23</v>
      </c>
      <c r="CO7" s="56"/>
      <c r="CP7" s="56"/>
      <c r="CQ7" s="56"/>
      <c r="CR7" s="12" t="s">
        <v>11</v>
      </c>
      <c r="CV7" s="12"/>
      <c r="CW7" s="12"/>
      <c r="CX7" s="12"/>
    </row>
    <row r="8" spans="1:161" s="13" customFormat="1" ht="11.25" x14ac:dyDescent="0.2">
      <c r="BR8" s="32" t="s">
        <v>12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57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58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59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60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9" t="s">
        <v>61</v>
      </c>
      <c r="B14" s="59" t="s">
        <v>61</v>
      </c>
      <c r="C14" s="59" t="s">
        <v>61</v>
      </c>
      <c r="D14" s="59" t="s">
        <v>61</v>
      </c>
      <c r="E14" s="59" t="s">
        <v>61</v>
      </c>
      <c r="F14" s="59" t="s">
        <v>61</v>
      </c>
      <c r="G14" s="59" t="s">
        <v>61</v>
      </c>
      <c r="H14" s="59" t="s">
        <v>61</v>
      </c>
      <c r="I14" s="59" t="s">
        <v>61</v>
      </c>
      <c r="J14" s="59" t="s">
        <v>61</v>
      </c>
      <c r="K14" s="59" t="s">
        <v>61</v>
      </c>
      <c r="L14" s="59" t="s">
        <v>61</v>
      </c>
      <c r="M14" s="59" t="s">
        <v>61</v>
      </c>
      <c r="N14" s="59" t="s">
        <v>61</v>
      </c>
      <c r="O14" s="59" t="s">
        <v>61</v>
      </c>
      <c r="P14" s="59" t="s">
        <v>61</v>
      </c>
      <c r="Q14" s="59" t="s">
        <v>61</v>
      </c>
      <c r="R14" s="59" t="s">
        <v>61</v>
      </c>
      <c r="S14" s="59" t="s">
        <v>61</v>
      </c>
      <c r="T14" s="59" t="s">
        <v>61</v>
      </c>
      <c r="U14" s="59" t="s">
        <v>61</v>
      </c>
      <c r="V14" s="59" t="s">
        <v>61</v>
      </c>
      <c r="W14" s="59" t="s">
        <v>62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 t="s">
        <v>63</v>
      </c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61">
        <f>BO14</f>
        <v>0</v>
      </c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19">
        <f>стр.1!EL18</f>
        <v>7.7342640000000014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64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4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68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69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70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71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72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73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74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76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63">
        <f>11</f>
        <v>11</v>
      </c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1">
        <f>стр.1!DR18-стр.1!EL18</f>
        <v>0.44973599999999969</v>
      </c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2" t="s">
        <v>52</v>
      </c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26" t="s">
        <v>52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2024-09-09T03:56:29Z</dcterms:modified>
</cp:coreProperties>
</file>