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<sst xmlns="http://schemas.openxmlformats.org/spreadsheetml/2006/main" count="16545" uniqueCount="3957">
  <si>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</si>
  <si>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</si>
  <si>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</si>
  <si>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</si>
  <si>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</si>
  <si>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</si>
  <si>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</si>
  <si>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</si>
  <si>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</si>
  <si>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</si>
  <si>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</si>
  <si>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</si>
  <si>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</si>
  <si>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</si>
  <si>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</si>
  <si>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</si>
  <si>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</si>
  <si>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</si>
  <si>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</si>
  <si>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</si>
  <si>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</si>
  <si>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</si>
  <si>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</si>
  <si>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</si>
  <si>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</si>
  <si>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</si>
  <si>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</si>
  <si>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</si>
  <si>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</si>
  <si>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</si>
  <si>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</si>
  <si>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</si>
  <si>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</si>
  <si>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</si>
  <si>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</si>
  <si>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</si>
  <si>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</si>
  <si>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</si>
  <si>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</si>
  <si>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</si>
  <si>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</si>
  <si>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</si>
  <si>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</si>
  <si>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</si>
  <si>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</si>
  <si>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19.04.2024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</si>
  <si>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</si>
  <si>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</si>
  <si>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</si>
  <si>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</si>
  <si>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</si>
  <si>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</si>
  <si>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</si>
  <si>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</si>
  <si>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</si>
  <si>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</si>
  <si>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</si>
  <si>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</si>
  <si>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</si>
  <si>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</si>
  <si>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</si>
  <si>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</si>
  <si>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</si>
  <si>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</si>
  <si>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</si>
  <si>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</si>
  <si>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</si>
  <si>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</si>
  <si>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</si>
  <si>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</si>
  <si>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</si>
  <si>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</si>
  <si>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</si>
  <si>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</si>
  <si>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</si>
  <si>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</si>
  <si>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</si>
  <si>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</si>
  <si>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</si>
  <si>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</si>
  <si>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</si>
  <si>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</si>
  <si>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</si>
  <si>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</si>
  <si>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</si>
  <si>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</si>
  <si>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</si>
  <si>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</si>
  <si>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</si>
  <si>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</si>
  <si>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</si>
  <si>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</si>
  <si>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</si>
  <si>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</si>
  <si>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</si>
  <si>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</si>
  <si>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</si>
  <si>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</si>
  <si>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</si>
  <si>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</si>
  <si>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</si>
  <si>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</si>
  <si>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</si>
  <si>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</si>
  <si>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</si>
  <si>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</si>
  <si>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</si>
  <si>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</si>
  <si>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</si>
  <si>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</si>
  <si>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</si>
  <si>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</si>
  <si>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</si>
  <si>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</si>
  <si>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</si>
  <si>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</si>
  <si>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</si>
  <si>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</si>
  <si>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</si>
  <si>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</si>
  <si>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</si>
  <si>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</si>
  <si>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</si>
  <si>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</si>
  <si>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</si>
  <si>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</si>
  <si>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</si>
  <si>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</si>
  <si>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</si>
  <si>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</si>
  <si>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</si>
  <si>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</si>
  <si>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</si>
  <si>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</si>
  <si>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</si>
  <si>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</si>
  <si>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</si>
  <si>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</si>
  <si>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</si>
  <si>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</si>
  <si>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</si>
  <si>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</si>
  <si>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</si>
  <si>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</si>
  <si>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</si>
  <si>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</si>
  <si>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</si>
  <si>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</si>
  <si>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</si>
  <si>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</si>
  <si>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</si>
  <si>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</si>
  <si>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</si>
  <si>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</si>
  <si>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</si>
  <si>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</si>
  <si>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</si>
  <si>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</si>
  <si>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</si>
  <si>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</si>
  <si>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</si>
  <si>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</si>
  <si>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</si>
  <si>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</si>
  <si>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</si>
  <si>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</si>
  <si>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</si>
  <si>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</si>
  <si>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</si>
  <si>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</si>
  <si>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</si>
  <si>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</si>
  <si>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</si>
  <si>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</si>
  <si>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</si>
  <si>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</si>
  <si>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</si>
  <si>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</si>
  <si>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</si>
  <si>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</si>
  <si>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</si>
  <si>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</si>
  <si>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</si>
  <si>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</si>
  <si>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</si>
  <si>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</si>
  <si>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</si>
  <si>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</si>
  <si>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</si>
  <si>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</si>
  <si>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</si>
  <si>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</si>
  <si>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</si>
  <si>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</si>
  <si>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</si>
  <si>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</si>
  <si>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</si>
  <si>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</si>
  <si>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</si>
  <si>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</si>
  <si>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</si>
  <si>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</si>
  <si>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</si>
  <si>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</si>
  <si>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</si>
  <si>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</si>
  <si>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</si>
  <si>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</si>
  <si>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</si>
  <si>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</si>
  <si>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</si>
  <si>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</si>
  <si>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</si>
  <si>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</si>
  <si>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</si>
  <si>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</si>
  <si>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</si>
  <si>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</si>
  <si>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</si>
  <si>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</si>
  <si>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</si>
  <si>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</si>
  <si>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</si>
  <si>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</si>
  <si>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</si>
  <si>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</si>
  <si>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</si>
  <si>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</si>
  <si>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</si>
  <si>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</si>
  <si>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</si>
  <si>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</si>
  <si>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</si>
  <si>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</si>
  <si>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</si>
  <si>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</si>
  <si>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</si>
  <si>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</si>
  <si>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</si>
  <si>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</si>
  <si>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</si>
  <si>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</si>
  <si>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</si>
  <si>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</si>
  <si>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</si>
  <si>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</si>
  <si>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</si>
  <si>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</si>
  <si>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</si>
  <si>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</si>
  <si>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</si>
  <si>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</si>
  <si>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</si>
  <si>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</si>
  <si>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</si>
  <si>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</si>
  <si>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</si>
  <si>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</si>
  <si>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</si>
  <si>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</si>
  <si>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</si>
  <si>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</si>
  <si>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</si>
  <si>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</si>
  <si>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</si>
  <si>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</si>
  <si>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</si>
  <si>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</si>
  <si>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</si>
  <si>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</si>
  <si>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</si>
  <si>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</si>
  <si>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</si>
  <si>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</si>
  <si>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</si>
  <si>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</si>
  <si>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</si>
  <si>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</si>
  <si>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</si>
  <si>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</si>
  <si>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</si>
  <si>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</si>
  <si>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</si>
  <si>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</si>
  <si>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</si>
  <si>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</si>
  <si>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</si>
  <si>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</si>
  <si>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</si>
  <si>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</si>
  <si>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</si>
  <si>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</si>
  <si>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</si>
  <si>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</si>
  <si>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</si>
  <si>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</si>
  <si>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</si>
  <si>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</si>
  <si>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</si>
  <si>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</si>
  <si>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</si>
  <si>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</si>
  <si>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</si>
  <si>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</si>
  <si>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</si>
  <si>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</si>
  <si>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</si>
  <si>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</si>
  <si>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</si>
  <si>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</si>
  <si>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</si>
  <si>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</si>
  <si>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</si>
  <si>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</si>
  <si>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</si>
  <si>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</si>
  <si>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</si>
  <si>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</si>
  <si>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</si>
  <si>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</si>
  <si>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</si>
  <si>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</si>
  <si>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</si>
  <si>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</si>
  <si>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</si>
  <si>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</si>
  <si>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</si>
  <si>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</si>
  <si>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</si>
  <si>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</si>
  <si>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</si>
  <si>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</si>
  <si>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</si>
  <si>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</si>
  <si>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</si>
  <si>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</si>
  <si>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</si>
  <si>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</si>
  <si>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</si>
  <si>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</si>
  <si>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</si>
  <si>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</si>
  <si>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</si>
  <si>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</si>
  <si>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</si>
  <si>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</si>
  <si>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</si>
  <si>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</si>
  <si>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</si>
  <si>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</si>
  <si>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</si>
  <si>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</si>
  <si>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</si>
  <si>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</si>
  <si>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</si>
  <si>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</si>
  <si>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</si>
  <si>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</si>
  <si>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</si>
  <si>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</si>
  <si>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</si>
  <si>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</si>
  <si>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</si>
  <si>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</si>
  <si>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</si>
  <si>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</si>
  <si>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</si>
  <si>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</si>
  <si>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</si>
  <si>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</si>
  <si>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</si>
  <si>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</si>
  <si>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</si>
  <si>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</si>
  <si>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</si>
  <si>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</si>
  <si>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</si>
  <si>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</si>
  <si>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</si>
  <si>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</si>
  <si>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</si>
  <si>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</si>
  <si>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</si>
  <si>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</si>
  <si>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</si>
  <si>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</si>
  <si>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</si>
  <si>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</si>
  <si>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</si>
  <si>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</si>
  <si>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</si>
  <si>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</si>
  <si>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</si>
  <si>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</si>
  <si>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</si>
  <si>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</si>
  <si>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</si>
  <si>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</si>
  <si>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</si>
  <si>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</si>
  <si>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</si>
  <si>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</si>
  <si>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</si>
  <si>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</si>
  <si>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</si>
  <si>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</si>
  <si>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</si>
  <si>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</si>
  <si>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</si>
  <si>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</si>
  <si>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</si>
  <si>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</si>
  <si>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</si>
  <si>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</si>
  <si>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</si>
  <si>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</si>
  <si>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</si>
  <si>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</si>
  <si>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</si>
  <si>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</si>
  <si>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</si>
  <si>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</si>
  <si>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</si>
  <si>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</si>
  <si>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</si>
  <si>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</si>
  <si>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</si>
  <si>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</si>
  <si>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</si>
  <si>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</si>
  <si>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</si>
  <si>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</si>
  <si>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</si>
  <si>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</si>
  <si>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</si>
  <si>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</si>
  <si>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</si>
  <si>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</si>
  <si>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</si>
  <si>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</si>
  <si>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</si>
  <si>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</si>
  <si>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</si>
  <si>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</si>
  <si>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</si>
  <si>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</si>
  <si>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</si>
  <si>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</si>
  <si>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</si>
  <si>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</si>
  <si>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</si>
  <si>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</si>
  <si>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</si>
  <si>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</si>
  <si>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</si>
  <si>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</si>
  <si>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</si>
  <si>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</si>
  <si>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</si>
  <si>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</si>
  <si>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</si>
  <si>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</si>
  <si>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</si>
  <si>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</si>
  <si>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</si>
  <si>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</si>
  <si>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</si>
  <si>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</si>
  <si>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</si>
  <si>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</si>
  <si>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</si>
  <si>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</si>
  <si>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</si>
  <si>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</si>
  <si>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</si>
  <si>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</si>
  <si>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</si>
  <si>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</si>
  <si>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</si>
  <si>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</si>
  <si>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</si>
  <si>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</si>
  <si>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</si>
  <si>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</si>
  <si>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</si>
  <si>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</si>
  <si>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</si>
  <si>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</si>
  <si>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</si>
  <si>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</si>
  <si>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</si>
  <si>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</si>
  <si>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</si>
  <si>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</si>
  <si>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</si>
  <si>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</si>
  <si>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</si>
  <si>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</si>
  <si>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</si>
  <si>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</si>
  <si>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</si>
  <si>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</si>
  <si>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</si>
  <si>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</si>
  <si>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</si>
  <si>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"СЗ-ДАРС-Хабаровск"</t>
  </si>
  <si>
    <t>Многоквартирные жилые дома, расположенные по адресу: г. Хабаровск, ул. Рокоссовского, земельный участок 44 (дома №2, 3, 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</si>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</sst>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FD1A1-DCED-389D-393E-C632987F81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E6238A-9A05-8AD8-1F06-966F97D7524B}"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45402.34614583333</v>
      </c>
      <c r="G11" s="190"/>
      <c r="H11" s="886" t="s">
        <v>22</v>
      </c>
      <c r="J11" s="989" t="s">
        <v>23</v>
      </c>
      <c r="Q11" s="187">
        <v>0</v>
      </c>
    </row>
    <row customHeight="1" ht="22.5">
      <c r="A12" s="2211"/>
      <c r="D12" s="188"/>
      <c r="E12" s="1278" t="s">
        <v>24</v>
      </c>
      <c r="F12" s="2843">
        <v>45961.349027777775</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45399.349583333336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1B56D4-0114-17B1-C7ED-1F7BDC0313E4}"/>
    <hyperlink ref="H17" location="Титульный!H9" display="Как заполнить?" tooltip="Помощь по работе с полями отчётной формы" xr:uid="{894C83D6-3AAD-7287-B523-4E3F807A535F}"/>
    <hyperlink ref="H39" location="Титульный!H9" display="Как заполнить?" tooltip="Помощь по работе с полями отчётной формы" xr:uid="{EA0C1E2A-6126-24EE-9B4B-5E1D38236944}"/>
    <hyperlink ref="H62" location="Титульный!H9" display="Как заполнить?" tooltip="Помощь по работе с полями отчётной формы" xr:uid="{4666DC77-D185-1156-103D-54D84133C7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9F09D-894F-024D-B3EA-8A4211F0B8F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00324-7E36-D055-F55D-FA304AC018A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F5301-B19A-EA94-19DC-2B36FB05F32F}" mc:Ignorable="x14ac xr xr2 xr3">
  <sheetPr>
    <tabColor rgb="FFCCCCFF"/>
  </sheetPr>
  <dimension ref="A1:AR146"/>
  <sheetViews>
    <sheetView topLeftCell="C4" showGridLines="0" zoomScale="90" workbookViewId="0" tabSelected="1">
      <selection activeCell="V58" sqref="V58"/>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ТЭЦ-1</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1CF46-35D6-9F9C-D288-40745FC6FF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67F5-30B7-19DE-EB43-34087F73763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3C64F-55F4-4928-8747-7C7E18E6ED7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089EC-6E38-1BBE-7748-3FE4400347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5102F-DB5E-A857-3873-9D9909F5CF8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66A11-E50D-41BF-1C3A-9FCC84DE64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2D7E9-93A3-69BA-0B1B-5870F01CE39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AE0A7-8F28-0594-F0BA-71D5E84E2C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45399.349583333336</v>
      </c>
      <c r="W30" s="2377"/>
      <c r="X30" s="2377"/>
      <c r="Y30" s="2377"/>
      <c r="Z30" s="2377"/>
      <c r="AA30" s="2377"/>
      <c r="AB30" s="2377"/>
      <c r="AC30" s="1748"/>
      <c r="AD30" s="2377" t="str">
        <f>IF(TITLE_DATE_PR_CHANGE="",IF(TITLE_DATE_PR="","",TITLE_DATE_PR),TITLE_DATE_PR_CHANGE)</f>
        <v>45399.349583333336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8/3</v>
      </c>
      <c r="W31" s="2364"/>
      <c r="X31" s="2364"/>
      <c r="Y31" s="2364"/>
      <c r="Z31" s="2364"/>
      <c r="AA31" s="2364"/>
      <c r="AB31" s="2364"/>
      <c r="AC31" s="1748"/>
      <c r="AD31" s="2364" t="str">
        <f>IF(TITLE_NUMBER_PR_CHANGE="",IF(TITLE_NUMBER_PR="","",TITLE_NUMBER_PR),TITLE_NUMBER_PR_CHANGE)</f>
        <v>8/3</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45399.349583333336</v>
      </c>
      <c r="W34" s="2377"/>
      <c r="X34" s="2377"/>
      <c r="Y34" s="2377"/>
      <c r="Z34" s="2377"/>
      <c r="AA34" s="2377"/>
      <c r="AB34" s="2377"/>
      <c r="AC34" s="1748"/>
      <c r="AD34" s="2377" t="str">
        <f>IF(TITLE_DATE_PR_CHANGE="",IF(TITLE_DATE_PR="","",TITLE_DATE_PR),TITLE_DATE_PR_CHANGE)</f>
        <v>45399.349583333336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8/3</v>
      </c>
      <c r="W35" s="2364"/>
      <c r="X35" s="2364"/>
      <c r="Y35" s="2364"/>
      <c r="Z35" s="2364"/>
      <c r="AA35" s="2364"/>
      <c r="AB35" s="2364"/>
      <c r="AC35" s="1748"/>
      <c r="AD35" s="2364" t="str">
        <f>IF(TITLE_NUMBER_PR_CHANGE="",IF(TITLE_NUMBER_PR="","",TITLE_NUMBER_PR),TITLE_NUMBER_PR_CHANGE)</f>
        <v>8/3</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D2C5E-04BB-97CB-F8F5-A699CBDF79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45399.349583333336</v>
      </c>
      <c r="W30" s="2377"/>
      <c r="X30" s="2377"/>
      <c r="Y30" s="2377"/>
      <c r="Z30" s="2377"/>
      <c r="AA30" s="2377"/>
      <c r="AB30" s="2377"/>
      <c r="AC30" s="1748"/>
      <c r="AD30" s="2377" t="str">
        <f>IF(TITLE_DATE_PR_CHANGE="",IF(TITLE_DATE_PR="","",TITLE_DATE_PR),TITLE_DATE_PR_CHANGE)</f>
        <v>45399.349583333336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8/3</v>
      </c>
      <c r="W31" s="2364"/>
      <c r="X31" s="2364"/>
      <c r="Y31" s="2364"/>
      <c r="Z31" s="2364"/>
      <c r="AA31" s="2364"/>
      <c r="AB31" s="2364"/>
      <c r="AC31" s="1748"/>
      <c r="AD31" s="2364" t="str">
        <f>IF(TITLE_NUMBER_PR_CHANGE="",IF(TITLE_NUMBER_PR="","",TITLE_NUMBER_PR),TITLE_NUMBER_PR_CHANGE)</f>
        <v>8/3</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45399.349583333336</v>
      </c>
      <c r="W34" s="2377"/>
      <c r="X34" s="2377"/>
      <c r="Y34" s="2377"/>
      <c r="Z34" s="2377"/>
      <c r="AA34" s="2377"/>
      <c r="AB34" s="2377"/>
      <c r="AC34" s="1748"/>
      <c r="AD34" s="2377" t="str">
        <f>IF(TITLE_DATE_PR_CHANGE="",IF(TITLE_DATE_PR="","",TITLE_DATE_PR),TITLE_DATE_PR_CHANGE)</f>
        <v>45399.349583333336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8/3</v>
      </c>
      <c r="W35" s="2364"/>
      <c r="X35" s="2364"/>
      <c r="Y35" s="2364"/>
      <c r="Z35" s="2364"/>
      <c r="AA35" s="2364"/>
      <c r="AB35" s="2364"/>
      <c r="AC35" s="1748"/>
      <c r="AD35" s="2364" t="str">
        <f>IF(TITLE_NUMBER_PR_CHANGE="",IF(TITLE_NUMBER_PR="","",TITLE_NUMBER_PR),TITLE_NUMBER_PR_CHANGE)</f>
        <v>8/3</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4B9D-D3BA-FF67-80EC-1AD3F1A737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DFD3C-83CF-800C-8D04-61B3BA3720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3557-216C-FDA4-E8B8-83DDAA9B91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082B3-DFB7-C00F-7728-50B0C030972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8/3</v>
      </c>
      <c r="W31" s="2364"/>
      <c r="X31" s="2364"/>
      <c r="Y31" s="2364"/>
      <c r="Z31" s="2364"/>
      <c r="AA31" s="2364"/>
      <c r="AB31" s="2364"/>
      <c r="AC31" s="439"/>
      <c r="AD31" s="2364" t="str">
        <f>IF(TITLE_NUMBER_PR_CHANGE="",IF(TITLE_NUMBER_PR="","",TITLE_NUMBER_PR),TITLE_NUMBER_PR_CHANGE)</f>
        <v>8/3</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8/3</v>
      </c>
      <c r="W35" s="2364"/>
      <c r="X35" s="2364"/>
      <c r="Y35" s="2364"/>
      <c r="Z35" s="2364"/>
      <c r="AA35" s="2364"/>
      <c r="AB35" s="2364"/>
      <c r="AC35" s="439"/>
      <c r="AD35" s="2364" t="str">
        <f>IF(TITLE_NUMBER_PR_CHANGE="",IF(TITLE_NUMBER_PR="","",TITLE_NUMBER_PR),TITLE_NUMBER_PR_CHANGE)</f>
        <v>8/3</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E485-0DEF-2DE3-1FF7-37CC3F18282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45399.349583333336</v>
      </c>
      <c r="Y34" s="2377"/>
      <c r="Z34" s="2377"/>
      <c r="AA34" s="2377"/>
      <c r="AB34" s="2377"/>
      <c r="AC34" s="2377"/>
      <c r="AD34" s="2377"/>
      <c r="AE34" s="2377"/>
      <c r="AF34" s="439"/>
      <c r="AG34" s="2377" t="str">
        <f>IF(TITLE_DATE_PR_CHANGE="",IF(TITLE_DATE_PR="","",TITLE_DATE_PR),TITLE_DATE_PR_CHANGE)</f>
        <v>45399.349583333336</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8/3</v>
      </c>
      <c r="Y35" s="2364"/>
      <c r="Z35" s="2364"/>
      <c r="AA35" s="2364"/>
      <c r="AB35" s="2364"/>
      <c r="AC35" s="2364"/>
      <c r="AD35" s="2364"/>
      <c r="AE35" s="2364"/>
      <c r="AF35" s="439"/>
      <c r="AG35" s="2364" t="str">
        <f>IF(TITLE_NUMBER_PR_CHANGE="",IF(TITLE_NUMBER_PR="","",TITLE_NUMBER_PR),TITLE_NUMBER_PR_CHANGE)</f>
        <v>8/3</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45399.349583333336</v>
      </c>
      <c r="Y38" s="2377"/>
      <c r="Z38" s="2377"/>
      <c r="AA38" s="2377"/>
      <c r="AB38" s="2377"/>
      <c r="AC38" s="2377"/>
      <c r="AD38" s="2377"/>
      <c r="AE38" s="2377"/>
      <c r="AF38" s="439"/>
      <c r="AG38" s="2377" t="str">
        <f>IF(TITLE_DATE_PR_CHANGE="",IF(TITLE_DATE_PR="","",TITLE_DATE_PR),TITLE_DATE_PR_CHANGE)</f>
        <v>45399.349583333336</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8/3</v>
      </c>
      <c r="Y39" s="2364"/>
      <c r="Z39" s="2364"/>
      <c r="AA39" s="2364"/>
      <c r="AB39" s="2364"/>
      <c r="AC39" s="2364"/>
      <c r="AD39" s="2364"/>
      <c r="AE39" s="2364"/>
      <c r="AF39" s="439"/>
      <c r="AG39" s="2364" t="str">
        <f>IF(TITLE_NUMBER_PR_CHANGE="",IF(TITLE_NUMBER_PR="","",TITLE_NUMBER_PR),TITLE_NUMBER_PR_CHANGE)</f>
        <v>8/3</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6672-F1F6-1F56-9973-C0015FE9F0B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45399.349583333336</v>
      </c>
      <c r="W31" s="2377"/>
      <c r="X31" s="2377"/>
      <c r="Y31" s="2377"/>
      <c r="Z31" s="2377"/>
      <c r="AA31" s="439"/>
      <c r="AB31" s="2377" t="str">
        <f>IF(TITLE_DATE_PR_CHANGE="",IF(TITLE_DATE_PR="","",TITLE_DATE_PR),TITLE_DATE_PR_CHANGE)</f>
        <v>45399.349583333336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8/3</v>
      </c>
      <c r="W32" s="2364"/>
      <c r="X32" s="2364"/>
      <c r="Y32" s="2364"/>
      <c r="Z32" s="2364"/>
      <c r="AA32" s="439"/>
      <c r="AB32" s="2364" t="str">
        <f>IF(TITLE_NUMBER_PR_CHANGE="",IF(TITLE_NUMBER_PR="","",TITLE_NUMBER_PR),TITLE_NUMBER_PR_CHANGE)</f>
        <v>8/3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45399.349583333336</v>
      </c>
      <c r="W35" s="2377"/>
      <c r="X35" s="2377"/>
      <c r="Y35" s="2377"/>
      <c r="Z35" s="2377"/>
      <c r="AA35" s="439"/>
      <c r="AB35" s="2377" t="str">
        <f>IF(TITLE_DATE_PR_CHANGE="",IF(TITLE_DATE_PR="","",TITLE_DATE_PR),TITLE_DATE_PR_CHANGE)</f>
        <v>45399.349583333336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8/3</v>
      </c>
      <c r="W36" s="2364"/>
      <c r="X36" s="2364"/>
      <c r="Y36" s="2364"/>
      <c r="Z36" s="2364"/>
      <c r="AA36" s="439"/>
      <c r="AB36" s="2364" t="str">
        <f>IF(TITLE_NUMBER_PR_CHANGE="",IF(TITLE_NUMBER_PR="","",TITLE_NUMBER_PR),TITLE_NUMBER_PR_CHANGE)</f>
        <v>8/3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BF22F-83AE-6729-E1DB-E1656EAE38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27A69-A9CB-C8D6-8055-BBE822AB90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5E699-01D9-C70A-3B44-74D661A76F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47F5-56D9-3EB2-3CA7-11EE357169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13F91-7D7A-EF9F-5CC8-435EB38ABE73}"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45399.349583333336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8/3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45399.349583333336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8/3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ТЭЦ-1</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57.75">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1.8096</v>
      </c>
      <c r="AD48" s="864"/>
      <c r="AE48" s="1370">
        <v>13547.09</v>
      </c>
      <c r="AF48" s="3946">
        <v>45402.3605787037</v>
      </c>
      <c r="AG48" s="2055" t="s">
        <v>19</v>
      </c>
      <c r="AH48" s="3947" t="s">
        <v>28</v>
      </c>
      <c r="AI48" s="2055" t="s">
        <v>63</v>
      </c>
      <c r="AJ48" s="1461"/>
      <c r="AK48" s="2366" t="s">
        <v>483</v>
      </c>
      <c r="AL48" s="1749">
        <f>STRCHECKDATE(#REF!)</f>
      </c>
      <c r="AM48" s="1737"/>
      <c r="AN48" s="1737" t="str">
        <f>IF(T48="","",T48)</f>
        <v>Заявитель: МУП г. Хабаровска "Тепловые сети" в интересах "СЗ-ДАРС-Хабаровск"</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EFB7A-9521-1523-C8F1-2FF4CC544A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8/3</v>
      </c>
      <c r="W33" s="2364"/>
      <c r="X33" s="2364"/>
      <c r="Y33" s="2364"/>
      <c r="Z33" s="2364"/>
      <c r="AA33" s="2364"/>
      <c r="AB33" s="2364"/>
      <c r="AC33" s="439"/>
      <c r="AD33" s="2364" t="str">
        <f>IF(TITLE_NUMBER_PR_CHANGE="",IF(TITLE_NUMBER_PR="","",TITLE_NUMBER_PR),TITLE_NUMBER_PR_CHANGE)</f>
        <v>8/3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8/3</v>
      </c>
      <c r="W37" s="2364"/>
      <c r="X37" s="2364"/>
      <c r="Y37" s="2364"/>
      <c r="Z37" s="2364"/>
      <c r="AA37" s="2364"/>
      <c r="AB37" s="2364"/>
      <c r="AC37" s="439"/>
      <c r="AD37" s="2364" t="str">
        <f>IF(TITLE_NUMBER_PR_CHANGE="",IF(TITLE_NUMBER_PR="","",TITLE_NUMBER_PR),TITLE_NUMBER_PR_CHANGE)</f>
        <v>8/3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A602D-7D99-546B-3CC4-A07E09674C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17D56-73C9-5DDD-B9E6-0068C98E18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439"/>
      <c r="AC29" s="2364" t="str">
        <f>IF(TITLE_NUMBER_PR_CHANGE="",IF(TITLE_NUMBER_PR="","",TITLE_NUMBER_PR),TITLE_NUMBER_PR_CHANGE)</f>
        <v>8/3</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439"/>
      <c r="AC33" s="2364" t="str">
        <f>IF(TITLE_NUMBER_PR_CHANGE="",IF(TITLE_NUMBER_PR="","",TITLE_NUMBER_PR),TITLE_NUMBER_PR_CHANGE)</f>
        <v>8/3</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D8828-1477-B328-4E48-A98B1E53DB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8/3</v>
      </c>
      <c r="W33" s="2364"/>
      <c r="X33" s="2364"/>
      <c r="Y33" s="2364"/>
      <c r="Z33" s="2364"/>
      <c r="AA33" s="2364"/>
      <c r="AB33" s="2364"/>
      <c r="AC33" s="439"/>
      <c r="AD33" s="2364" t="str">
        <f>IF(TITLE_NUMBER_PR_CHANGE="",IF(TITLE_NUMBER_PR="","",TITLE_NUMBER_PR),TITLE_NUMBER_PR_CHANGE)</f>
        <v>8/3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8/3</v>
      </c>
      <c r="W37" s="2364"/>
      <c r="X37" s="2364"/>
      <c r="Y37" s="2364"/>
      <c r="Z37" s="2364"/>
      <c r="AA37" s="2364"/>
      <c r="AB37" s="2364"/>
      <c r="AC37" s="439"/>
      <c r="AD37" s="2364" t="str">
        <f>IF(TITLE_NUMBER_PR_CHANGE="",IF(TITLE_NUMBER_PR="","",TITLE_NUMBER_PR),TITLE_NUMBER_PR_CHANGE)</f>
        <v>8/3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A403-C7E1-868C-EAE6-8FEC30C0EE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2377"/>
      <c r="AC28" s="2377"/>
      <c r="AD28" s="2377"/>
      <c r="AE28" s="2377"/>
      <c r="AF28" s="439"/>
      <c r="AG28" s="2377" t="str">
        <f>IF(TITLE_DATE_PR_CHANGE="",IF(TITLE_DATE_PR="","",TITLE_DATE_PR),TITLE_DATE_PR_CHANGE)</f>
        <v>45399.349583333336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2364"/>
      <c r="AC29" s="2364"/>
      <c r="AD29" s="2364"/>
      <c r="AE29" s="2364"/>
      <c r="AF29" s="439"/>
      <c r="AG29" s="2364" t="str">
        <f>IF(TITLE_NUMBER_PR_CHANGE="",IF(TITLE_NUMBER_PR="","",TITLE_NUMBER_PR),TITLE_NUMBER_PR_CHANGE)</f>
        <v>8/3</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2377"/>
      <c r="AC32" s="2377"/>
      <c r="AD32" s="2377"/>
      <c r="AE32" s="2377"/>
      <c r="AF32" s="439"/>
      <c r="AG32" s="2377" t="str">
        <f>IF(TITLE_DATE_PR_CHANGE="",IF(TITLE_DATE_PR="","",TITLE_DATE_PR),TITLE_DATE_PR_CHANGE)</f>
        <v>45399.349583333336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2364"/>
      <c r="AC33" s="2364"/>
      <c r="AD33" s="2364"/>
      <c r="AE33" s="2364"/>
      <c r="AF33" s="439"/>
      <c r="AG33" s="2364" t="str">
        <f>IF(TITLE_NUMBER_PR_CHANGE="",IF(TITLE_NUMBER_PR="","",TITLE_NUMBER_PR),TITLE_NUMBER_PR_CHANGE)</f>
        <v>8/3</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AE00F-A542-F1ED-6FDF-F2362D02FC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2377"/>
      <c r="AC28" s="2377"/>
      <c r="AD28" s="2377"/>
      <c r="AE28" s="2377"/>
      <c r="AF28" s="439"/>
      <c r="AG28" s="2377" t="str">
        <f>IF(TITLE_DATE_PR_CHANGE="",IF(TITLE_DATE_PR="","",TITLE_DATE_PR),TITLE_DATE_PR_CHANGE)</f>
        <v>45399.349583333336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8/3</v>
      </c>
      <c r="W29" s="2364"/>
      <c r="X29" s="2364"/>
      <c r="Y29" s="2364"/>
      <c r="Z29" s="2364"/>
      <c r="AA29" s="2364"/>
      <c r="AB29" s="2364"/>
      <c r="AC29" s="2364"/>
      <c r="AD29" s="2364"/>
      <c r="AE29" s="2364"/>
      <c r="AF29" s="439"/>
      <c r="AG29" s="2364" t="str">
        <f>IF(TITLE_NUMBER_PR_CHANGE="",IF(TITLE_NUMBER_PR="","",TITLE_NUMBER_PR),TITLE_NUMBER_PR_CHANGE)</f>
        <v>8/3</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2377"/>
      <c r="AC32" s="2377"/>
      <c r="AD32" s="2377"/>
      <c r="AE32" s="2377"/>
      <c r="AF32" s="439"/>
      <c r="AG32" s="2377" t="str">
        <f>IF(TITLE_DATE_PR_CHANGE="",IF(TITLE_DATE_PR="","",TITLE_DATE_PR),TITLE_DATE_PR_CHANGE)</f>
        <v>45399.349583333336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8/3</v>
      </c>
      <c r="W33" s="2364"/>
      <c r="X33" s="2364"/>
      <c r="Y33" s="2364"/>
      <c r="Z33" s="2364"/>
      <c r="AA33" s="2364"/>
      <c r="AB33" s="2364"/>
      <c r="AC33" s="2364"/>
      <c r="AD33" s="2364"/>
      <c r="AE33" s="2364"/>
      <c r="AF33" s="439"/>
      <c r="AG33" s="2364" t="str">
        <f>IF(TITLE_NUMBER_PR_CHANGE="",IF(TITLE_NUMBER_PR="","",TITLE_NUMBER_PR),TITLE_NUMBER_PR_CHANGE)</f>
        <v>8/3</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45C49-D5BB-3164-4E0F-E53BBF1AA4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8/3</v>
      </c>
      <c r="W33" s="2364"/>
      <c r="X33" s="2364"/>
      <c r="Y33" s="2364"/>
      <c r="Z33" s="2364"/>
      <c r="AA33" s="2364"/>
      <c r="AB33" s="2364"/>
      <c r="AC33" s="439"/>
      <c r="AD33" s="2364" t="str">
        <f>IF(TITLE_NUMBER_PR_CHANGE="",IF(TITLE_NUMBER_PR="","",TITLE_NUMBER_PR),TITLE_NUMBER_PR_CHANGE)</f>
        <v>8/3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8/3</v>
      </c>
      <c r="W37" s="2364"/>
      <c r="X37" s="2364"/>
      <c r="Y37" s="2364"/>
      <c r="Z37" s="2364"/>
      <c r="AA37" s="2364"/>
      <c r="AB37" s="2364"/>
      <c r="AC37" s="439"/>
      <c r="AD37" s="2364" t="str">
        <f>IF(TITLE_NUMBER_PR_CHANGE="",IF(TITLE_NUMBER_PR="","",TITLE_NUMBER_PR),TITLE_NUMBER_PR_CHANGE)</f>
        <v>8/3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758F8-BC51-EB94-444E-C7BEC3808D2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90FC-2A2F-B645-33A7-855735E5FDF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0D66-30E4-8DC3-6328-9E5FD70E598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9C38-AD3A-593A-B88E-3BEB40FAAF4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50E9B-B9D6-2015-F14F-14485E71E85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AE2D-893B-3712-AE1E-8901B54ABCB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0E771-4075-5578-576C-BDE4CF952F0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7BCF-CCA8-1A42-176E-A1BFB849CF8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3E59D-0909-561D-99E1-03CBAEE0121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5E68D-83CE-E4A6-8EE2-AB25A154035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7D444-B8CD-5D5D-8BA5-56A11A8B88B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B7C1-BE54-8C05-FFD4-21EACFC041E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A1F5D-5A39-F514-86E5-2743F86C48C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95AD2-6532-2902-2341-836D587A6FC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40BE-C747-41F7-A71A-80425CE0D34D}"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44657.36174768519</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2619A326-F065-96C7-DD31-C212389E281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D5D34-E65F-7127-A9B3-A309FCE109D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45399.349583333336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8/3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"Многоквартирные жилые дома, расположенные по адресу: г. Хабаровск, ул. Рокоссовского, земельный участок 44 (дома №2, 3, 4)"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B98F5-B5EB-40D5-CC1B-A9C73E45688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CEC7B-A1FF-7F96-6B5E-BC7EBDB34A9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C1478-4846-477A-7FA1-8DC6A3FB4E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31.12.2025</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31.12.2025</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CF54-DA3F-F189-017B-4327A4036AE2}"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CE372-E4BE-ADC7-E73A-B755F402CD38}"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955D6-3A4E-AC06-5DC1-60D657E487B8}"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2C853-9EF7-7AD4-55C2-A6CBD6A0F1F8}"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BB499-AD65-2063-72B9-86F7A7E3839E}"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74CF8-B6F4-A856-3383-8F42DC22A0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607A5-10F8-30B7-913F-8BC7ED2DD10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A5821-D2A5-B85D-E3A5-B314800CB85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77107-C0F4-C808-DE0F-6696D29A00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B0ED7-AAFF-0885-C66C-BF2172EB2E9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74743-08CF-B1C9-1545-05D92A430F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000405-7615-8EC3-CF31-5B1826FD8BD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D4192-E4E5-D704-7793-F1F99D51D2C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45399.349583333336</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8/3</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5C8F3-F7E1-D8E5-CF8F-B56AA7A20A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BE9F-1A38-EC95-D2ED-A028011C2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FD4B-8486-EBAA-1771-3FD886D146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525E3-8242-9886-6D0A-68A07065F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3E71A-4AE7-94A8-F379-760D47EE9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08BCA-8F37-E6F8-EECE-59970271A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E018-3631-E7AA-87DF-455B5A74E8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7151B-089D-6F74-5CA5-2DFFC5BA119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182A7-0E93-B9A1-C38F-953C14C96F61}"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67F8-C259-206F-0673-4C061E6F9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02643-4C73-5099-F7E6-BEDF877F57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3C46E-EC01-4846-7608-4296074108AC}"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1014-C357-F98B-6353-C8C6F6EF0DFC}"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B67E4-680F-7B5D-BE01-F2DCD2D792E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3AEC-6949-6125-BC3F-A8BED2D32B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02E4F-502C-2629-4D27-9F264A9A9F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0BFAC-C26A-B626-2F77-218D584390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FE35E-BEE6-707C-6F42-14C4AFA3C9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39101-3ED5-9F89-E6DA-7195338CCAEF}"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7AEF6-EF3C-F08F-8C87-D83F80F32D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17A9B-02FC-D9EE-8A91-400757C45F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A7AC5-E096-981E-FC7A-39378AF322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83AD-5DB9-E79D-7FBF-721C3175AC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2EC0B-ED94-C6E1-6D19-3D174BE59A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D8F5D-CB52-5CB7-D1A8-B1725154AA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